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senbakr/Documents/GitHub/HFC_Access_Rights/"/>
    </mc:Choice>
  </mc:AlternateContent>
  <xr:revisionPtr revIDLastSave="0" documentId="13_ncr:1_{D7B1B9A2-95A6-984B-A8A7-7495A26D5417}" xr6:coauthVersionLast="46" xr6:coauthVersionMax="46" xr10:uidLastSave="{00000000-0000-0000-0000-000000000000}"/>
  <bookViews>
    <workbookView xWindow="0" yWindow="500" windowWidth="35840" windowHeight="20640" xr2:uid="{B7B8A037-47C5-9049-97D3-B38BBEBD02E5}"/>
  </bookViews>
  <sheets>
    <sheet name="TestData" sheetId="1" r:id="rId1"/>
    <sheet name="Requirements Groups" sheetId="3" r:id="rId2"/>
    <sheet name="Sheet1" sheetId="2" state="hidden" r:id="rId3"/>
  </sheets>
  <definedNames>
    <definedName name="_xlnm._FilterDatabase" localSheetId="1" hidden="1">'Requirements Groups'!$A$1:$F$32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N8" i="1" l="1"/>
  <c r="N6" i="1"/>
  <c r="N10" i="1" l="1"/>
  <c r="N4" i="1" l="1"/>
</calcChain>
</file>

<file path=xl/sharedStrings.xml><?xml version="1.0" encoding="utf-8"?>
<sst xmlns="http://schemas.openxmlformats.org/spreadsheetml/2006/main" count="8435" uniqueCount="238">
  <si>
    <t>TC</t>
  </si>
  <si>
    <t>User_Name</t>
  </si>
  <si>
    <t>Password</t>
  </si>
  <si>
    <t>File_Group</t>
  </si>
  <si>
    <t>Access_Right</t>
  </si>
  <si>
    <t>Search_Status</t>
  </si>
  <si>
    <t>View_Status</t>
  </si>
  <si>
    <t>Edit_Status</t>
  </si>
  <si>
    <t>Delete_Status</t>
  </si>
  <si>
    <t>Final_Status</t>
  </si>
  <si>
    <t>Login_Status</t>
  </si>
  <si>
    <t>Admin</t>
  </si>
  <si>
    <t>Normal</t>
  </si>
  <si>
    <t>Read_Only</t>
  </si>
  <si>
    <t>Restricited</t>
  </si>
  <si>
    <t>USER GROUPS IN GREEK</t>
  </si>
  <si>
    <t>GROUPS IN ENGLISH</t>
  </si>
  <si>
    <t>Διεύθυνση Τραπεζικών Εργασιών</t>
  </si>
  <si>
    <t>BANKING OPERATION MANAGEMENT</t>
  </si>
  <si>
    <t xml:space="preserve">MANAGEMENT OF FINANCE </t>
  </si>
  <si>
    <t>Διεύθυνση Τεχνολογίας</t>
  </si>
  <si>
    <t>O&amp;M MANAGEMENT</t>
  </si>
  <si>
    <t>Διεύθυνση Ανάπτυξης Διαδικασιών</t>
  </si>
  <si>
    <t xml:space="preserve"> IT  MANAGEMENT</t>
  </si>
  <si>
    <t>Υπηρεσία Αξιολόγησης Αιτήσεων Χορηγήσεων</t>
  </si>
  <si>
    <t xml:space="preserve">CREDIT ASSET </t>
  </si>
  <si>
    <t>Προσωπικό Καταστημάτων και Υπηρεσία Υποστήριξης Καταστημάτων</t>
  </si>
  <si>
    <t>BRANCHES AND SUPPORT SERVICE</t>
  </si>
  <si>
    <t>Υπεύθυνοι και Αναπληρωτές Υπευθ. Καταστημάτων και Υπηρεσίας Υποστήριξης Καταστημάτων</t>
  </si>
  <si>
    <t>BRANCH AND SUPPORT SERVICE OFFICERS / BANKERS</t>
  </si>
  <si>
    <t>Financial Services Officers</t>
  </si>
  <si>
    <t>Προσωπικό Διοικητικών Υπηρεσιών</t>
  </si>
  <si>
    <t>Administrative Services Personnel</t>
  </si>
  <si>
    <t>Προσωπικό Μονάδας Διαχείρισης Καθυστερήσεων</t>
  </si>
  <si>
    <t>Restructuring Unit - Personnel</t>
  </si>
  <si>
    <t>Υπεύθυνοι Μονάδας Διαχείρισης Καθυστερήσεων</t>
  </si>
  <si>
    <t>Restructuring Unit- Officers</t>
  </si>
  <si>
    <t>Προσωπικό Υπηρεσίας Ανάκτησης Χρεών</t>
  </si>
  <si>
    <t>Recoveries - Personnel</t>
  </si>
  <si>
    <t>Υπεύθυνοι Υπηρεσίας Ανάκτησης Χρεών</t>
  </si>
  <si>
    <t>Recoveries - Officers</t>
  </si>
  <si>
    <t>Υπηρεσία Ηλεκτρονικής Τραπεζικής</t>
  </si>
  <si>
    <t>Internet banking services</t>
  </si>
  <si>
    <t>Υπηρεσία Τεχνολογίας</t>
  </si>
  <si>
    <t>IT DEPARTMENT</t>
  </si>
  <si>
    <t xml:space="preserve">Visitors-Προσωπικό Καταστημάτων και Υπηρεσία Υποστήριξης Καταστημάτων               </t>
  </si>
  <si>
    <t xml:space="preserve">VISITORS (BRANCES)/INTERNS  (GROUP 11) </t>
  </si>
  <si>
    <t xml:space="preserve">Ανάδοχοι-Προσωπικό Καταστημάτων και Υπηρεσία Υποστήριξης Καταστημάτων                    </t>
  </si>
  <si>
    <t xml:space="preserve">CONTRUCT PERSONNEL (BRANCHES)  (GROUP 11) </t>
  </si>
  <si>
    <t xml:space="preserve">Ανάδοχοι-Προσωπικό Μονάδας Διαχείρισης Καθυστερήσεων </t>
  </si>
  <si>
    <t>CONTRUCT PERSONNEL (RESTRUCTURING UNIT) (GROUP 18)</t>
  </si>
  <si>
    <t>Ανάδοχοι-Προσωπικό Υπηρεσίας Ανάκτησης Χρεών</t>
  </si>
  <si>
    <t>CONTRUCT PERSONNEL (RECOVERIES)  (GROUP 20)</t>
  </si>
  <si>
    <t>Users</t>
  </si>
  <si>
    <t>Read Only</t>
  </si>
  <si>
    <t>Restricted</t>
  </si>
  <si>
    <t>Duration_in_Sec</t>
  </si>
  <si>
    <t># Failed</t>
  </si>
  <si>
    <t># Passed</t>
  </si>
  <si>
    <t># Executed</t>
  </si>
  <si>
    <t>Avg Time Per TC "Minutes"</t>
  </si>
  <si>
    <t>ΔΣ-ΓΡΑΜΜΑΤΕΑΣ</t>
  </si>
  <si>
    <t>BOD-SECRETARY</t>
  </si>
  <si>
    <t xml:space="preserve">Γενική Διεύθυνση </t>
  </si>
  <si>
    <t>GENERAL MANAGEMENT</t>
  </si>
  <si>
    <t>Διεύθυνση Διοικητικών Υπηρεσιών</t>
  </si>
  <si>
    <t>MANAGEMENT OF ADMINISTRATION</t>
  </si>
  <si>
    <t>Υπηρεσία Εσωτερικού Ελέγχου</t>
  </si>
  <si>
    <t>AUDIT</t>
  </si>
  <si>
    <t>Μονάδα Κανονιστικής Συμμόρφωσης</t>
  </si>
  <si>
    <t>COMPLIANCE</t>
  </si>
  <si>
    <t>Μονάδα Διαχείρισης Κινδύνων</t>
  </si>
  <si>
    <t>RISK</t>
  </si>
  <si>
    <t>22, 28</t>
  </si>
  <si>
    <t>22, 26</t>
  </si>
  <si>
    <t>16, 17, 20, 22</t>
  </si>
  <si>
    <t>18, 19, 20</t>
  </si>
  <si>
    <t>17, 18, 19, 20</t>
  </si>
  <si>
    <t>Time Cosumed "Hours"</t>
  </si>
  <si>
    <t>22, 26, 34</t>
  </si>
  <si>
    <t>13, 14, 15, 18, 19, 20, 31, 32, 33</t>
  </si>
  <si>
    <t>13, 14, 15, 18, 19, 31, 32, 33</t>
  </si>
  <si>
    <t>13, 14, 15, 16, 17, 18, 19, 20, 31, 32, 33</t>
  </si>
  <si>
    <t>13, 14, 15, 20, 31, 32, 33</t>
  </si>
  <si>
    <t>13, 14, 15, 16, 18, 19, 20, 31, 32, 33</t>
  </si>
  <si>
    <t>GM-SECRETARY</t>
  </si>
  <si>
    <t>Financial Services</t>
  </si>
  <si>
    <t>Supervisory Statements</t>
  </si>
  <si>
    <t>Administrative Services</t>
  </si>
  <si>
    <t>External Auditors</t>
  </si>
  <si>
    <t>Θέματα Οικονομικών Υπηρεσιών</t>
  </si>
  <si>
    <t>Εποπτικές Καταστάσεις</t>
  </si>
  <si>
    <t>20, 21</t>
  </si>
  <si>
    <t>20, 35</t>
  </si>
  <si>
    <t xml:space="preserve"> ΥΠΕΥΘΥΝΟΙ ΔΑΝΕΙΩΝ</t>
  </si>
  <si>
    <t>LOAN SUPERVISOR</t>
  </si>
  <si>
    <t>Υπηρεσία Ανάπτυξης Διαδικασιών</t>
  </si>
  <si>
    <t>O&amp;M</t>
  </si>
  <si>
    <t>16, 17, 20</t>
  </si>
  <si>
    <t>user18</t>
  </si>
  <si>
    <t>user20</t>
  </si>
  <si>
    <t>user40</t>
  </si>
  <si>
    <t>user42</t>
  </si>
  <si>
    <t>user44</t>
  </si>
  <si>
    <t>user46</t>
  </si>
  <si>
    <t>user48</t>
  </si>
  <si>
    <t>user50</t>
  </si>
  <si>
    <t>user52</t>
  </si>
  <si>
    <t>user54</t>
  </si>
  <si>
    <t>user56</t>
  </si>
  <si>
    <t>user58</t>
  </si>
  <si>
    <t>user60</t>
  </si>
  <si>
    <t>user62</t>
  </si>
  <si>
    <t>user64</t>
  </si>
  <si>
    <t>user66</t>
  </si>
  <si>
    <t>user68</t>
  </si>
  <si>
    <t>user70</t>
  </si>
  <si>
    <t>user72</t>
  </si>
  <si>
    <t>user74</t>
  </si>
  <si>
    <t>user76</t>
  </si>
  <si>
    <t>user78</t>
  </si>
  <si>
    <t>user80</t>
  </si>
  <si>
    <t>user84</t>
  </si>
  <si>
    <t>user86</t>
  </si>
  <si>
    <t>user88</t>
  </si>
  <si>
    <t>user90</t>
  </si>
  <si>
    <t>user92</t>
  </si>
  <si>
    <t>user94</t>
  </si>
  <si>
    <t>user82</t>
  </si>
  <si>
    <t>user96</t>
  </si>
  <si>
    <t>Διεύθυνση Οικονομικών Υπηρεσιών</t>
  </si>
  <si>
    <t>Υπεύθυνοι Λογιστηρίου και Εποπτικών Καταστάσεων</t>
  </si>
  <si>
    <t>Θέματα Διοικητικών Υπηρεσιών</t>
  </si>
  <si>
    <t>Ελεγκτές που θα μπορεί να είναι προσβάσιμο από εξωτερικούς ελεγκτές κλπ</t>
  </si>
  <si>
    <t>22, 29, 30</t>
  </si>
  <si>
    <t>13, 15,16, 17, 18, 19, 22, 20</t>
  </si>
  <si>
    <t>13, 14 ,15 ,16 ,17 ,18 ,19 ,20 ,31 ,32 ,33</t>
  </si>
  <si>
    <t>13, 14 ,15 ,18 ,19 ,20 ,31 ,32 ,33</t>
  </si>
  <si>
    <t>user100</t>
  </si>
  <si>
    <t>All other groups</t>
  </si>
  <si>
    <t>26, 27</t>
  </si>
  <si>
    <t>27, 28, 29, 30</t>
  </si>
  <si>
    <t>23, 25, 26, 27, 28, 29, 30</t>
  </si>
  <si>
    <t>13, 14, 15, 16, 31, 32, 33, 37</t>
  </si>
  <si>
    <t>16, 17, 38</t>
  </si>
  <si>
    <t>21, 22.1</t>
  </si>
  <si>
    <t>13, 15, 39</t>
  </si>
  <si>
    <t>12345.as</t>
  </si>
  <si>
    <t>Search_Duration</t>
  </si>
  <si>
    <t>Can</t>
  </si>
  <si>
    <t>Cannot</t>
  </si>
  <si>
    <t>Pass</t>
  </si>
  <si>
    <t>0.635S</t>
  </si>
  <si>
    <t>0.634S</t>
  </si>
  <si>
    <t>0.639S</t>
  </si>
  <si>
    <t>0.627S</t>
  </si>
  <si>
    <t>0.633S</t>
  </si>
  <si>
    <t>0.625S</t>
  </si>
  <si>
    <t>0.631S</t>
  </si>
  <si>
    <t>0.641S</t>
  </si>
  <si>
    <t>0.636S</t>
  </si>
  <si>
    <t>0.628S</t>
  </si>
  <si>
    <t>0.632S</t>
  </si>
  <si>
    <t>0.63S</t>
  </si>
  <si>
    <t>0.637S</t>
  </si>
  <si>
    <t>0.644S</t>
  </si>
  <si>
    <t>Fail</t>
  </si>
  <si>
    <t>0.629S</t>
  </si>
  <si>
    <t>0.626S</t>
  </si>
  <si>
    <t>0.684S</t>
  </si>
  <si>
    <t>0.638S</t>
  </si>
  <si>
    <t>0.657S</t>
  </si>
  <si>
    <t>0.623S</t>
  </si>
  <si>
    <t>0.689S</t>
  </si>
  <si>
    <t>0.654S</t>
  </si>
  <si>
    <t>0.688S</t>
  </si>
  <si>
    <t>0.678S</t>
  </si>
  <si>
    <t>0.656S</t>
  </si>
  <si>
    <t>0.672S</t>
  </si>
  <si>
    <t>0.716S</t>
  </si>
  <si>
    <t>0.652S</t>
  </si>
  <si>
    <t>0.648S</t>
  </si>
  <si>
    <t>0.69S</t>
  </si>
  <si>
    <t>0.653S</t>
  </si>
  <si>
    <t>0.665S</t>
  </si>
  <si>
    <t>0.649S</t>
  </si>
  <si>
    <t>0.651S</t>
  </si>
  <si>
    <t>0.663S</t>
  </si>
  <si>
    <t>0.666S</t>
  </si>
  <si>
    <t>0.668S</t>
  </si>
  <si>
    <t>0.667S</t>
  </si>
  <si>
    <t>0.679S</t>
  </si>
  <si>
    <t>0.671S</t>
  </si>
  <si>
    <t>0.642S</t>
  </si>
  <si>
    <t>0.65S</t>
  </si>
  <si>
    <t>0.66S</t>
  </si>
  <si>
    <t>0.67S</t>
  </si>
  <si>
    <t>0.669S</t>
  </si>
  <si>
    <t>0.655S</t>
  </si>
  <si>
    <t>0.757S</t>
  </si>
  <si>
    <t>0.686S</t>
  </si>
  <si>
    <t>0.659S</t>
  </si>
  <si>
    <t>0.677S</t>
  </si>
  <si>
    <t>0.676S</t>
  </si>
  <si>
    <t>0.647S</t>
  </si>
  <si>
    <t>0.701S</t>
  </si>
  <si>
    <t>0.726S</t>
  </si>
  <si>
    <t>0.674S</t>
  </si>
  <si>
    <t>0.643S</t>
  </si>
  <si>
    <t>0.661S</t>
  </si>
  <si>
    <t>0.7S</t>
  </si>
  <si>
    <t>0.646S</t>
  </si>
  <si>
    <t>0.645S</t>
  </si>
  <si>
    <t>0.64S</t>
  </si>
  <si>
    <t>0.68S</t>
  </si>
  <si>
    <t>0.658S</t>
  </si>
  <si>
    <t>0.662S</t>
  </si>
  <si>
    <t>0.675S</t>
  </si>
  <si>
    <t>0.751S</t>
  </si>
  <si>
    <t>0.664S</t>
  </si>
  <si>
    <t>0.624S</t>
  </si>
  <si>
    <t>0.762S</t>
  </si>
  <si>
    <t>0.844S</t>
  </si>
  <si>
    <t>0.693S</t>
  </si>
  <si>
    <t>0.748S</t>
  </si>
  <si>
    <t>0.681S</t>
  </si>
  <si>
    <t>0.707S</t>
  </si>
  <si>
    <t>0.699S</t>
  </si>
  <si>
    <t>0.695S</t>
  </si>
  <si>
    <t>0.698S</t>
  </si>
  <si>
    <t>0.683S</t>
  </si>
  <si>
    <t>0.685S</t>
  </si>
  <si>
    <t>0.709S</t>
  </si>
  <si>
    <t>0.694S</t>
  </si>
  <si>
    <t>0.682S</t>
  </si>
  <si>
    <t>0.692S</t>
  </si>
  <si>
    <t>0.696S</t>
  </si>
  <si>
    <t>13, 14, 15, 16, 17, 18, 19, 20, 22, 31, 32, 33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</si>
</sst>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4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5" fillId="4" borderId="1" xfId="0" applyFont="1" applyFill="1" applyBorder="1"/>
    <xf numFmtId="0" fontId="4" fillId="4" borderId="1" xfId="0" applyFont="1" applyFill="1" applyBorder="1"/>
    <xf numFmtId="0" fontId="0" fillId="5" borderId="1" xfId="0" applyFill="1" applyBorder="1"/>
    <xf numFmtId="0" fontId="5" fillId="5" borderId="1" xfId="0" applyFont="1" applyFill="1" applyBorder="1"/>
    <xf numFmtId="0" fontId="5" fillId="7" borderId="1" xfId="0" applyFont="1" applyFill="1" applyBorder="1"/>
    <xf numFmtId="0" fontId="0" fillId="7" borderId="1" xfId="0" applyFill="1" applyBorder="1"/>
    <xf numFmtId="0" fontId="5" fillId="6" borderId="1" xfId="0" applyFont="1" applyFill="1" applyBorder="1"/>
    <xf numFmtId="0" fontId="0" fillId="6" borderId="1" xfId="0" applyFill="1" applyBorder="1"/>
    <xf numFmtId="0" fontId="5" fillId="8" borderId="1" xfId="0" applyFont="1" applyFill="1" applyBorder="1"/>
    <xf numFmtId="0" fontId="0" fillId="8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0" fillId="9" borderId="2" xfId="0" applyFill="1" applyBorder="1"/>
    <xf numFmtId="0" fontId="0" fillId="9" borderId="3" xfId="0" applyFill="1" applyBorder="1"/>
    <xf numFmtId="0" fontId="6" fillId="9" borderId="4" xfId="0" applyFont="1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3" fillId="9" borderId="6" xfId="0" applyFont="1" applyFill="1" applyBorder="1"/>
    <xf numFmtId="0" fontId="0" fillId="9" borderId="4" xfId="0" applyFill="1" applyBorder="1"/>
    <xf numFmtId="0" fontId="0" fillId="9" borderId="3" xfId="0" applyFill="1" applyBorder="1" applyAlignment="1">
      <alignment wrapText="1"/>
    </xf>
    <xf numFmtId="0" fontId="0" fillId="9" borderId="5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7" fillId="9" borderId="6" xfId="0" applyFont="1" applyFill="1" applyBorder="1"/>
    <xf numFmtId="0" fontId="0" fillId="9" borderId="6" xfId="0" applyFill="1" applyBorder="1" applyAlignment="1">
      <alignment wrapText="1"/>
    </xf>
    <xf numFmtId="0" fontId="0" fillId="3" borderId="2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5" borderId="1" xfId="0" applyFill="1" applyBorder="1" applyAlignment="1">
      <alignment horizontal="left"/>
    </xf>
  </cellXfs>
  <cellStyles count="1">
    <cellStyle name="Normal" xfId="0" builtinId="0"/>
  </cellStyles>
  <dxfs count="56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4A0F44-8247-7E45-9A07-C12C4E82D8AA}" name="Table3" displayName="Table3" ref="A1:M833" totalsRowShown="0" dataDxfId="8">
  <autoFilter ref="A1:M833" xr:uid="{94E7C3C0-7608-B24D-B125-446BEA22EFF3}"/>
  <sortState xmlns:xlrd2="http://schemas.microsoft.com/office/spreadsheetml/2017/richdata2" ref="A10:L659">
    <sortCondition ref="A1:A659"/>
  </sortState>
  <tableColumns count="13">
    <tableColumn id="1" xr3:uid="{E05DFCD3-6F26-2346-AD11-FAEEA6ABB108}" name="TC"/>
    <tableColumn id="2" xr3:uid="{718A9067-E83C-2C46-888E-370691C1A488}" name="User_Name" dataDxfId="7"/>
    <tableColumn id="3" xr3:uid="{33584E2B-E435-1B47-90C6-89D9647768D1}" name="Password" dataDxfId="6"/>
    <tableColumn id="4" xr3:uid="{3B83EAF7-D888-3642-BB21-ECC2BE503D97}" name="File_Group"/>
    <tableColumn id="12" xr3:uid="{C6A1E6F3-9E36-5A43-B05C-722811C72CC9}" name="Access_Right"/>
    <tableColumn id="5" xr3:uid="{F015E169-5B20-AE4E-BE8F-6F8F8EEBF691}" name="Login_Status"/>
    <tableColumn id="6" xr3:uid="{0AF8016C-BC9B-F548-92FC-3B527168A518}" name="Search_Status" dataDxfId="5"/>
    <tableColumn id="7" xr3:uid="{09EC8A72-287D-A047-BBCF-318E54B63370}" name="View_Status" dataDxfId="4"/>
    <tableColumn id="8" xr3:uid="{1374FB8F-CA71-C041-A5E3-E1D590661977}" name="Edit_Status" dataDxfId="3"/>
    <tableColumn id="9" xr3:uid="{1B9C650E-643E-8246-BF69-C091F38FFC09}" name="Delete_Status" dataDxfId="2"/>
    <tableColumn id="10" xr3:uid="{78C4B29F-D2FB-AF41-9CD5-5796B800F466}" name="Final_Status" dataDxfId="1"/>
    <tableColumn id="11" xr3:uid="{04D12A18-90A7-B44F-ABCA-AA34FB23C30B}" name="Duration_in_Sec" dataDxfId="0"/>
    <tableColumn id="14" xr3:uid="{1642169C-6E86-2E41-ACA8-5B21A3B86EF1}" name="Search_Dur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86DC7-DEBD-5344-99A9-60CD9E970F08}">
  <dimension ref="A1:O833"/>
  <sheetViews>
    <sheetView tabSelected="1" topLeftCell="A795" workbookViewId="0">
      <selection activeCell="M820" sqref="M820"/>
    </sheetView>
  </sheetViews>
  <sheetFormatPr baseColWidth="10" defaultRowHeight="16" x14ac:dyDescent="0.2"/>
  <cols>
    <col min="1" max="1" width="5.6640625" bestFit="1" customWidth="1" collapsed="1"/>
    <col min="2" max="2" width="13.5" bestFit="1" customWidth="1" collapsed="1"/>
    <col min="3" max="3" width="11.5" bestFit="1" customWidth="1" collapsed="1"/>
    <col min="4" max="4" width="12.6640625" bestFit="1" customWidth="1" collapsed="1"/>
    <col min="5" max="5" width="12.6640625" customWidth="1" collapsed="1"/>
    <col min="6" max="6" width="14.5" bestFit="1" customWidth="1" collapsed="1"/>
    <col min="7" max="7" width="15.33203125" bestFit="1" customWidth="1" collapsed="1"/>
    <col min="8" max="8" width="14" bestFit="1" customWidth="1" collapsed="1"/>
    <col min="9" max="9" width="13" bestFit="1" customWidth="1" collapsed="1"/>
    <col min="10" max="10" width="15.33203125" bestFit="1" customWidth="1" collapsed="1"/>
    <col min="11" max="11" width="13.83203125" bestFit="1" customWidth="1" collapsed="1"/>
    <col min="12" max="12" width="17.1640625" bestFit="1" customWidth="1" collapsed="1"/>
    <col min="13" max="13" width="19" bestFit="1" customWidth="1" collapsed="1"/>
    <col min="14" max="14" width="23.83203125" bestFit="1" customWidth="1" collapsed="1"/>
    <col min="15" max="15" width="23.1640625" bestFit="1" customWidth="1" collapsed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56</v>
      </c>
      <c r="M1" t="s">
        <v>148</v>
      </c>
      <c r="N1" s="1" t="s">
        <v>78</v>
      </c>
    </row>
    <row r="2" spans="1:14" x14ac:dyDescent="0.2">
      <c r="A2">
        <v>1</v>
      </c>
      <c r="B2" s="13" t="s">
        <v>99</v>
      </c>
      <c r="C2" s="13" t="s">
        <v>147</v>
      </c>
      <c r="D2" s="12">
        <v>13</v>
      </c>
      <c r="E2" t="s">
        <v>14</v>
      </c>
      <c r="F2" t="s">
        <v>149</v>
      </c>
      <c r="G2" t="s">
        <v>150</v>
      </c>
      <c r="H2" t="s">
        <v>150</v>
      </c>
      <c r="I2" t="s">
        <v>150</v>
      </c>
      <c r="J2" t="s">
        <v>150</v>
      </c>
      <c r="K2" t="s">
        <v>151</v>
      </c>
      <c r="L2">
        <v>92</v>
      </c>
      <c r="N2" s="2">
        <f>(SUM(Table3[[#This Row],[Duration_in_Sec]]:L832)/60)/60</f>
        <v>22.49722222222222</v>
      </c>
    </row>
    <row r="3" spans="1:14" x14ac:dyDescent="0.2">
      <c r="A3">
        <f>A2+1</f>
        <v>2</v>
      </c>
      <c r="B3" s="13" t="s">
        <v>99</v>
      </c>
      <c r="C3" s="13" t="s">
        <v>147</v>
      </c>
      <c r="D3">
        <v>14</v>
      </c>
      <c r="E3" t="s">
        <v>14</v>
      </c>
      <c r="F3" t="s">
        <v>149</v>
      </c>
      <c r="G3" t="s">
        <v>150</v>
      </c>
      <c r="H3" t="s">
        <v>150</v>
      </c>
      <c r="I3" t="s">
        <v>150</v>
      </c>
      <c r="J3" t="s">
        <v>150</v>
      </c>
      <c r="K3" t="s">
        <v>151</v>
      </c>
      <c r="L3">
        <v>109</v>
      </c>
      <c r="M3" t="s">
        <v>152</v>
      </c>
      <c r="N3" s="4" t="s">
        <v>60</v>
      </c>
    </row>
    <row r="4" spans="1:14" x14ac:dyDescent="0.2">
      <c r="A4">
        <f t="shared" ref="A4:A67" si="0">A3+1</f>
        <v>3</v>
      </c>
      <c r="B4" s="13" t="s">
        <v>99</v>
      </c>
      <c r="C4" s="13" t="s">
        <v>147</v>
      </c>
      <c r="D4">
        <v>15</v>
      </c>
      <c r="E4" t="s">
        <v>14</v>
      </c>
      <c r="F4" t="s">
        <v>149</v>
      </c>
      <c r="G4" t="s">
        <v>150</v>
      </c>
      <c r="H4" t="s">
        <v>150</v>
      </c>
      <c r="I4" t="s">
        <v>150</v>
      </c>
      <c r="J4" t="s">
        <v>150</v>
      </c>
      <c r="K4" t="s">
        <v>151</v>
      </c>
      <c r="L4">
        <v>115</v>
      </c>
      <c r="M4" t="s">
        <v>153</v>
      </c>
      <c r="N4" s="3">
        <f>(N2/N10)*60</f>
        <v>1.6223958333333333</v>
      </c>
    </row>
    <row r="5" spans="1:14" x14ac:dyDescent="0.2">
      <c r="A5">
        <f t="shared" si="0"/>
        <v>4</v>
      </c>
      <c r="B5" s="13" t="s">
        <v>99</v>
      </c>
      <c r="C5" s="13" t="s">
        <v>147</v>
      </c>
      <c r="D5">
        <v>16</v>
      </c>
      <c r="E5" t="s">
        <v>14</v>
      </c>
      <c r="F5" t="s">
        <v>149</v>
      </c>
      <c r="G5" t="s">
        <v>150</v>
      </c>
      <c r="H5" t="s">
        <v>150</v>
      </c>
      <c r="I5" t="s">
        <v>150</v>
      </c>
      <c r="J5" t="s">
        <v>150</v>
      </c>
      <c r="K5" t="s">
        <v>151</v>
      </c>
      <c r="L5">
        <v>116</v>
      </c>
      <c r="M5" t="s">
        <v>153</v>
      </c>
      <c r="N5" s="5" t="s">
        <v>57</v>
      </c>
    </row>
    <row r="6" spans="1:14" x14ac:dyDescent="0.2">
      <c r="A6">
        <f t="shared" si="0"/>
        <v>5</v>
      </c>
      <c r="B6" s="13" t="s">
        <v>99</v>
      </c>
      <c r="C6" s="13" t="s">
        <v>147</v>
      </c>
      <c r="D6">
        <v>17</v>
      </c>
      <c r="E6" t="s">
        <v>14</v>
      </c>
      <c r="F6" t="s">
        <v>149</v>
      </c>
      <c r="G6" t="s">
        <v>150</v>
      </c>
      <c r="H6" t="s">
        <v>150</v>
      </c>
      <c r="I6" t="s">
        <v>150</v>
      </c>
      <c r="J6" t="s">
        <v>150</v>
      </c>
      <c r="K6" t="s">
        <v>151</v>
      </c>
      <c r="L6">
        <v>100</v>
      </c>
      <c r="M6" t="s">
        <v>154</v>
      </c>
      <c r="N6" s="6">
        <f>COUNTIF(K2:K833,"Fail")</f>
        <v>24</v>
      </c>
    </row>
    <row r="7" spans="1:14" x14ac:dyDescent="0.2">
      <c r="A7">
        <f t="shared" si="0"/>
        <v>6</v>
      </c>
      <c r="B7" s="13" t="s">
        <v>99</v>
      </c>
      <c r="C7" s="13" t="s">
        <v>147</v>
      </c>
      <c r="D7">
        <v>18</v>
      </c>
      <c r="E7" t="s">
        <v>14</v>
      </c>
      <c r="F7" t="s">
        <v>149</v>
      </c>
      <c r="G7" t="s">
        <v>150</v>
      </c>
      <c r="H7" t="s">
        <v>150</v>
      </c>
      <c r="I7" t="s">
        <v>150</v>
      </c>
      <c r="J7" t="s">
        <v>150</v>
      </c>
      <c r="K7" t="s">
        <v>151</v>
      </c>
      <c r="L7">
        <v>119</v>
      </c>
      <c r="M7" t="s">
        <v>155</v>
      </c>
      <c r="N7" s="7" t="s">
        <v>58</v>
      </c>
    </row>
    <row r="8" spans="1:14" x14ac:dyDescent="0.2">
      <c r="A8">
        <f t="shared" si="0"/>
        <v>7</v>
      </c>
      <c r="B8" s="13" t="s">
        <v>99</v>
      </c>
      <c r="C8" s="13" t="s">
        <v>147</v>
      </c>
      <c r="D8">
        <v>19</v>
      </c>
      <c r="E8" t="s">
        <v>14</v>
      </c>
      <c r="F8" t="s">
        <v>149</v>
      </c>
      <c r="G8" t="s">
        <v>150</v>
      </c>
      <c r="H8" t="s">
        <v>150</v>
      </c>
      <c r="I8" t="s">
        <v>150</v>
      </c>
      <c r="J8" t="s">
        <v>150</v>
      </c>
      <c r="K8" t="s">
        <v>151</v>
      </c>
      <c r="L8">
        <v>127</v>
      </c>
      <c r="M8" t="s">
        <v>153</v>
      </c>
      <c r="N8" s="8">
        <f>COUNTIF(K2:K833,"Pass")</f>
        <v>808</v>
      </c>
    </row>
    <row r="9" spans="1:14" x14ac:dyDescent="0.2">
      <c r="A9">
        <f t="shared" si="0"/>
        <v>8</v>
      </c>
      <c r="B9" s="13" t="s">
        <v>99</v>
      </c>
      <c r="C9" s="13" t="s">
        <v>147</v>
      </c>
      <c r="D9">
        <v>20</v>
      </c>
      <c r="E9" t="s">
        <v>14</v>
      </c>
      <c r="F9" t="s">
        <v>149</v>
      </c>
      <c r="G9" t="s">
        <v>150</v>
      </c>
      <c r="H9" t="s">
        <v>150</v>
      </c>
      <c r="I9" t="s">
        <v>150</v>
      </c>
      <c r="J9" t="s">
        <v>150</v>
      </c>
      <c r="K9" t="s">
        <v>151</v>
      </c>
      <c r="L9">
        <v>110</v>
      </c>
      <c r="M9" t="s">
        <v>156</v>
      </c>
      <c r="N9" s="9" t="s">
        <v>59</v>
      </c>
    </row>
    <row r="10" spans="1:14" x14ac:dyDescent="0.2">
      <c r="A10">
        <f t="shared" si="0"/>
        <v>9</v>
      </c>
      <c r="B10" s="13" t="s">
        <v>99</v>
      </c>
      <c r="C10" s="13" t="s">
        <v>147</v>
      </c>
      <c r="D10">
        <v>21</v>
      </c>
      <c r="E10" t="s">
        <v>14</v>
      </c>
      <c r="F10" t="s">
        <v>149</v>
      </c>
      <c r="G10" t="s">
        <v>150</v>
      </c>
      <c r="H10" t="s">
        <v>150</v>
      </c>
      <c r="I10" t="s">
        <v>150</v>
      </c>
      <c r="J10" t="s">
        <v>150</v>
      </c>
      <c r="K10" t="s">
        <v>151</v>
      </c>
      <c r="L10">
        <v>120</v>
      </c>
      <c r="M10" t="s">
        <v>156</v>
      </c>
      <c r="N10" s="10">
        <f>N6+N8</f>
        <v>832</v>
      </c>
    </row>
    <row r="11" spans="1:14" x14ac:dyDescent="0.2">
      <c r="A11">
        <f t="shared" si="0"/>
        <v>10</v>
      </c>
      <c r="B11" s="13" t="s">
        <v>99</v>
      </c>
      <c r="C11" s="13" t="s">
        <v>147</v>
      </c>
      <c r="D11">
        <v>22</v>
      </c>
      <c r="E11" t="s">
        <v>14</v>
      </c>
      <c r="F11" t="s">
        <v>149</v>
      </c>
      <c r="G11" t="s">
        <v>150</v>
      </c>
      <c r="H11" t="s">
        <v>150</v>
      </c>
      <c r="I11" t="s">
        <v>150</v>
      </c>
      <c r="J11" t="s">
        <v>150</v>
      </c>
      <c r="K11" t="s">
        <v>151</v>
      </c>
      <c r="L11">
        <v>100</v>
      </c>
      <c r="M11" t="s">
        <v>157</v>
      </c>
    </row>
    <row r="12" spans="1:14" x14ac:dyDescent="0.2">
      <c r="A12">
        <f t="shared" si="0"/>
        <v>11</v>
      </c>
      <c r="B12" s="13" t="s">
        <v>99</v>
      </c>
      <c r="C12" s="13" t="s">
        <v>147</v>
      </c>
      <c r="D12">
        <v>23</v>
      </c>
      <c r="E12" t="s">
        <v>14</v>
      </c>
      <c r="F12" t="s">
        <v>149</v>
      </c>
      <c r="G12" t="s">
        <v>150</v>
      </c>
      <c r="H12" t="s">
        <v>150</v>
      </c>
      <c r="I12" t="s">
        <v>150</v>
      </c>
      <c r="J12" t="s">
        <v>150</v>
      </c>
      <c r="K12" t="s">
        <v>151</v>
      </c>
      <c r="L12">
        <v>101</v>
      </c>
      <c r="M12" t="s">
        <v>158</v>
      </c>
    </row>
    <row r="13" spans="1:14" x14ac:dyDescent="0.2">
      <c r="A13">
        <f t="shared" si="0"/>
        <v>12</v>
      </c>
      <c r="B13" s="13" t="s">
        <v>99</v>
      </c>
      <c r="C13" s="13" t="s">
        <v>147</v>
      </c>
      <c r="D13">
        <v>24</v>
      </c>
      <c r="E13" t="s">
        <v>14</v>
      </c>
      <c r="F13" t="s">
        <v>149</v>
      </c>
      <c r="G13" t="s">
        <v>150</v>
      </c>
      <c r="H13" t="s">
        <v>150</v>
      </c>
      <c r="I13" t="s">
        <v>150</v>
      </c>
      <c r="J13" t="s">
        <v>150</v>
      </c>
      <c r="K13" t="s">
        <v>151</v>
      </c>
      <c r="L13">
        <v>108</v>
      </c>
      <c r="M13" t="s">
        <v>153</v>
      </c>
    </row>
    <row r="14" spans="1:14" x14ac:dyDescent="0.2">
      <c r="A14">
        <f t="shared" si="0"/>
        <v>13</v>
      </c>
      <c r="B14" s="13" t="s">
        <v>99</v>
      </c>
      <c r="C14" s="13" t="s">
        <v>147</v>
      </c>
      <c r="D14">
        <v>25</v>
      </c>
      <c r="E14" t="s">
        <v>14</v>
      </c>
      <c r="F14" t="s">
        <v>149</v>
      </c>
      <c r="G14" t="s">
        <v>150</v>
      </c>
      <c r="H14" t="s">
        <v>150</v>
      </c>
      <c r="I14" t="s">
        <v>150</v>
      </c>
      <c r="J14" t="s">
        <v>150</v>
      </c>
      <c r="K14" t="s">
        <v>151</v>
      </c>
      <c r="L14">
        <v>119</v>
      </c>
      <c r="M14" t="s">
        <v>153</v>
      </c>
    </row>
    <row r="15" spans="1:14" x14ac:dyDescent="0.2">
      <c r="A15">
        <f t="shared" si="0"/>
        <v>14</v>
      </c>
      <c r="B15" s="13" t="s">
        <v>99</v>
      </c>
      <c r="C15" s="13" t="s">
        <v>147</v>
      </c>
      <c r="D15">
        <v>26</v>
      </c>
      <c r="E15" t="s">
        <v>14</v>
      </c>
      <c r="F15" t="s">
        <v>149</v>
      </c>
      <c r="G15" t="s">
        <v>150</v>
      </c>
      <c r="H15" t="s">
        <v>150</v>
      </c>
      <c r="I15" t="s">
        <v>150</v>
      </c>
      <c r="J15" t="s">
        <v>150</v>
      </c>
      <c r="K15" t="s">
        <v>151</v>
      </c>
      <c r="L15">
        <v>116</v>
      </c>
      <c r="M15" t="s">
        <v>154</v>
      </c>
    </row>
    <row r="16" spans="1:14" x14ac:dyDescent="0.2">
      <c r="A16">
        <f t="shared" si="0"/>
        <v>15</v>
      </c>
      <c r="B16" s="13" t="s">
        <v>99</v>
      </c>
      <c r="C16" s="13" t="s">
        <v>147</v>
      </c>
      <c r="D16">
        <v>27</v>
      </c>
      <c r="E16" t="s">
        <v>14</v>
      </c>
      <c r="F16" t="s">
        <v>149</v>
      </c>
      <c r="G16" t="s">
        <v>150</v>
      </c>
      <c r="H16" t="s">
        <v>150</v>
      </c>
      <c r="I16" t="s">
        <v>150</v>
      </c>
      <c r="J16" t="s">
        <v>150</v>
      </c>
      <c r="K16" t="s">
        <v>151</v>
      </c>
      <c r="L16">
        <v>121</v>
      </c>
      <c r="M16" t="s">
        <v>159</v>
      </c>
    </row>
    <row r="17" spans="1:13" x14ac:dyDescent="0.2">
      <c r="A17">
        <f t="shared" si="0"/>
        <v>16</v>
      </c>
      <c r="B17" s="13" t="s">
        <v>99</v>
      </c>
      <c r="C17" s="13" t="s">
        <v>147</v>
      </c>
      <c r="D17">
        <v>28</v>
      </c>
      <c r="E17" t="s">
        <v>14</v>
      </c>
      <c r="F17" t="s">
        <v>149</v>
      </c>
      <c r="G17" t="s">
        <v>150</v>
      </c>
      <c r="H17" t="s">
        <v>150</v>
      </c>
      <c r="I17" t="s">
        <v>150</v>
      </c>
      <c r="J17" t="s">
        <v>150</v>
      </c>
      <c r="K17" t="s">
        <v>151</v>
      </c>
      <c r="L17">
        <v>102</v>
      </c>
      <c r="M17" t="s">
        <v>155</v>
      </c>
    </row>
    <row r="18" spans="1:13" x14ac:dyDescent="0.2">
      <c r="A18">
        <f t="shared" si="0"/>
        <v>17</v>
      </c>
      <c r="B18" s="13" t="s">
        <v>99</v>
      </c>
      <c r="C18" s="13" t="s">
        <v>147</v>
      </c>
      <c r="D18">
        <v>29</v>
      </c>
      <c r="E18" t="s">
        <v>12</v>
      </c>
      <c r="F18" t="s">
        <v>149</v>
      </c>
      <c r="G18" t="s">
        <v>149</v>
      </c>
      <c r="H18" t="s">
        <v>149</v>
      </c>
      <c r="I18" t="s">
        <v>149</v>
      </c>
      <c r="J18" t="s">
        <v>150</v>
      </c>
      <c r="K18" t="s">
        <v>151</v>
      </c>
      <c r="L18">
        <v>91</v>
      </c>
      <c r="M18" t="s">
        <v>160</v>
      </c>
    </row>
    <row r="19" spans="1:13" x14ac:dyDescent="0.2">
      <c r="A19">
        <f t="shared" si="0"/>
        <v>18</v>
      </c>
      <c r="B19" s="13" t="s">
        <v>99</v>
      </c>
      <c r="C19" s="13" t="s">
        <v>147</v>
      </c>
      <c r="D19">
        <v>30</v>
      </c>
      <c r="E19" t="s">
        <v>14</v>
      </c>
      <c r="F19" t="s">
        <v>149</v>
      </c>
      <c r="G19" t="s">
        <v>150</v>
      </c>
      <c r="H19" t="s">
        <v>150</v>
      </c>
      <c r="I19" t="s">
        <v>150</v>
      </c>
      <c r="J19" t="s">
        <v>150</v>
      </c>
      <c r="K19" t="s">
        <v>151</v>
      </c>
      <c r="L19">
        <v>123</v>
      </c>
      <c r="M19" t="s">
        <v>152</v>
      </c>
    </row>
    <row r="20" spans="1:13" x14ac:dyDescent="0.2">
      <c r="A20">
        <f t="shared" si="0"/>
        <v>19</v>
      </c>
      <c r="B20" s="13" t="s">
        <v>99</v>
      </c>
      <c r="C20" s="13" t="s">
        <v>147</v>
      </c>
      <c r="D20">
        <v>31</v>
      </c>
      <c r="E20" t="s">
        <v>14</v>
      </c>
      <c r="F20" t="s">
        <v>149</v>
      </c>
      <c r="G20" t="s">
        <v>150</v>
      </c>
      <c r="H20" t="s">
        <v>150</v>
      </c>
      <c r="I20" t="s">
        <v>150</v>
      </c>
      <c r="J20" t="s">
        <v>150</v>
      </c>
      <c r="K20" t="s">
        <v>151</v>
      </c>
      <c r="L20">
        <v>131</v>
      </c>
      <c r="M20" t="s">
        <v>153</v>
      </c>
    </row>
    <row r="21" spans="1:13" x14ac:dyDescent="0.2">
      <c r="A21">
        <f t="shared" si="0"/>
        <v>20</v>
      </c>
      <c r="B21" s="13" t="s">
        <v>99</v>
      </c>
      <c r="C21" s="13" t="s">
        <v>147</v>
      </c>
      <c r="D21">
        <v>32</v>
      </c>
      <c r="E21" t="s">
        <v>14</v>
      </c>
      <c r="F21" t="s">
        <v>149</v>
      </c>
      <c r="G21" t="s">
        <v>150</v>
      </c>
      <c r="H21" t="s">
        <v>150</v>
      </c>
      <c r="I21" t="s">
        <v>150</v>
      </c>
      <c r="J21" t="s">
        <v>150</v>
      </c>
      <c r="K21" t="s">
        <v>151</v>
      </c>
      <c r="L21">
        <v>71</v>
      </c>
      <c r="M21" t="s">
        <v>153</v>
      </c>
    </row>
    <row r="22" spans="1:13" x14ac:dyDescent="0.2">
      <c r="A22">
        <f t="shared" si="0"/>
        <v>21</v>
      </c>
      <c r="B22" s="13" t="s">
        <v>99</v>
      </c>
      <c r="C22" s="13" t="s">
        <v>147</v>
      </c>
      <c r="D22">
        <v>33</v>
      </c>
      <c r="E22" t="s">
        <v>14</v>
      </c>
      <c r="F22" t="s">
        <v>149</v>
      </c>
      <c r="G22" t="s">
        <v>150</v>
      </c>
      <c r="H22" t="s">
        <v>150</v>
      </c>
      <c r="I22" t="s">
        <v>150</v>
      </c>
      <c r="J22" t="s">
        <v>150</v>
      </c>
      <c r="K22" t="s">
        <v>151</v>
      </c>
      <c r="L22">
        <v>79</v>
      </c>
      <c r="M22" t="s">
        <v>153</v>
      </c>
    </row>
    <row r="23" spans="1:13" x14ac:dyDescent="0.2">
      <c r="A23">
        <f t="shared" si="0"/>
        <v>22</v>
      </c>
      <c r="B23" s="13" t="s">
        <v>99</v>
      </c>
      <c r="C23" s="13" t="s">
        <v>147</v>
      </c>
      <c r="D23">
        <v>34</v>
      </c>
      <c r="E23" t="s">
        <v>14</v>
      </c>
      <c r="F23" t="s">
        <v>149</v>
      </c>
      <c r="G23" t="s">
        <v>150</v>
      </c>
      <c r="H23" t="s">
        <v>150</v>
      </c>
      <c r="I23" t="s">
        <v>150</v>
      </c>
      <c r="J23" t="s">
        <v>150</v>
      </c>
      <c r="K23" t="s">
        <v>151</v>
      </c>
      <c r="L23">
        <v>101</v>
      </c>
      <c r="M23" t="s">
        <v>156</v>
      </c>
    </row>
    <row r="24" spans="1:13" x14ac:dyDescent="0.2">
      <c r="A24">
        <f t="shared" si="0"/>
        <v>23</v>
      </c>
      <c r="B24" s="13" t="s">
        <v>99</v>
      </c>
      <c r="C24" s="13" t="s">
        <v>147</v>
      </c>
      <c r="D24">
        <v>35</v>
      </c>
      <c r="E24" t="s">
        <v>14</v>
      </c>
      <c r="F24" t="s">
        <v>149</v>
      </c>
      <c r="G24" t="s">
        <v>150</v>
      </c>
      <c r="H24" t="s">
        <v>150</v>
      </c>
      <c r="I24" t="s">
        <v>150</v>
      </c>
      <c r="J24" t="s">
        <v>150</v>
      </c>
      <c r="K24" t="s">
        <v>151</v>
      </c>
      <c r="L24">
        <v>108</v>
      </c>
      <c r="M24" t="s">
        <v>161</v>
      </c>
    </row>
    <row r="25" spans="1:13" x14ac:dyDescent="0.2">
      <c r="A25">
        <f t="shared" si="0"/>
        <v>24</v>
      </c>
      <c r="B25" s="13" t="s">
        <v>99</v>
      </c>
      <c r="C25" s="13" t="s">
        <v>147</v>
      </c>
      <c r="D25">
        <v>37</v>
      </c>
      <c r="E25" t="s">
        <v>14</v>
      </c>
      <c r="F25" t="s">
        <v>149</v>
      </c>
      <c r="G25" t="s">
        <v>150</v>
      </c>
      <c r="H25" t="s">
        <v>150</v>
      </c>
      <c r="I25" t="s">
        <v>150</v>
      </c>
      <c r="J25" t="s">
        <v>150</v>
      </c>
      <c r="K25" t="s">
        <v>151</v>
      </c>
      <c r="L25">
        <v>101</v>
      </c>
      <c r="M25" t="s">
        <v>162</v>
      </c>
    </row>
    <row r="26" spans="1:13" x14ac:dyDescent="0.2">
      <c r="A26">
        <f t="shared" si="0"/>
        <v>25</v>
      </c>
      <c r="B26" s="13" t="s">
        <v>99</v>
      </c>
      <c r="C26" s="13" t="s">
        <v>147</v>
      </c>
      <c r="D26">
        <v>38</v>
      </c>
      <c r="E26" t="s">
        <v>14</v>
      </c>
      <c r="F26" t="s">
        <v>149</v>
      </c>
      <c r="G26" t="s">
        <v>150</v>
      </c>
      <c r="H26" t="s">
        <v>150</v>
      </c>
      <c r="I26" t="s">
        <v>150</v>
      </c>
      <c r="J26" t="s">
        <v>150</v>
      </c>
      <c r="K26" t="s">
        <v>151</v>
      </c>
      <c r="L26">
        <v>100</v>
      </c>
      <c r="M26" t="s">
        <v>161</v>
      </c>
    </row>
    <row r="27" spans="1:13" x14ac:dyDescent="0.2">
      <c r="A27">
        <f t="shared" si="0"/>
        <v>26</v>
      </c>
      <c r="B27" s="13" t="s">
        <v>99</v>
      </c>
      <c r="C27" s="13" t="s">
        <v>147</v>
      </c>
      <c r="D27">
        <v>39</v>
      </c>
      <c r="E27" t="s">
        <v>14</v>
      </c>
      <c r="F27" t="s">
        <v>149</v>
      </c>
      <c r="G27" t="s">
        <v>150</v>
      </c>
      <c r="H27" t="s">
        <v>150</v>
      </c>
      <c r="I27" t="s">
        <v>150</v>
      </c>
      <c r="J27" t="s">
        <v>150</v>
      </c>
      <c r="K27" t="s">
        <v>151</v>
      </c>
      <c r="L27">
        <v>99</v>
      </c>
      <c r="M27" t="s">
        <v>163</v>
      </c>
    </row>
    <row r="28" spans="1:13" x14ac:dyDescent="0.2">
      <c r="A28">
        <f t="shared" si="0"/>
        <v>27</v>
      </c>
      <c r="B28" s="13" t="s">
        <v>138</v>
      </c>
      <c r="C28" s="13" t="s">
        <v>147</v>
      </c>
      <c r="D28" s="12">
        <v>13</v>
      </c>
      <c r="E28" t="s">
        <v>14</v>
      </c>
      <c r="F28" t="s">
        <v>149</v>
      </c>
      <c r="G28" t="s">
        <v>150</v>
      </c>
      <c r="H28" t="s">
        <v>150</v>
      </c>
      <c r="I28" t="s">
        <v>150</v>
      </c>
      <c r="J28" t="s">
        <v>150</v>
      </c>
      <c r="K28" t="s">
        <v>151</v>
      </c>
      <c r="L28">
        <v>119</v>
      </c>
      <c r="M28" t="s">
        <v>162</v>
      </c>
    </row>
    <row r="29" spans="1:13" x14ac:dyDescent="0.2">
      <c r="A29">
        <f t="shared" si="0"/>
        <v>28</v>
      </c>
      <c r="B29" s="13" t="s">
        <v>138</v>
      </c>
      <c r="C29" s="13" t="s">
        <v>147</v>
      </c>
      <c r="D29">
        <v>14</v>
      </c>
      <c r="E29" t="s">
        <v>14</v>
      </c>
      <c r="F29" t="s">
        <v>149</v>
      </c>
      <c r="G29" t="s">
        <v>150</v>
      </c>
      <c r="H29" t="s">
        <v>150</v>
      </c>
      <c r="I29" t="s">
        <v>150</v>
      </c>
      <c r="J29" t="s">
        <v>150</v>
      </c>
      <c r="K29" t="s">
        <v>151</v>
      </c>
      <c r="L29">
        <v>95</v>
      </c>
    </row>
    <row r="30" spans="1:13" x14ac:dyDescent="0.2">
      <c r="A30">
        <f t="shared" si="0"/>
        <v>29</v>
      </c>
      <c r="B30" s="13" t="s">
        <v>138</v>
      </c>
      <c r="C30" s="13" t="s">
        <v>147</v>
      </c>
      <c r="D30">
        <v>15</v>
      </c>
      <c r="E30" t="s">
        <v>14</v>
      </c>
      <c r="F30" t="s">
        <v>149</v>
      </c>
      <c r="G30" t="s">
        <v>150</v>
      </c>
      <c r="H30" t="s">
        <v>150</v>
      </c>
      <c r="I30" t="s">
        <v>150</v>
      </c>
      <c r="J30" t="s">
        <v>150</v>
      </c>
      <c r="K30" t="s">
        <v>151</v>
      </c>
      <c r="L30">
        <v>113</v>
      </c>
      <c r="M30" t="s">
        <v>152</v>
      </c>
    </row>
    <row r="31" spans="1:13" x14ac:dyDescent="0.2">
      <c r="A31">
        <f t="shared" si="0"/>
        <v>30</v>
      </c>
      <c r="B31" s="13" t="s">
        <v>138</v>
      </c>
      <c r="C31" s="13" t="s">
        <v>147</v>
      </c>
      <c r="D31">
        <v>16</v>
      </c>
      <c r="E31" t="s">
        <v>14</v>
      </c>
      <c r="F31" t="s">
        <v>149</v>
      </c>
      <c r="G31" t="s">
        <v>150</v>
      </c>
      <c r="H31" t="s">
        <v>150</v>
      </c>
      <c r="I31" t="s">
        <v>150</v>
      </c>
      <c r="J31" t="s">
        <v>150</v>
      </c>
      <c r="K31" t="s">
        <v>151</v>
      </c>
      <c r="L31">
        <v>99</v>
      </c>
      <c r="M31" t="s">
        <v>162</v>
      </c>
    </row>
    <row r="32" spans="1:13" x14ac:dyDescent="0.2">
      <c r="A32">
        <f t="shared" si="0"/>
        <v>31</v>
      </c>
      <c r="B32" s="13" t="s">
        <v>138</v>
      </c>
      <c r="C32" s="13" t="s">
        <v>147</v>
      </c>
      <c r="D32">
        <v>17</v>
      </c>
      <c r="E32" t="s">
        <v>14</v>
      </c>
      <c r="F32" t="s">
        <v>149</v>
      </c>
      <c r="G32" t="s">
        <v>150</v>
      </c>
      <c r="H32" t="s">
        <v>150</v>
      </c>
      <c r="I32" t="s">
        <v>150</v>
      </c>
      <c r="J32" t="s">
        <v>150</v>
      </c>
      <c r="K32" t="s">
        <v>151</v>
      </c>
      <c r="L32">
        <v>108</v>
      </c>
      <c r="M32" t="s">
        <v>158</v>
      </c>
    </row>
    <row r="33" spans="1:13" x14ac:dyDescent="0.2">
      <c r="A33">
        <f t="shared" si="0"/>
        <v>32</v>
      </c>
      <c r="B33" s="13" t="s">
        <v>138</v>
      </c>
      <c r="C33" s="13" t="s">
        <v>147</v>
      </c>
      <c r="D33">
        <v>18</v>
      </c>
      <c r="E33" t="s">
        <v>14</v>
      </c>
      <c r="F33" t="s">
        <v>149</v>
      </c>
      <c r="G33" t="s">
        <v>150</v>
      </c>
      <c r="H33" t="s">
        <v>150</v>
      </c>
      <c r="I33" t="s">
        <v>150</v>
      </c>
      <c r="J33" t="s">
        <v>150</v>
      </c>
      <c r="K33" t="s">
        <v>151</v>
      </c>
      <c r="L33">
        <v>103</v>
      </c>
      <c r="M33" t="s">
        <v>164</v>
      </c>
    </row>
    <row r="34" spans="1:13" x14ac:dyDescent="0.2">
      <c r="A34">
        <f t="shared" si="0"/>
        <v>33</v>
      </c>
      <c r="B34" s="13" t="s">
        <v>138</v>
      </c>
      <c r="C34" s="13" t="s">
        <v>147</v>
      </c>
      <c r="D34">
        <v>19</v>
      </c>
      <c r="E34" t="s">
        <v>14</v>
      </c>
      <c r="F34" t="s">
        <v>149</v>
      </c>
      <c r="G34" t="s">
        <v>150</v>
      </c>
      <c r="H34" t="s">
        <v>150</v>
      </c>
      <c r="I34" t="s">
        <v>150</v>
      </c>
      <c r="J34" t="s">
        <v>150</v>
      </c>
      <c r="K34" t="s">
        <v>151</v>
      </c>
      <c r="L34">
        <v>71</v>
      </c>
    </row>
    <row r="35" spans="1:13" x14ac:dyDescent="0.2">
      <c r="A35">
        <f t="shared" si="0"/>
        <v>34</v>
      </c>
      <c r="B35" s="13" t="s">
        <v>138</v>
      </c>
      <c r="C35" s="13" t="s">
        <v>147</v>
      </c>
      <c r="D35">
        <v>20</v>
      </c>
      <c r="E35" t="s">
        <v>14</v>
      </c>
      <c r="F35" t="s">
        <v>149</v>
      </c>
      <c r="G35" t="s">
        <v>150</v>
      </c>
      <c r="H35" t="s">
        <v>150</v>
      </c>
      <c r="I35" t="s">
        <v>150</v>
      </c>
      <c r="J35" t="s">
        <v>150</v>
      </c>
      <c r="K35" t="s">
        <v>151</v>
      </c>
      <c r="L35">
        <v>98</v>
      </c>
      <c r="M35" t="s">
        <v>155</v>
      </c>
    </row>
    <row r="36" spans="1:13" x14ac:dyDescent="0.2">
      <c r="A36">
        <f t="shared" si="0"/>
        <v>35</v>
      </c>
      <c r="B36" s="13" t="s">
        <v>138</v>
      </c>
      <c r="C36" s="13" t="s">
        <v>147</v>
      </c>
      <c r="D36">
        <v>21</v>
      </c>
      <c r="E36" t="s">
        <v>14</v>
      </c>
      <c r="F36" t="s">
        <v>149</v>
      </c>
      <c r="G36" t="s">
        <v>150</v>
      </c>
      <c r="H36" t="s">
        <v>150</v>
      </c>
      <c r="I36" t="s">
        <v>150</v>
      </c>
      <c r="J36" t="s">
        <v>150</v>
      </c>
      <c r="K36" t="s">
        <v>151</v>
      </c>
      <c r="L36">
        <v>68</v>
      </c>
    </row>
    <row r="37" spans="1:13" x14ac:dyDescent="0.2">
      <c r="A37">
        <f t="shared" si="0"/>
        <v>36</v>
      </c>
      <c r="B37" s="13" t="s">
        <v>138</v>
      </c>
      <c r="C37" s="13" t="s">
        <v>147</v>
      </c>
      <c r="D37">
        <v>22</v>
      </c>
      <c r="E37" t="s">
        <v>12</v>
      </c>
      <c r="F37" t="s">
        <v>149</v>
      </c>
      <c r="G37" t="s">
        <v>149</v>
      </c>
      <c r="H37" t="s">
        <v>149</v>
      </c>
      <c r="I37" t="s">
        <v>149</v>
      </c>
      <c r="J37" t="s">
        <v>150</v>
      </c>
      <c r="K37" t="s">
        <v>151</v>
      </c>
      <c r="L37">
        <v>82</v>
      </c>
      <c r="M37" t="s">
        <v>156</v>
      </c>
    </row>
    <row r="38" spans="1:13" x14ac:dyDescent="0.2">
      <c r="A38">
        <f t="shared" si="0"/>
        <v>37</v>
      </c>
      <c r="B38" s="13" t="s">
        <v>138</v>
      </c>
      <c r="C38" s="13" t="s">
        <v>147</v>
      </c>
      <c r="D38">
        <v>23</v>
      </c>
      <c r="E38" t="s">
        <v>14</v>
      </c>
      <c r="F38" t="s">
        <v>149</v>
      </c>
      <c r="G38" t="s">
        <v>150</v>
      </c>
      <c r="H38" t="s">
        <v>150</v>
      </c>
      <c r="I38" t="s">
        <v>150</v>
      </c>
      <c r="J38" t="s">
        <v>150</v>
      </c>
      <c r="K38" t="s">
        <v>151</v>
      </c>
      <c r="L38">
        <v>101</v>
      </c>
      <c r="M38" t="s">
        <v>158</v>
      </c>
    </row>
    <row r="39" spans="1:13" x14ac:dyDescent="0.2">
      <c r="A39">
        <f t="shared" si="0"/>
        <v>38</v>
      </c>
      <c r="B39" s="13" t="s">
        <v>138</v>
      </c>
      <c r="C39" s="13" t="s">
        <v>147</v>
      </c>
      <c r="D39">
        <v>24</v>
      </c>
      <c r="E39" t="s">
        <v>14</v>
      </c>
      <c r="F39" t="s">
        <v>149</v>
      </c>
      <c r="G39" t="s">
        <v>150</v>
      </c>
      <c r="H39" t="s">
        <v>150</v>
      </c>
      <c r="I39" t="s">
        <v>150</v>
      </c>
      <c r="J39" t="s">
        <v>150</v>
      </c>
      <c r="K39" t="s">
        <v>151</v>
      </c>
      <c r="L39">
        <v>59</v>
      </c>
    </row>
    <row r="40" spans="1:13" x14ac:dyDescent="0.2">
      <c r="A40">
        <f t="shared" si="0"/>
        <v>39</v>
      </c>
      <c r="B40" s="13" t="s">
        <v>138</v>
      </c>
      <c r="C40" s="13" t="s">
        <v>147</v>
      </c>
      <c r="D40">
        <v>25</v>
      </c>
      <c r="E40" t="s">
        <v>14</v>
      </c>
      <c r="F40" t="s">
        <v>149</v>
      </c>
      <c r="G40" t="s">
        <v>150</v>
      </c>
      <c r="H40" t="s">
        <v>150</v>
      </c>
      <c r="I40" t="s">
        <v>150</v>
      </c>
      <c r="J40" t="s">
        <v>150</v>
      </c>
      <c r="K40" t="s">
        <v>151</v>
      </c>
      <c r="L40">
        <v>59</v>
      </c>
    </row>
    <row r="41" spans="1:13" x14ac:dyDescent="0.2">
      <c r="A41">
        <f t="shared" si="0"/>
        <v>40</v>
      </c>
      <c r="B41" s="13" t="s">
        <v>138</v>
      </c>
      <c r="C41" s="13" t="s">
        <v>147</v>
      </c>
      <c r="D41">
        <v>26</v>
      </c>
      <c r="E41" t="s">
        <v>14</v>
      </c>
      <c r="F41" t="s">
        <v>149</v>
      </c>
      <c r="G41" t="s">
        <v>150</v>
      </c>
      <c r="H41" t="s">
        <v>150</v>
      </c>
      <c r="I41" t="s">
        <v>150</v>
      </c>
      <c r="J41" t="s">
        <v>150</v>
      </c>
      <c r="K41" t="s">
        <v>151</v>
      </c>
      <c r="L41">
        <v>92</v>
      </c>
    </row>
    <row r="42" spans="1:13" x14ac:dyDescent="0.2">
      <c r="A42">
        <f t="shared" si="0"/>
        <v>41</v>
      </c>
      <c r="B42" s="13" t="s">
        <v>138</v>
      </c>
      <c r="C42" s="13" t="s">
        <v>147</v>
      </c>
      <c r="D42">
        <v>27</v>
      </c>
      <c r="E42" t="s">
        <v>14</v>
      </c>
      <c r="F42" t="s">
        <v>149</v>
      </c>
      <c r="G42" t="s">
        <v>150</v>
      </c>
      <c r="H42" t="s">
        <v>150</v>
      </c>
      <c r="I42" t="s">
        <v>150</v>
      </c>
      <c r="J42" t="s">
        <v>150</v>
      </c>
      <c r="K42" t="s">
        <v>151</v>
      </c>
      <c r="L42">
        <v>59</v>
      </c>
    </row>
    <row r="43" spans="1:13" x14ac:dyDescent="0.2">
      <c r="A43">
        <f t="shared" si="0"/>
        <v>42</v>
      </c>
      <c r="B43" s="13" t="s">
        <v>138</v>
      </c>
      <c r="C43" s="13" t="s">
        <v>147</v>
      </c>
      <c r="D43">
        <v>28</v>
      </c>
      <c r="E43" t="s">
        <v>14</v>
      </c>
      <c r="F43" t="s">
        <v>149</v>
      </c>
      <c r="G43" t="s">
        <v>150</v>
      </c>
      <c r="H43" t="s">
        <v>150</v>
      </c>
      <c r="I43" t="s">
        <v>150</v>
      </c>
      <c r="J43" t="s">
        <v>150</v>
      </c>
      <c r="K43" t="s">
        <v>151</v>
      </c>
      <c r="L43">
        <v>108</v>
      </c>
      <c r="M43" t="s">
        <v>164</v>
      </c>
    </row>
    <row r="44" spans="1:13" x14ac:dyDescent="0.2">
      <c r="A44">
        <f t="shared" si="0"/>
        <v>43</v>
      </c>
      <c r="B44" s="13" t="s">
        <v>138</v>
      </c>
      <c r="C44" s="13" t="s">
        <v>147</v>
      </c>
      <c r="D44">
        <v>29</v>
      </c>
      <c r="E44" t="s">
        <v>12</v>
      </c>
      <c r="F44" t="s">
        <v>149</v>
      </c>
      <c r="G44" t="s">
        <v>149</v>
      </c>
      <c r="H44" t="s">
        <v>149</v>
      </c>
      <c r="I44" t="s">
        <v>149</v>
      </c>
      <c r="J44" t="s">
        <v>150</v>
      </c>
      <c r="K44" t="s">
        <v>151</v>
      </c>
      <c r="L44">
        <v>67</v>
      </c>
      <c r="M44" t="s">
        <v>162</v>
      </c>
    </row>
    <row r="45" spans="1:13" x14ac:dyDescent="0.2">
      <c r="A45">
        <f t="shared" si="0"/>
        <v>44</v>
      </c>
      <c r="B45" s="13" t="s">
        <v>138</v>
      </c>
      <c r="C45" s="13" t="s">
        <v>147</v>
      </c>
      <c r="D45">
        <v>30</v>
      </c>
      <c r="E45" t="s">
        <v>12</v>
      </c>
      <c r="F45" t="s">
        <v>149</v>
      </c>
      <c r="G45" t="s">
        <v>149</v>
      </c>
      <c r="H45" t="s">
        <v>149</v>
      </c>
      <c r="I45" t="s">
        <v>149</v>
      </c>
      <c r="J45" t="s">
        <v>150</v>
      </c>
      <c r="K45" t="s">
        <v>151</v>
      </c>
      <c r="L45">
        <v>64</v>
      </c>
      <c r="M45" t="s">
        <v>162</v>
      </c>
    </row>
    <row r="46" spans="1:13" x14ac:dyDescent="0.2">
      <c r="A46">
        <f t="shared" si="0"/>
        <v>45</v>
      </c>
      <c r="B46" s="13" t="s">
        <v>138</v>
      </c>
      <c r="C46" s="13" t="s">
        <v>147</v>
      </c>
      <c r="D46">
        <v>31</v>
      </c>
      <c r="E46" t="s">
        <v>14</v>
      </c>
      <c r="F46" t="s">
        <v>149</v>
      </c>
      <c r="G46" t="s">
        <v>150</v>
      </c>
      <c r="H46" t="s">
        <v>150</v>
      </c>
      <c r="I46" t="s">
        <v>150</v>
      </c>
      <c r="J46" t="s">
        <v>150</v>
      </c>
      <c r="K46" t="s">
        <v>151</v>
      </c>
      <c r="L46">
        <v>106</v>
      </c>
      <c r="M46" t="s">
        <v>162</v>
      </c>
    </row>
    <row r="47" spans="1:13" x14ac:dyDescent="0.2">
      <c r="A47">
        <f t="shared" si="0"/>
        <v>46</v>
      </c>
      <c r="B47" s="13" t="s">
        <v>138</v>
      </c>
      <c r="C47" s="13" t="s">
        <v>147</v>
      </c>
      <c r="D47">
        <v>32</v>
      </c>
      <c r="E47" t="s">
        <v>14</v>
      </c>
      <c r="F47" t="s">
        <v>149</v>
      </c>
      <c r="G47" t="s">
        <v>150</v>
      </c>
      <c r="H47" t="s">
        <v>150</v>
      </c>
      <c r="I47" t="s">
        <v>150</v>
      </c>
      <c r="J47" t="s">
        <v>150</v>
      </c>
      <c r="K47" t="s">
        <v>151</v>
      </c>
      <c r="L47">
        <v>105</v>
      </c>
      <c r="M47" t="s">
        <v>153</v>
      </c>
    </row>
    <row r="48" spans="1:13" x14ac:dyDescent="0.2">
      <c r="A48">
        <f t="shared" si="0"/>
        <v>47</v>
      </c>
      <c r="B48" s="13" t="s">
        <v>138</v>
      </c>
      <c r="C48" s="13" t="s">
        <v>147</v>
      </c>
      <c r="D48">
        <v>33</v>
      </c>
      <c r="E48" t="s">
        <v>14</v>
      </c>
      <c r="F48" t="s">
        <v>149</v>
      </c>
      <c r="G48" t="s">
        <v>150</v>
      </c>
      <c r="H48" t="s">
        <v>150</v>
      </c>
      <c r="I48" t="s">
        <v>150</v>
      </c>
      <c r="J48" t="s">
        <v>150</v>
      </c>
      <c r="K48" t="s">
        <v>151</v>
      </c>
      <c r="L48">
        <v>94</v>
      </c>
      <c r="M48" t="s">
        <v>163</v>
      </c>
    </row>
    <row r="49" spans="1:13" x14ac:dyDescent="0.2">
      <c r="A49">
        <f t="shared" si="0"/>
        <v>48</v>
      </c>
      <c r="B49" s="13" t="s">
        <v>138</v>
      </c>
      <c r="C49" s="13" t="s">
        <v>147</v>
      </c>
      <c r="D49">
        <v>34</v>
      </c>
      <c r="E49" t="s">
        <v>14</v>
      </c>
      <c r="F49" t="s">
        <v>149</v>
      </c>
      <c r="G49" t="s">
        <v>150</v>
      </c>
      <c r="H49" t="s">
        <v>150</v>
      </c>
      <c r="I49" t="s">
        <v>150</v>
      </c>
      <c r="J49" t="s">
        <v>150</v>
      </c>
      <c r="K49" t="s">
        <v>151</v>
      </c>
      <c r="L49">
        <v>94</v>
      </c>
      <c r="M49" t="s">
        <v>165</v>
      </c>
    </row>
    <row r="50" spans="1:13" x14ac:dyDescent="0.2">
      <c r="A50">
        <f t="shared" si="0"/>
        <v>49</v>
      </c>
      <c r="B50" s="13" t="s">
        <v>138</v>
      </c>
      <c r="C50" s="13" t="s">
        <v>147</v>
      </c>
      <c r="D50">
        <v>35</v>
      </c>
      <c r="E50" t="s">
        <v>14</v>
      </c>
      <c r="F50" t="s">
        <v>149</v>
      </c>
      <c r="G50" t="s">
        <v>150</v>
      </c>
      <c r="H50" t="s">
        <v>150</v>
      </c>
      <c r="I50" t="s">
        <v>150</v>
      </c>
      <c r="J50" t="s">
        <v>150</v>
      </c>
      <c r="K50" t="s">
        <v>151</v>
      </c>
      <c r="L50">
        <v>98</v>
      </c>
      <c r="M50" t="s">
        <v>162</v>
      </c>
    </row>
    <row r="51" spans="1:13" x14ac:dyDescent="0.2">
      <c r="A51">
        <f t="shared" si="0"/>
        <v>50</v>
      </c>
      <c r="B51" s="13" t="s">
        <v>138</v>
      </c>
      <c r="C51" s="13" t="s">
        <v>147</v>
      </c>
      <c r="D51">
        <v>37</v>
      </c>
      <c r="E51" t="s">
        <v>14</v>
      </c>
      <c r="F51" t="s">
        <v>149</v>
      </c>
      <c r="G51" t="s">
        <v>150</v>
      </c>
      <c r="H51" t="s">
        <v>150</v>
      </c>
      <c r="I51" t="s">
        <v>150</v>
      </c>
      <c r="J51" t="s">
        <v>150</v>
      </c>
      <c r="K51" t="s">
        <v>151</v>
      </c>
      <c r="L51">
        <v>94</v>
      </c>
      <c r="M51" t="s">
        <v>156</v>
      </c>
    </row>
    <row r="52" spans="1:13" x14ac:dyDescent="0.2">
      <c r="A52">
        <f t="shared" si="0"/>
        <v>51</v>
      </c>
      <c r="B52" s="13" t="s">
        <v>138</v>
      </c>
      <c r="C52" s="13" t="s">
        <v>147</v>
      </c>
      <c r="D52">
        <v>38</v>
      </c>
      <c r="E52" t="s">
        <v>14</v>
      </c>
      <c r="F52" t="s">
        <v>149</v>
      </c>
      <c r="G52" t="s">
        <v>150</v>
      </c>
      <c r="H52" t="s">
        <v>150</v>
      </c>
      <c r="I52" t="s">
        <v>150</v>
      </c>
      <c r="J52" t="s">
        <v>150</v>
      </c>
      <c r="K52" t="s">
        <v>151</v>
      </c>
      <c r="L52">
        <v>99</v>
      </c>
      <c r="M52" t="s">
        <v>152</v>
      </c>
    </row>
    <row r="53" spans="1:13" x14ac:dyDescent="0.2">
      <c r="A53">
        <f t="shared" si="0"/>
        <v>52</v>
      </c>
      <c r="B53" s="13" t="s">
        <v>138</v>
      </c>
      <c r="C53" s="13" t="s">
        <v>147</v>
      </c>
      <c r="D53">
        <v>39</v>
      </c>
      <c r="E53" t="s">
        <v>14</v>
      </c>
      <c r="F53" t="s">
        <v>149</v>
      </c>
      <c r="G53" t="s">
        <v>150</v>
      </c>
      <c r="H53" t="s">
        <v>150</v>
      </c>
      <c r="I53" t="s">
        <v>150</v>
      </c>
      <c r="J53" t="s">
        <v>150</v>
      </c>
      <c r="K53" t="s">
        <v>151</v>
      </c>
      <c r="L53">
        <v>61</v>
      </c>
    </row>
    <row r="54" spans="1:13" x14ac:dyDescent="0.2">
      <c r="A54">
        <f t="shared" si="0"/>
        <v>53</v>
      </c>
      <c r="B54" s="13" t="s">
        <v>100</v>
      </c>
      <c r="C54" s="13" t="s">
        <v>147</v>
      </c>
      <c r="D54" s="12">
        <v>13</v>
      </c>
      <c r="E54" t="s">
        <v>13</v>
      </c>
      <c r="F54" t="s">
        <v>149</v>
      </c>
      <c r="G54" t="s">
        <v>149</v>
      </c>
      <c r="H54" t="s">
        <v>149</v>
      </c>
      <c r="I54" t="s">
        <v>150</v>
      </c>
      <c r="J54" t="s">
        <v>150</v>
      </c>
      <c r="K54" t="s">
        <v>151</v>
      </c>
      <c r="L54">
        <v>98</v>
      </c>
      <c r="M54" t="s">
        <v>163</v>
      </c>
    </row>
    <row r="55" spans="1:13" x14ac:dyDescent="0.2">
      <c r="A55">
        <f t="shared" si="0"/>
        <v>54</v>
      </c>
      <c r="B55" s="13" t="s">
        <v>100</v>
      </c>
      <c r="C55" s="13" t="s">
        <v>147</v>
      </c>
      <c r="D55">
        <v>14</v>
      </c>
      <c r="E55" t="s">
        <v>13</v>
      </c>
      <c r="F55" t="s">
        <v>149</v>
      </c>
      <c r="G55" t="s">
        <v>150</v>
      </c>
      <c r="H55" t="s">
        <v>150</v>
      </c>
      <c r="I55" t="s">
        <v>150</v>
      </c>
      <c r="J55" t="s">
        <v>150</v>
      </c>
      <c r="K55" t="s">
        <v>166</v>
      </c>
      <c r="L55">
        <v>73</v>
      </c>
    </row>
    <row r="56" spans="1:13" x14ac:dyDescent="0.2">
      <c r="A56">
        <f t="shared" si="0"/>
        <v>55</v>
      </c>
      <c r="B56" s="13" t="s">
        <v>100</v>
      </c>
      <c r="C56" s="13" t="s">
        <v>147</v>
      </c>
      <c r="D56">
        <v>15</v>
      </c>
      <c r="E56" t="s">
        <v>13</v>
      </c>
      <c r="F56" t="s">
        <v>149</v>
      </c>
      <c r="G56" t="s">
        <v>149</v>
      </c>
      <c r="H56" t="s">
        <v>149</v>
      </c>
      <c r="I56" t="s">
        <v>150</v>
      </c>
      <c r="J56" t="s">
        <v>150</v>
      </c>
      <c r="K56" t="s">
        <v>151</v>
      </c>
      <c r="L56">
        <v>69</v>
      </c>
      <c r="M56" t="s">
        <v>167</v>
      </c>
    </row>
    <row r="57" spans="1:13" x14ac:dyDescent="0.2">
      <c r="A57">
        <f t="shared" si="0"/>
        <v>56</v>
      </c>
      <c r="B57" s="13" t="s">
        <v>100</v>
      </c>
      <c r="C57" s="13" t="s">
        <v>147</v>
      </c>
      <c r="D57">
        <v>16</v>
      </c>
      <c r="E57" t="s">
        <v>13</v>
      </c>
      <c r="F57" t="s">
        <v>149</v>
      </c>
      <c r="G57" t="s">
        <v>150</v>
      </c>
      <c r="H57" t="s">
        <v>150</v>
      </c>
      <c r="I57" t="s">
        <v>150</v>
      </c>
      <c r="J57" t="s">
        <v>150</v>
      </c>
      <c r="K57" t="s">
        <v>166</v>
      </c>
      <c r="L57">
        <v>76</v>
      </c>
    </row>
    <row r="58" spans="1:13" x14ac:dyDescent="0.2">
      <c r="A58">
        <f t="shared" si="0"/>
        <v>57</v>
      </c>
      <c r="B58" s="13" t="s">
        <v>100</v>
      </c>
      <c r="C58" s="13" t="s">
        <v>147</v>
      </c>
      <c r="D58">
        <v>17</v>
      </c>
      <c r="E58" t="s">
        <v>13</v>
      </c>
      <c r="F58" t="s">
        <v>149</v>
      </c>
      <c r="G58" t="s">
        <v>149</v>
      </c>
      <c r="H58" t="s">
        <v>149</v>
      </c>
      <c r="I58" t="s">
        <v>150</v>
      </c>
      <c r="J58" t="s">
        <v>150</v>
      </c>
      <c r="K58" t="s">
        <v>151</v>
      </c>
      <c r="L58">
        <v>113</v>
      </c>
      <c r="M58" t="s">
        <v>164</v>
      </c>
    </row>
    <row r="59" spans="1:13" x14ac:dyDescent="0.2">
      <c r="A59">
        <f t="shared" si="0"/>
        <v>58</v>
      </c>
      <c r="B59" s="13" t="s">
        <v>100</v>
      </c>
      <c r="C59" s="13" t="s">
        <v>147</v>
      </c>
      <c r="D59">
        <v>18</v>
      </c>
      <c r="E59" t="s">
        <v>13</v>
      </c>
      <c r="F59" t="s">
        <v>149</v>
      </c>
      <c r="G59" t="s">
        <v>150</v>
      </c>
      <c r="H59" t="s">
        <v>150</v>
      </c>
      <c r="I59" t="s">
        <v>150</v>
      </c>
      <c r="J59" t="s">
        <v>150</v>
      </c>
      <c r="K59" t="s">
        <v>166</v>
      </c>
      <c r="L59">
        <v>73</v>
      </c>
    </row>
    <row r="60" spans="1:13" x14ac:dyDescent="0.2">
      <c r="A60">
        <f t="shared" si="0"/>
        <v>59</v>
      </c>
      <c r="B60" s="13" t="s">
        <v>100</v>
      </c>
      <c r="C60" s="13" t="s">
        <v>147</v>
      </c>
      <c r="D60">
        <v>19</v>
      </c>
      <c r="E60" t="s">
        <v>13</v>
      </c>
      <c r="F60" t="s">
        <v>149</v>
      </c>
      <c r="G60" t="s">
        <v>149</v>
      </c>
      <c r="H60" t="s">
        <v>149</v>
      </c>
      <c r="I60" t="s">
        <v>150</v>
      </c>
      <c r="J60" t="s">
        <v>150</v>
      </c>
      <c r="K60" t="s">
        <v>151</v>
      </c>
      <c r="L60">
        <v>104</v>
      </c>
      <c r="M60" t="s">
        <v>162</v>
      </c>
    </row>
    <row r="61" spans="1:13" x14ac:dyDescent="0.2">
      <c r="A61">
        <f t="shared" si="0"/>
        <v>60</v>
      </c>
      <c r="B61" s="13" t="s">
        <v>100</v>
      </c>
      <c r="C61" s="13" t="s">
        <v>147</v>
      </c>
      <c r="D61">
        <v>20</v>
      </c>
      <c r="E61" t="s">
        <v>13</v>
      </c>
      <c r="F61" t="s">
        <v>149</v>
      </c>
      <c r="G61" t="s">
        <v>149</v>
      </c>
      <c r="H61" t="s">
        <v>149</v>
      </c>
      <c r="I61" t="s">
        <v>150</v>
      </c>
      <c r="J61" t="s">
        <v>150</v>
      </c>
      <c r="K61" t="s">
        <v>151</v>
      </c>
      <c r="L61">
        <v>124</v>
      </c>
      <c r="M61" t="s">
        <v>152</v>
      </c>
    </row>
    <row r="62" spans="1:13" x14ac:dyDescent="0.2">
      <c r="A62">
        <f t="shared" si="0"/>
        <v>61</v>
      </c>
      <c r="B62" s="13" t="s">
        <v>100</v>
      </c>
      <c r="C62" s="13" t="s">
        <v>147</v>
      </c>
      <c r="D62">
        <v>21</v>
      </c>
      <c r="E62" t="s">
        <v>13</v>
      </c>
      <c r="F62" t="s">
        <v>149</v>
      </c>
      <c r="G62" t="s">
        <v>150</v>
      </c>
      <c r="H62" t="s">
        <v>150</v>
      </c>
      <c r="I62" t="s">
        <v>150</v>
      </c>
      <c r="J62" t="s">
        <v>150</v>
      </c>
      <c r="K62" t="s">
        <v>166</v>
      </c>
      <c r="L62">
        <v>73</v>
      </c>
    </row>
    <row r="63" spans="1:13" x14ac:dyDescent="0.2">
      <c r="A63">
        <f t="shared" si="0"/>
        <v>62</v>
      </c>
      <c r="B63" s="13" t="s">
        <v>100</v>
      </c>
      <c r="C63" s="13" t="s">
        <v>147</v>
      </c>
      <c r="D63">
        <v>22</v>
      </c>
      <c r="E63" t="s">
        <v>12</v>
      </c>
      <c r="F63" t="s">
        <v>149</v>
      </c>
      <c r="G63" t="s">
        <v>150</v>
      </c>
      <c r="H63" t="s">
        <v>150</v>
      </c>
      <c r="I63" t="s">
        <v>150</v>
      </c>
      <c r="J63" t="s">
        <v>150</v>
      </c>
      <c r="K63" t="s">
        <v>166</v>
      </c>
      <c r="L63">
        <v>70</v>
      </c>
    </row>
    <row r="64" spans="1:13" x14ac:dyDescent="0.2">
      <c r="A64">
        <f t="shared" si="0"/>
        <v>63</v>
      </c>
      <c r="B64" s="13" t="s">
        <v>100</v>
      </c>
      <c r="C64" s="13" t="s">
        <v>147</v>
      </c>
      <c r="D64">
        <v>23</v>
      </c>
      <c r="E64" t="s">
        <v>13</v>
      </c>
      <c r="F64" t="s">
        <v>149</v>
      </c>
      <c r="G64" t="s">
        <v>149</v>
      </c>
      <c r="H64" t="s">
        <v>149</v>
      </c>
      <c r="I64" t="s">
        <v>150</v>
      </c>
      <c r="J64" t="s">
        <v>150</v>
      </c>
      <c r="K64" t="s">
        <v>151</v>
      </c>
      <c r="L64">
        <v>114</v>
      </c>
      <c r="M64" t="s">
        <v>156</v>
      </c>
    </row>
    <row r="65" spans="1:13" x14ac:dyDescent="0.2">
      <c r="A65">
        <f t="shared" si="0"/>
        <v>64</v>
      </c>
      <c r="B65" s="13" t="s">
        <v>100</v>
      </c>
      <c r="C65" s="13" t="s">
        <v>147</v>
      </c>
      <c r="D65">
        <v>24</v>
      </c>
      <c r="E65" t="s">
        <v>13</v>
      </c>
      <c r="F65" t="s">
        <v>149</v>
      </c>
      <c r="G65" t="s">
        <v>150</v>
      </c>
      <c r="H65" t="s">
        <v>150</v>
      </c>
      <c r="I65" t="s">
        <v>150</v>
      </c>
      <c r="J65" t="s">
        <v>150</v>
      </c>
      <c r="K65" t="s">
        <v>166</v>
      </c>
      <c r="L65">
        <v>77</v>
      </c>
    </row>
    <row r="66" spans="1:13" x14ac:dyDescent="0.2">
      <c r="A66">
        <f t="shared" si="0"/>
        <v>65</v>
      </c>
      <c r="B66" s="13" t="s">
        <v>100</v>
      </c>
      <c r="C66" s="13" t="s">
        <v>147</v>
      </c>
      <c r="D66">
        <v>25</v>
      </c>
      <c r="E66" t="s">
        <v>13</v>
      </c>
      <c r="F66" t="s">
        <v>149</v>
      </c>
      <c r="G66" t="s">
        <v>149</v>
      </c>
      <c r="H66" t="s">
        <v>149</v>
      </c>
      <c r="I66" t="s">
        <v>150</v>
      </c>
      <c r="J66" t="s">
        <v>150</v>
      </c>
      <c r="K66" t="s">
        <v>151</v>
      </c>
      <c r="L66">
        <v>107</v>
      </c>
      <c r="M66" t="s">
        <v>163</v>
      </c>
    </row>
    <row r="67" spans="1:13" x14ac:dyDescent="0.2">
      <c r="A67">
        <f t="shared" si="0"/>
        <v>66</v>
      </c>
      <c r="B67" s="13" t="s">
        <v>100</v>
      </c>
      <c r="C67" s="13" t="s">
        <v>147</v>
      </c>
      <c r="D67">
        <v>26</v>
      </c>
      <c r="E67" t="s">
        <v>14</v>
      </c>
      <c r="F67" t="s">
        <v>149</v>
      </c>
      <c r="G67" t="s">
        <v>150</v>
      </c>
      <c r="H67" t="s">
        <v>150</v>
      </c>
      <c r="I67" t="s">
        <v>150</v>
      </c>
      <c r="J67" t="s">
        <v>150</v>
      </c>
      <c r="K67" t="s">
        <v>151</v>
      </c>
      <c r="L67">
        <v>77</v>
      </c>
    </row>
    <row r="68" spans="1:13" x14ac:dyDescent="0.2">
      <c r="A68">
        <f t="shared" ref="A68:A131" si="1">A67+1</f>
        <v>67</v>
      </c>
      <c r="B68" s="13" t="s">
        <v>100</v>
      </c>
      <c r="C68" s="13" t="s">
        <v>147</v>
      </c>
      <c r="D68">
        <v>27</v>
      </c>
      <c r="E68" t="s">
        <v>14</v>
      </c>
      <c r="F68" t="s">
        <v>149</v>
      </c>
      <c r="G68" t="s">
        <v>150</v>
      </c>
      <c r="H68" t="s">
        <v>150</v>
      </c>
      <c r="I68" t="s">
        <v>150</v>
      </c>
      <c r="J68" t="s">
        <v>150</v>
      </c>
      <c r="K68" t="s">
        <v>151</v>
      </c>
      <c r="L68">
        <v>101</v>
      </c>
    </row>
    <row r="69" spans="1:13" x14ac:dyDescent="0.2">
      <c r="A69">
        <f t="shared" si="1"/>
        <v>68</v>
      </c>
      <c r="B69" s="13" t="s">
        <v>100</v>
      </c>
      <c r="C69" s="13" t="s">
        <v>147</v>
      </c>
      <c r="D69">
        <v>28</v>
      </c>
      <c r="E69" t="s">
        <v>12</v>
      </c>
      <c r="F69" t="s">
        <v>149</v>
      </c>
      <c r="G69" t="s">
        <v>150</v>
      </c>
      <c r="H69" t="s">
        <v>150</v>
      </c>
      <c r="I69" t="s">
        <v>150</v>
      </c>
      <c r="J69" t="s">
        <v>150</v>
      </c>
      <c r="K69" t="s">
        <v>166</v>
      </c>
      <c r="L69">
        <v>79</v>
      </c>
    </row>
    <row r="70" spans="1:13" x14ac:dyDescent="0.2">
      <c r="A70">
        <f t="shared" si="1"/>
        <v>69</v>
      </c>
      <c r="B70" s="13" t="s">
        <v>100</v>
      </c>
      <c r="C70" s="13" t="s">
        <v>147</v>
      </c>
      <c r="D70">
        <v>29</v>
      </c>
      <c r="E70" t="s">
        <v>13</v>
      </c>
      <c r="F70" t="s">
        <v>149</v>
      </c>
      <c r="G70" t="s">
        <v>150</v>
      </c>
      <c r="H70" t="s">
        <v>150</v>
      </c>
      <c r="I70" t="s">
        <v>150</v>
      </c>
      <c r="J70" t="s">
        <v>150</v>
      </c>
      <c r="K70" t="s">
        <v>166</v>
      </c>
      <c r="L70">
        <v>68</v>
      </c>
    </row>
    <row r="71" spans="1:13" x14ac:dyDescent="0.2">
      <c r="A71">
        <f t="shared" si="1"/>
        <v>70</v>
      </c>
      <c r="B71" s="13" t="s">
        <v>100</v>
      </c>
      <c r="C71" s="13" t="s">
        <v>147</v>
      </c>
      <c r="D71">
        <v>30</v>
      </c>
      <c r="E71" t="s">
        <v>13</v>
      </c>
      <c r="F71" t="s">
        <v>149</v>
      </c>
      <c r="G71" t="s">
        <v>150</v>
      </c>
      <c r="H71" t="s">
        <v>150</v>
      </c>
      <c r="I71" t="s">
        <v>150</v>
      </c>
      <c r="J71" t="s">
        <v>150</v>
      </c>
      <c r="K71" t="s">
        <v>166</v>
      </c>
      <c r="L71">
        <v>66</v>
      </c>
    </row>
    <row r="72" spans="1:13" x14ac:dyDescent="0.2">
      <c r="A72">
        <f t="shared" si="1"/>
        <v>71</v>
      </c>
      <c r="B72" s="13" t="s">
        <v>100</v>
      </c>
      <c r="C72" s="13" t="s">
        <v>147</v>
      </c>
      <c r="D72">
        <v>31</v>
      </c>
      <c r="E72" t="s">
        <v>13</v>
      </c>
      <c r="F72" t="s">
        <v>149</v>
      </c>
      <c r="G72" t="s">
        <v>149</v>
      </c>
      <c r="H72" t="s">
        <v>149</v>
      </c>
      <c r="I72" t="s">
        <v>150</v>
      </c>
      <c r="J72" t="s">
        <v>150</v>
      </c>
      <c r="K72" t="s">
        <v>151</v>
      </c>
      <c r="L72">
        <v>107</v>
      </c>
      <c r="M72" t="s">
        <v>168</v>
      </c>
    </row>
    <row r="73" spans="1:13" x14ac:dyDescent="0.2">
      <c r="A73">
        <f t="shared" si="1"/>
        <v>72</v>
      </c>
      <c r="B73" s="13" t="s">
        <v>100</v>
      </c>
      <c r="C73" s="13" t="s">
        <v>147</v>
      </c>
      <c r="D73">
        <v>32</v>
      </c>
      <c r="E73" t="s">
        <v>13</v>
      </c>
      <c r="F73" t="s">
        <v>149</v>
      </c>
      <c r="G73" t="s">
        <v>149</v>
      </c>
      <c r="H73" t="s">
        <v>149</v>
      </c>
      <c r="I73" t="s">
        <v>150</v>
      </c>
      <c r="J73" t="s">
        <v>150</v>
      </c>
      <c r="K73" t="s">
        <v>151</v>
      </c>
      <c r="L73">
        <v>87</v>
      </c>
      <c r="M73" t="s">
        <v>153</v>
      </c>
    </row>
    <row r="74" spans="1:13" x14ac:dyDescent="0.2">
      <c r="A74">
        <f t="shared" si="1"/>
        <v>73</v>
      </c>
      <c r="B74" s="13" t="s">
        <v>100</v>
      </c>
      <c r="C74" s="13" t="s">
        <v>147</v>
      </c>
      <c r="D74">
        <v>33</v>
      </c>
      <c r="E74" t="s">
        <v>13</v>
      </c>
      <c r="F74" t="s">
        <v>149</v>
      </c>
      <c r="G74" t="s">
        <v>150</v>
      </c>
      <c r="H74" t="s">
        <v>150</v>
      </c>
      <c r="I74" t="s">
        <v>150</v>
      </c>
      <c r="J74" t="s">
        <v>150</v>
      </c>
      <c r="K74" t="s">
        <v>166</v>
      </c>
      <c r="L74">
        <v>68</v>
      </c>
    </row>
    <row r="75" spans="1:13" x14ac:dyDescent="0.2">
      <c r="A75">
        <f t="shared" si="1"/>
        <v>74</v>
      </c>
      <c r="B75" s="13" t="s">
        <v>100</v>
      </c>
      <c r="C75" s="13" t="s">
        <v>147</v>
      </c>
      <c r="D75">
        <v>34</v>
      </c>
      <c r="E75" t="s">
        <v>13</v>
      </c>
      <c r="F75" t="s">
        <v>149</v>
      </c>
      <c r="G75" t="s">
        <v>149</v>
      </c>
      <c r="H75" t="s">
        <v>149</v>
      </c>
      <c r="I75" t="s">
        <v>150</v>
      </c>
      <c r="J75" t="s">
        <v>150</v>
      </c>
      <c r="K75" t="s">
        <v>151</v>
      </c>
      <c r="L75">
        <v>97</v>
      </c>
      <c r="M75" t="s">
        <v>160</v>
      </c>
    </row>
    <row r="76" spans="1:13" x14ac:dyDescent="0.2">
      <c r="A76">
        <f t="shared" si="1"/>
        <v>75</v>
      </c>
      <c r="B76" s="13" t="s">
        <v>100</v>
      </c>
      <c r="C76" s="13" t="s">
        <v>147</v>
      </c>
      <c r="D76">
        <v>35</v>
      </c>
      <c r="E76" t="s">
        <v>13</v>
      </c>
      <c r="F76" t="s">
        <v>149</v>
      </c>
      <c r="G76" t="s">
        <v>149</v>
      </c>
      <c r="H76" t="s">
        <v>149</v>
      </c>
      <c r="I76" t="s">
        <v>150</v>
      </c>
      <c r="J76" t="s">
        <v>150</v>
      </c>
      <c r="K76" t="s">
        <v>151</v>
      </c>
      <c r="L76">
        <v>101</v>
      </c>
      <c r="M76" t="s">
        <v>167</v>
      </c>
    </row>
    <row r="77" spans="1:13" x14ac:dyDescent="0.2">
      <c r="A77">
        <f t="shared" si="1"/>
        <v>76</v>
      </c>
      <c r="B77" s="13" t="s">
        <v>100</v>
      </c>
      <c r="C77" s="13" t="s">
        <v>147</v>
      </c>
      <c r="D77">
        <v>37</v>
      </c>
      <c r="E77" t="s">
        <v>13</v>
      </c>
      <c r="F77" t="s">
        <v>149</v>
      </c>
      <c r="G77" t="s">
        <v>149</v>
      </c>
      <c r="H77" t="s">
        <v>149</v>
      </c>
      <c r="I77" t="s">
        <v>150</v>
      </c>
      <c r="J77" t="s">
        <v>150</v>
      </c>
      <c r="K77" t="s">
        <v>151</v>
      </c>
      <c r="L77">
        <v>97</v>
      </c>
      <c r="M77" t="s">
        <v>153</v>
      </c>
    </row>
    <row r="78" spans="1:13" x14ac:dyDescent="0.2">
      <c r="A78">
        <f t="shared" si="1"/>
        <v>77</v>
      </c>
      <c r="B78" s="13" t="s">
        <v>100</v>
      </c>
      <c r="C78" s="13" t="s">
        <v>147</v>
      </c>
      <c r="D78">
        <v>38</v>
      </c>
      <c r="E78" t="s">
        <v>13</v>
      </c>
      <c r="F78" t="s">
        <v>149</v>
      </c>
      <c r="G78" t="s">
        <v>149</v>
      </c>
      <c r="H78" t="s">
        <v>149</v>
      </c>
      <c r="I78" t="s">
        <v>150</v>
      </c>
      <c r="J78" t="s">
        <v>150</v>
      </c>
      <c r="K78" t="s">
        <v>151</v>
      </c>
      <c r="L78">
        <v>100</v>
      </c>
      <c r="M78" t="s">
        <v>169</v>
      </c>
    </row>
    <row r="79" spans="1:13" x14ac:dyDescent="0.2">
      <c r="A79">
        <f t="shared" si="1"/>
        <v>78</v>
      </c>
      <c r="B79" s="13" t="s">
        <v>100</v>
      </c>
      <c r="C79" s="13" t="s">
        <v>147</v>
      </c>
      <c r="D79">
        <v>39</v>
      </c>
      <c r="E79" t="s">
        <v>13</v>
      </c>
      <c r="F79" t="s">
        <v>149</v>
      </c>
      <c r="G79" t="s">
        <v>149</v>
      </c>
      <c r="H79" t="s">
        <v>149</v>
      </c>
      <c r="I79" t="s">
        <v>150</v>
      </c>
      <c r="J79" t="s">
        <v>150</v>
      </c>
      <c r="K79" t="s">
        <v>151</v>
      </c>
      <c r="L79">
        <v>108</v>
      </c>
      <c r="M79" t="s">
        <v>170</v>
      </c>
    </row>
    <row r="80" spans="1:13" x14ac:dyDescent="0.2">
      <c r="A80">
        <f t="shared" si="1"/>
        <v>79</v>
      </c>
      <c r="B80" s="13" t="s">
        <v>101</v>
      </c>
      <c r="C80" s="13" t="s">
        <v>147</v>
      </c>
      <c r="D80" s="12">
        <v>13</v>
      </c>
      <c r="E80" t="s">
        <v>13</v>
      </c>
      <c r="F80" t="s">
        <v>149</v>
      </c>
      <c r="G80" t="s">
        <v>149</v>
      </c>
      <c r="H80" t="s">
        <v>149</v>
      </c>
      <c r="I80" t="s">
        <v>150</v>
      </c>
      <c r="J80" t="s">
        <v>150</v>
      </c>
      <c r="K80" t="s">
        <v>151</v>
      </c>
      <c r="L80">
        <v>99</v>
      </c>
      <c r="M80" t="s">
        <v>163</v>
      </c>
    </row>
    <row r="81" spans="1:13" x14ac:dyDescent="0.2">
      <c r="A81">
        <f t="shared" si="1"/>
        <v>80</v>
      </c>
      <c r="B81" s="13" t="s">
        <v>101</v>
      </c>
      <c r="C81" s="13" t="s">
        <v>147</v>
      </c>
      <c r="D81">
        <v>14</v>
      </c>
      <c r="E81" t="s">
        <v>13</v>
      </c>
      <c r="F81" t="s">
        <v>149</v>
      </c>
      <c r="G81" t="s">
        <v>149</v>
      </c>
      <c r="H81" t="s">
        <v>149</v>
      </c>
      <c r="I81" t="s">
        <v>150</v>
      </c>
      <c r="J81" t="s">
        <v>150</v>
      </c>
      <c r="K81" t="s">
        <v>151</v>
      </c>
      <c r="L81">
        <v>99</v>
      </c>
      <c r="M81" t="s">
        <v>167</v>
      </c>
    </row>
    <row r="82" spans="1:13" x14ac:dyDescent="0.2">
      <c r="A82">
        <f t="shared" si="1"/>
        <v>81</v>
      </c>
      <c r="B82" s="13" t="s">
        <v>101</v>
      </c>
      <c r="C82" s="13" t="s">
        <v>147</v>
      </c>
      <c r="D82">
        <v>15</v>
      </c>
      <c r="E82" t="s">
        <v>13</v>
      </c>
      <c r="F82" t="s">
        <v>149</v>
      </c>
      <c r="G82" t="s">
        <v>149</v>
      </c>
      <c r="H82" t="s">
        <v>149</v>
      </c>
      <c r="I82" t="s">
        <v>150</v>
      </c>
      <c r="J82" t="s">
        <v>150</v>
      </c>
      <c r="K82" t="s">
        <v>151</v>
      </c>
      <c r="L82">
        <v>67</v>
      </c>
      <c r="M82" t="s">
        <v>160</v>
      </c>
    </row>
    <row r="83" spans="1:13" x14ac:dyDescent="0.2">
      <c r="A83">
        <f t="shared" si="1"/>
        <v>82</v>
      </c>
      <c r="B83" s="13" t="s">
        <v>101</v>
      </c>
      <c r="C83" s="13" t="s">
        <v>147</v>
      </c>
      <c r="D83">
        <v>16</v>
      </c>
      <c r="E83" t="s">
        <v>13</v>
      </c>
      <c r="F83" t="s">
        <v>149</v>
      </c>
      <c r="G83" t="s">
        <v>150</v>
      </c>
      <c r="H83" t="s">
        <v>150</v>
      </c>
      <c r="I83" t="s">
        <v>150</v>
      </c>
      <c r="J83" t="s">
        <v>150</v>
      </c>
      <c r="K83" t="s">
        <v>166</v>
      </c>
      <c r="L83">
        <v>61</v>
      </c>
    </row>
    <row r="84" spans="1:13" x14ac:dyDescent="0.2">
      <c r="A84">
        <f t="shared" si="1"/>
        <v>83</v>
      </c>
      <c r="B84" s="13" t="s">
        <v>101</v>
      </c>
      <c r="C84" s="13" t="s">
        <v>147</v>
      </c>
      <c r="D84">
        <v>17</v>
      </c>
      <c r="E84" t="s">
        <v>13</v>
      </c>
      <c r="F84" t="s">
        <v>149</v>
      </c>
      <c r="G84" t="s">
        <v>149</v>
      </c>
      <c r="H84" t="s">
        <v>149</v>
      </c>
      <c r="I84" t="s">
        <v>150</v>
      </c>
      <c r="J84" t="s">
        <v>150</v>
      </c>
      <c r="K84" t="s">
        <v>151</v>
      </c>
      <c r="L84">
        <v>104</v>
      </c>
      <c r="M84" t="s">
        <v>160</v>
      </c>
    </row>
    <row r="85" spans="1:13" x14ac:dyDescent="0.2">
      <c r="A85">
        <f t="shared" si="1"/>
        <v>84</v>
      </c>
      <c r="B85" s="13" t="s">
        <v>101</v>
      </c>
      <c r="C85" s="13" t="s">
        <v>147</v>
      </c>
      <c r="D85">
        <v>18</v>
      </c>
      <c r="E85" t="s">
        <v>13</v>
      </c>
      <c r="F85" t="s">
        <v>149</v>
      </c>
      <c r="G85" t="s">
        <v>149</v>
      </c>
      <c r="H85" t="s">
        <v>149</v>
      </c>
      <c r="I85" t="s">
        <v>150</v>
      </c>
      <c r="J85" t="s">
        <v>150</v>
      </c>
      <c r="K85" t="s">
        <v>151</v>
      </c>
      <c r="L85">
        <v>95</v>
      </c>
      <c r="M85" t="s">
        <v>152</v>
      </c>
    </row>
    <row r="86" spans="1:13" x14ac:dyDescent="0.2">
      <c r="A86">
        <f t="shared" si="1"/>
        <v>85</v>
      </c>
      <c r="B86" s="13" t="s">
        <v>101</v>
      </c>
      <c r="C86" s="13" t="s">
        <v>147</v>
      </c>
      <c r="D86">
        <v>19</v>
      </c>
      <c r="E86" t="s">
        <v>13</v>
      </c>
      <c r="F86" t="s">
        <v>149</v>
      </c>
      <c r="G86" t="s">
        <v>149</v>
      </c>
      <c r="H86" t="s">
        <v>149</v>
      </c>
      <c r="I86" t="s">
        <v>150</v>
      </c>
      <c r="J86" t="s">
        <v>150</v>
      </c>
      <c r="K86" t="s">
        <v>151</v>
      </c>
      <c r="L86">
        <v>107</v>
      </c>
      <c r="M86" t="s">
        <v>160</v>
      </c>
    </row>
    <row r="87" spans="1:13" x14ac:dyDescent="0.2">
      <c r="A87">
        <f t="shared" si="1"/>
        <v>86</v>
      </c>
      <c r="B87" s="13" t="s">
        <v>101</v>
      </c>
      <c r="C87" s="13" t="s">
        <v>147</v>
      </c>
      <c r="D87">
        <v>20</v>
      </c>
      <c r="E87" t="s">
        <v>13</v>
      </c>
      <c r="F87" t="s">
        <v>149</v>
      </c>
      <c r="G87" t="s">
        <v>149</v>
      </c>
      <c r="H87" t="s">
        <v>149</v>
      </c>
      <c r="I87" t="s">
        <v>150</v>
      </c>
      <c r="J87" t="s">
        <v>150</v>
      </c>
      <c r="K87" t="s">
        <v>151</v>
      </c>
      <c r="L87">
        <v>105</v>
      </c>
      <c r="M87" t="s">
        <v>160</v>
      </c>
    </row>
    <row r="88" spans="1:13" x14ac:dyDescent="0.2">
      <c r="A88">
        <f t="shared" si="1"/>
        <v>87</v>
      </c>
      <c r="B88" s="13" t="s">
        <v>101</v>
      </c>
      <c r="C88" s="13" t="s">
        <v>147</v>
      </c>
      <c r="D88">
        <v>21</v>
      </c>
      <c r="E88" t="s">
        <v>14</v>
      </c>
      <c r="F88" t="s">
        <v>149</v>
      </c>
      <c r="G88" t="s">
        <v>150</v>
      </c>
      <c r="H88" t="s">
        <v>150</v>
      </c>
      <c r="I88" t="s">
        <v>150</v>
      </c>
      <c r="J88" t="s">
        <v>150</v>
      </c>
      <c r="K88" t="s">
        <v>151</v>
      </c>
      <c r="L88">
        <v>96</v>
      </c>
      <c r="M88" t="s">
        <v>154</v>
      </c>
    </row>
    <row r="89" spans="1:13" x14ac:dyDescent="0.2">
      <c r="A89">
        <f t="shared" si="1"/>
        <v>88</v>
      </c>
      <c r="B89" s="13" t="s">
        <v>101</v>
      </c>
      <c r="C89" s="13" t="s">
        <v>147</v>
      </c>
      <c r="D89">
        <v>22</v>
      </c>
      <c r="E89" t="s">
        <v>13</v>
      </c>
      <c r="F89" t="s">
        <v>149</v>
      </c>
      <c r="G89" t="s">
        <v>149</v>
      </c>
      <c r="H89" t="s">
        <v>149</v>
      </c>
      <c r="I89" t="s">
        <v>150</v>
      </c>
      <c r="J89" t="s">
        <v>150</v>
      </c>
      <c r="K89" t="s">
        <v>151</v>
      </c>
      <c r="L89">
        <v>100</v>
      </c>
      <c r="M89" t="s">
        <v>156</v>
      </c>
    </row>
    <row r="90" spans="1:13" x14ac:dyDescent="0.2">
      <c r="A90">
        <f t="shared" si="1"/>
        <v>89</v>
      </c>
      <c r="B90" s="13" t="s">
        <v>101</v>
      </c>
      <c r="C90" s="13" t="s">
        <v>147</v>
      </c>
      <c r="D90">
        <v>23</v>
      </c>
      <c r="E90" t="s">
        <v>14</v>
      </c>
      <c r="F90" t="s">
        <v>149</v>
      </c>
      <c r="G90" t="s">
        <v>150</v>
      </c>
      <c r="H90" t="s">
        <v>150</v>
      </c>
      <c r="I90" t="s">
        <v>150</v>
      </c>
      <c r="J90" t="s">
        <v>150</v>
      </c>
      <c r="K90" t="s">
        <v>151</v>
      </c>
      <c r="L90">
        <v>105</v>
      </c>
      <c r="M90" t="s">
        <v>153</v>
      </c>
    </row>
    <row r="91" spans="1:13" x14ac:dyDescent="0.2">
      <c r="A91">
        <f t="shared" si="1"/>
        <v>90</v>
      </c>
      <c r="B91" s="13" t="s">
        <v>101</v>
      </c>
      <c r="C91" s="13" t="s">
        <v>147</v>
      </c>
      <c r="D91">
        <v>24</v>
      </c>
      <c r="E91" t="s">
        <v>14</v>
      </c>
      <c r="F91" t="s">
        <v>149</v>
      </c>
      <c r="G91" t="s">
        <v>150</v>
      </c>
      <c r="H91" t="s">
        <v>150</v>
      </c>
      <c r="I91" t="s">
        <v>150</v>
      </c>
      <c r="J91" t="s">
        <v>150</v>
      </c>
      <c r="K91" t="s">
        <v>151</v>
      </c>
      <c r="L91">
        <v>103</v>
      </c>
      <c r="M91" t="s">
        <v>163</v>
      </c>
    </row>
    <row r="92" spans="1:13" x14ac:dyDescent="0.2">
      <c r="A92">
        <f t="shared" si="1"/>
        <v>91</v>
      </c>
      <c r="B92" s="13" t="s">
        <v>101</v>
      </c>
      <c r="C92" s="13" t="s">
        <v>147</v>
      </c>
      <c r="D92">
        <v>25</v>
      </c>
      <c r="E92" t="s">
        <v>14</v>
      </c>
      <c r="F92" t="s">
        <v>149</v>
      </c>
      <c r="G92" t="s">
        <v>150</v>
      </c>
      <c r="H92" t="s">
        <v>150</v>
      </c>
      <c r="I92" t="s">
        <v>150</v>
      </c>
      <c r="J92" t="s">
        <v>150</v>
      </c>
      <c r="K92" t="s">
        <v>151</v>
      </c>
      <c r="L92">
        <v>97</v>
      </c>
      <c r="M92" t="s">
        <v>160</v>
      </c>
    </row>
    <row r="93" spans="1:13" x14ac:dyDescent="0.2">
      <c r="A93">
        <f t="shared" si="1"/>
        <v>92</v>
      </c>
      <c r="B93" s="13" t="s">
        <v>101</v>
      </c>
      <c r="C93" s="13" t="s">
        <v>147</v>
      </c>
      <c r="D93">
        <v>26</v>
      </c>
      <c r="E93" t="s">
        <v>14</v>
      </c>
      <c r="F93" t="s">
        <v>149</v>
      </c>
      <c r="G93" t="s">
        <v>150</v>
      </c>
      <c r="H93" t="s">
        <v>150</v>
      </c>
      <c r="I93" t="s">
        <v>150</v>
      </c>
      <c r="J93" t="s">
        <v>150</v>
      </c>
      <c r="K93" t="s">
        <v>151</v>
      </c>
      <c r="L93">
        <v>96</v>
      </c>
      <c r="M93" t="s">
        <v>162</v>
      </c>
    </row>
    <row r="94" spans="1:13" x14ac:dyDescent="0.2">
      <c r="A94">
        <f t="shared" si="1"/>
        <v>93</v>
      </c>
      <c r="B94" s="13" t="s">
        <v>101</v>
      </c>
      <c r="C94" s="13" t="s">
        <v>147</v>
      </c>
      <c r="D94">
        <v>27</v>
      </c>
      <c r="E94" t="s">
        <v>14</v>
      </c>
      <c r="F94" t="s">
        <v>149</v>
      </c>
      <c r="G94" t="s">
        <v>150</v>
      </c>
      <c r="H94" t="s">
        <v>150</v>
      </c>
      <c r="I94" t="s">
        <v>150</v>
      </c>
      <c r="J94" t="s">
        <v>150</v>
      </c>
      <c r="K94" t="s">
        <v>151</v>
      </c>
      <c r="L94">
        <v>97</v>
      </c>
      <c r="M94" t="s">
        <v>161</v>
      </c>
    </row>
    <row r="95" spans="1:13" x14ac:dyDescent="0.2">
      <c r="A95">
        <f t="shared" si="1"/>
        <v>94</v>
      </c>
      <c r="B95" s="13" t="s">
        <v>101</v>
      </c>
      <c r="C95" s="13" t="s">
        <v>147</v>
      </c>
      <c r="D95">
        <v>28</v>
      </c>
      <c r="E95" t="s">
        <v>14</v>
      </c>
      <c r="F95" t="s">
        <v>149</v>
      </c>
      <c r="G95" t="s">
        <v>150</v>
      </c>
      <c r="H95" t="s">
        <v>150</v>
      </c>
      <c r="I95" t="s">
        <v>150</v>
      </c>
      <c r="J95" t="s">
        <v>150</v>
      </c>
      <c r="K95" t="s">
        <v>151</v>
      </c>
      <c r="L95">
        <v>102</v>
      </c>
      <c r="M95" t="s">
        <v>154</v>
      </c>
    </row>
    <row r="96" spans="1:13" x14ac:dyDescent="0.2">
      <c r="A96">
        <f t="shared" si="1"/>
        <v>95</v>
      </c>
      <c r="B96" s="13" t="s">
        <v>101</v>
      </c>
      <c r="C96" s="13" t="s">
        <v>147</v>
      </c>
      <c r="D96">
        <v>29</v>
      </c>
      <c r="E96" t="s">
        <v>14</v>
      </c>
      <c r="F96" t="s">
        <v>149</v>
      </c>
      <c r="G96" t="s">
        <v>150</v>
      </c>
      <c r="H96" t="s">
        <v>150</v>
      </c>
      <c r="I96" t="s">
        <v>150</v>
      </c>
      <c r="J96" t="s">
        <v>150</v>
      </c>
      <c r="K96" t="s">
        <v>151</v>
      </c>
      <c r="L96">
        <v>107</v>
      </c>
      <c r="M96" t="s">
        <v>152</v>
      </c>
    </row>
    <row r="97" spans="1:13" x14ac:dyDescent="0.2">
      <c r="A97">
        <f t="shared" si="1"/>
        <v>96</v>
      </c>
      <c r="B97" s="13" t="s">
        <v>101</v>
      </c>
      <c r="C97" s="13" t="s">
        <v>147</v>
      </c>
      <c r="D97">
        <v>30</v>
      </c>
      <c r="E97" t="s">
        <v>14</v>
      </c>
      <c r="F97" t="s">
        <v>149</v>
      </c>
      <c r="G97" t="s">
        <v>150</v>
      </c>
      <c r="H97" t="s">
        <v>150</v>
      </c>
      <c r="I97" t="s">
        <v>150</v>
      </c>
      <c r="J97" t="s">
        <v>150</v>
      </c>
      <c r="K97" t="s">
        <v>151</v>
      </c>
      <c r="L97">
        <v>101</v>
      </c>
      <c r="M97" t="s">
        <v>153</v>
      </c>
    </row>
    <row r="98" spans="1:13" x14ac:dyDescent="0.2">
      <c r="A98">
        <f t="shared" si="1"/>
        <v>97</v>
      </c>
      <c r="B98" s="13" t="s">
        <v>101</v>
      </c>
      <c r="C98" s="13" t="s">
        <v>147</v>
      </c>
      <c r="D98">
        <v>31</v>
      </c>
      <c r="E98" t="s">
        <v>13</v>
      </c>
      <c r="F98" t="s">
        <v>149</v>
      </c>
      <c r="G98" t="s">
        <v>149</v>
      </c>
      <c r="H98" t="s">
        <v>149</v>
      </c>
      <c r="I98" t="s">
        <v>150</v>
      </c>
      <c r="J98" t="s">
        <v>150</v>
      </c>
      <c r="K98" t="s">
        <v>151</v>
      </c>
      <c r="L98">
        <v>104</v>
      </c>
      <c r="M98" t="s">
        <v>162</v>
      </c>
    </row>
    <row r="99" spans="1:13" x14ac:dyDescent="0.2">
      <c r="A99">
        <f t="shared" si="1"/>
        <v>98</v>
      </c>
      <c r="B99" s="13" t="s">
        <v>101</v>
      </c>
      <c r="C99" s="13" t="s">
        <v>147</v>
      </c>
      <c r="D99">
        <v>32</v>
      </c>
      <c r="E99" t="s">
        <v>13</v>
      </c>
      <c r="F99" t="s">
        <v>149</v>
      </c>
      <c r="G99" t="s">
        <v>149</v>
      </c>
      <c r="H99" t="s">
        <v>149</v>
      </c>
      <c r="I99" t="s">
        <v>150</v>
      </c>
      <c r="J99" t="s">
        <v>150</v>
      </c>
      <c r="K99" t="s">
        <v>151</v>
      </c>
      <c r="L99">
        <v>96</v>
      </c>
      <c r="M99" t="s">
        <v>164</v>
      </c>
    </row>
    <row r="100" spans="1:13" x14ac:dyDescent="0.2">
      <c r="A100">
        <f t="shared" si="1"/>
        <v>99</v>
      </c>
      <c r="B100" s="13" t="s">
        <v>101</v>
      </c>
      <c r="C100" s="13" t="s">
        <v>147</v>
      </c>
      <c r="D100">
        <v>33</v>
      </c>
      <c r="E100" t="s">
        <v>13</v>
      </c>
      <c r="F100" t="s">
        <v>149</v>
      </c>
      <c r="G100" t="s">
        <v>149</v>
      </c>
      <c r="H100" t="s">
        <v>149</v>
      </c>
      <c r="I100" t="s">
        <v>150</v>
      </c>
      <c r="J100" t="s">
        <v>150</v>
      </c>
      <c r="K100" t="s">
        <v>151</v>
      </c>
      <c r="L100">
        <v>100</v>
      </c>
      <c r="M100" t="s">
        <v>156</v>
      </c>
    </row>
    <row r="101" spans="1:13" x14ac:dyDescent="0.2">
      <c r="A101">
        <f t="shared" si="1"/>
        <v>100</v>
      </c>
      <c r="B101" s="13" t="s">
        <v>101</v>
      </c>
      <c r="C101" s="13" t="s">
        <v>147</v>
      </c>
      <c r="D101">
        <v>34</v>
      </c>
      <c r="E101" t="s">
        <v>14</v>
      </c>
      <c r="F101" t="s">
        <v>149</v>
      </c>
      <c r="G101" t="s">
        <v>150</v>
      </c>
      <c r="H101" t="s">
        <v>150</v>
      </c>
      <c r="I101" t="s">
        <v>150</v>
      </c>
      <c r="J101" t="s">
        <v>150</v>
      </c>
      <c r="K101" t="s">
        <v>151</v>
      </c>
      <c r="L101">
        <v>105</v>
      </c>
      <c r="M101" t="s">
        <v>152</v>
      </c>
    </row>
    <row r="102" spans="1:13" x14ac:dyDescent="0.2">
      <c r="A102">
        <f t="shared" si="1"/>
        <v>101</v>
      </c>
      <c r="B102" s="13" t="s">
        <v>101</v>
      </c>
      <c r="C102" s="13" t="s">
        <v>147</v>
      </c>
      <c r="D102">
        <v>35</v>
      </c>
      <c r="E102" t="s">
        <v>14</v>
      </c>
      <c r="F102" t="s">
        <v>149</v>
      </c>
      <c r="G102" t="s">
        <v>150</v>
      </c>
      <c r="H102" t="s">
        <v>150</v>
      </c>
      <c r="I102" t="s">
        <v>150</v>
      </c>
      <c r="J102" t="s">
        <v>150</v>
      </c>
      <c r="K102" t="s">
        <v>151</v>
      </c>
      <c r="L102">
        <v>101</v>
      </c>
      <c r="M102" t="s">
        <v>153</v>
      </c>
    </row>
    <row r="103" spans="1:13" x14ac:dyDescent="0.2">
      <c r="A103">
        <f t="shared" si="1"/>
        <v>102</v>
      </c>
      <c r="B103" s="13" t="s">
        <v>101</v>
      </c>
      <c r="C103" s="13" t="s">
        <v>147</v>
      </c>
      <c r="D103">
        <v>37</v>
      </c>
      <c r="E103" t="s">
        <v>14</v>
      </c>
      <c r="F103" t="s">
        <v>149</v>
      </c>
      <c r="G103" t="s">
        <v>150</v>
      </c>
      <c r="H103" t="s">
        <v>150</v>
      </c>
      <c r="I103" t="s">
        <v>150</v>
      </c>
      <c r="J103" t="s">
        <v>150</v>
      </c>
      <c r="K103" t="s">
        <v>151</v>
      </c>
      <c r="L103">
        <v>97</v>
      </c>
      <c r="M103" t="s">
        <v>171</v>
      </c>
    </row>
    <row r="104" spans="1:13" x14ac:dyDescent="0.2">
      <c r="A104">
        <f t="shared" si="1"/>
        <v>103</v>
      </c>
      <c r="B104" s="13" t="s">
        <v>101</v>
      </c>
      <c r="C104" s="13" t="s">
        <v>147</v>
      </c>
      <c r="D104">
        <v>38</v>
      </c>
      <c r="E104" t="s">
        <v>14</v>
      </c>
      <c r="F104" t="s">
        <v>149</v>
      </c>
      <c r="G104" t="s">
        <v>150</v>
      </c>
      <c r="H104" t="s">
        <v>150</v>
      </c>
      <c r="I104" t="s">
        <v>150</v>
      </c>
      <c r="J104" t="s">
        <v>150</v>
      </c>
      <c r="K104" t="s">
        <v>151</v>
      </c>
      <c r="L104">
        <v>95</v>
      </c>
      <c r="M104" t="s">
        <v>156</v>
      </c>
    </row>
    <row r="105" spans="1:13" x14ac:dyDescent="0.2">
      <c r="A105">
        <f t="shared" si="1"/>
        <v>104</v>
      </c>
      <c r="B105" s="13" t="s">
        <v>101</v>
      </c>
      <c r="C105" s="13" t="s">
        <v>147</v>
      </c>
      <c r="D105">
        <v>39</v>
      </c>
      <c r="E105" t="s">
        <v>14</v>
      </c>
      <c r="F105" t="s">
        <v>149</v>
      </c>
      <c r="G105" t="s">
        <v>150</v>
      </c>
      <c r="H105" t="s">
        <v>150</v>
      </c>
      <c r="I105" t="s">
        <v>150</v>
      </c>
      <c r="J105" t="s">
        <v>150</v>
      </c>
      <c r="K105" t="s">
        <v>151</v>
      </c>
      <c r="L105">
        <v>95</v>
      </c>
      <c r="M105" t="s">
        <v>163</v>
      </c>
    </row>
    <row r="106" spans="1:13" x14ac:dyDescent="0.2">
      <c r="A106">
        <f t="shared" si="1"/>
        <v>105</v>
      </c>
      <c r="B106" s="13" t="s">
        <v>102</v>
      </c>
      <c r="C106" s="13" t="s">
        <v>147</v>
      </c>
      <c r="D106" s="12">
        <v>13</v>
      </c>
      <c r="E106" t="s">
        <v>13</v>
      </c>
      <c r="F106" t="s">
        <v>149</v>
      </c>
      <c r="G106" t="s">
        <v>149</v>
      </c>
      <c r="H106" t="s">
        <v>149</v>
      </c>
      <c r="I106" t="s">
        <v>150</v>
      </c>
      <c r="J106" t="s">
        <v>150</v>
      </c>
      <c r="K106" t="s">
        <v>151</v>
      </c>
      <c r="L106">
        <v>99</v>
      </c>
      <c r="M106" t="s">
        <v>155</v>
      </c>
    </row>
    <row r="107" spans="1:13" x14ac:dyDescent="0.2">
      <c r="A107">
        <f t="shared" si="1"/>
        <v>106</v>
      </c>
      <c r="B107" s="13" t="s">
        <v>102</v>
      </c>
      <c r="C107" s="13" t="s">
        <v>147</v>
      </c>
      <c r="D107">
        <v>14</v>
      </c>
      <c r="E107" t="s">
        <v>14</v>
      </c>
      <c r="F107" t="s">
        <v>149</v>
      </c>
      <c r="G107" t="s">
        <v>150</v>
      </c>
      <c r="H107" t="s">
        <v>150</v>
      </c>
      <c r="I107" t="s">
        <v>150</v>
      </c>
      <c r="J107" t="s">
        <v>150</v>
      </c>
      <c r="K107" t="s">
        <v>151</v>
      </c>
      <c r="L107">
        <v>98</v>
      </c>
      <c r="M107" t="s">
        <v>156</v>
      </c>
    </row>
    <row r="108" spans="1:13" x14ac:dyDescent="0.2">
      <c r="A108">
        <f t="shared" si="1"/>
        <v>107</v>
      </c>
      <c r="B108" s="13" t="s">
        <v>102</v>
      </c>
      <c r="C108" s="13" t="s">
        <v>147</v>
      </c>
      <c r="D108">
        <v>15</v>
      </c>
      <c r="E108" t="s">
        <v>13</v>
      </c>
      <c r="F108" t="s">
        <v>149</v>
      </c>
      <c r="G108" t="s">
        <v>149</v>
      </c>
      <c r="H108" t="s">
        <v>149</v>
      </c>
      <c r="I108" t="s">
        <v>150</v>
      </c>
      <c r="J108" t="s">
        <v>150</v>
      </c>
      <c r="K108" t="s">
        <v>151</v>
      </c>
      <c r="L108">
        <v>96</v>
      </c>
      <c r="M108" t="s">
        <v>167</v>
      </c>
    </row>
    <row r="109" spans="1:13" x14ac:dyDescent="0.2">
      <c r="A109">
        <f t="shared" si="1"/>
        <v>108</v>
      </c>
      <c r="B109" s="13" t="s">
        <v>102</v>
      </c>
      <c r="C109" s="13" t="s">
        <v>147</v>
      </c>
      <c r="D109">
        <v>16</v>
      </c>
      <c r="E109" t="s">
        <v>13</v>
      </c>
      <c r="F109" t="s">
        <v>149</v>
      </c>
      <c r="G109" t="s">
        <v>149</v>
      </c>
      <c r="H109" t="s">
        <v>149</v>
      </c>
      <c r="I109" t="s">
        <v>150</v>
      </c>
      <c r="J109" t="s">
        <v>150</v>
      </c>
      <c r="K109" t="s">
        <v>151</v>
      </c>
      <c r="L109">
        <v>98</v>
      </c>
      <c r="M109" t="s">
        <v>153</v>
      </c>
    </row>
    <row r="110" spans="1:13" x14ac:dyDescent="0.2">
      <c r="A110">
        <f t="shared" si="1"/>
        <v>109</v>
      </c>
      <c r="B110" s="13" t="s">
        <v>102</v>
      </c>
      <c r="C110" s="13" t="s">
        <v>147</v>
      </c>
      <c r="D110">
        <v>17</v>
      </c>
      <c r="E110" t="s">
        <v>13</v>
      </c>
      <c r="F110" t="s">
        <v>149</v>
      </c>
      <c r="G110" t="s">
        <v>149</v>
      </c>
      <c r="H110" t="s">
        <v>149</v>
      </c>
      <c r="I110" t="s">
        <v>150</v>
      </c>
      <c r="J110" t="s">
        <v>150</v>
      </c>
      <c r="K110" t="s">
        <v>151</v>
      </c>
      <c r="L110">
        <v>96</v>
      </c>
      <c r="M110" t="s">
        <v>161</v>
      </c>
    </row>
    <row r="111" spans="1:13" x14ac:dyDescent="0.2">
      <c r="A111">
        <f t="shared" si="1"/>
        <v>110</v>
      </c>
      <c r="B111" s="13" t="s">
        <v>102</v>
      </c>
      <c r="C111" s="13" t="s">
        <v>147</v>
      </c>
      <c r="D111">
        <v>18</v>
      </c>
      <c r="E111" t="s">
        <v>13</v>
      </c>
      <c r="F111" t="s">
        <v>149</v>
      </c>
      <c r="G111" t="s">
        <v>149</v>
      </c>
      <c r="H111" t="s">
        <v>149</v>
      </c>
      <c r="I111" t="s">
        <v>150</v>
      </c>
      <c r="J111" t="s">
        <v>150</v>
      </c>
      <c r="K111" t="s">
        <v>151</v>
      </c>
      <c r="L111">
        <v>100</v>
      </c>
      <c r="M111" t="s">
        <v>157</v>
      </c>
    </row>
    <row r="112" spans="1:13" x14ac:dyDescent="0.2">
      <c r="A112">
        <f t="shared" si="1"/>
        <v>111</v>
      </c>
      <c r="B112" s="13" t="s">
        <v>102</v>
      </c>
      <c r="C112" s="13" t="s">
        <v>147</v>
      </c>
      <c r="D112">
        <v>19</v>
      </c>
      <c r="E112" t="s">
        <v>13</v>
      </c>
      <c r="F112" t="s">
        <v>149</v>
      </c>
      <c r="G112" t="s">
        <v>149</v>
      </c>
      <c r="H112" t="s">
        <v>149</v>
      </c>
      <c r="I112" t="s">
        <v>150</v>
      </c>
      <c r="J112" t="s">
        <v>150</v>
      </c>
      <c r="K112" t="s">
        <v>151</v>
      </c>
      <c r="L112">
        <v>98</v>
      </c>
      <c r="M112" t="s">
        <v>156</v>
      </c>
    </row>
    <row r="113" spans="1:13" x14ac:dyDescent="0.2">
      <c r="A113">
        <f t="shared" si="1"/>
        <v>112</v>
      </c>
      <c r="B113" s="13" t="s">
        <v>102</v>
      </c>
      <c r="C113" s="13" t="s">
        <v>147</v>
      </c>
      <c r="D113">
        <v>20</v>
      </c>
      <c r="E113" t="s">
        <v>13</v>
      </c>
      <c r="F113" t="s">
        <v>149</v>
      </c>
      <c r="G113" t="s">
        <v>149</v>
      </c>
      <c r="H113" t="s">
        <v>149</v>
      </c>
      <c r="I113" t="s">
        <v>150</v>
      </c>
      <c r="J113" t="s">
        <v>150</v>
      </c>
      <c r="K113" t="s">
        <v>151</v>
      </c>
      <c r="L113">
        <v>98</v>
      </c>
      <c r="M113" t="s">
        <v>167</v>
      </c>
    </row>
    <row r="114" spans="1:13" x14ac:dyDescent="0.2">
      <c r="A114">
        <f t="shared" si="1"/>
        <v>113</v>
      </c>
      <c r="B114" s="13" t="s">
        <v>102</v>
      </c>
      <c r="C114" s="13" t="s">
        <v>147</v>
      </c>
      <c r="D114">
        <v>21</v>
      </c>
      <c r="E114" t="s">
        <v>14</v>
      </c>
      <c r="F114" t="s">
        <v>149</v>
      </c>
      <c r="G114" t="s">
        <v>150</v>
      </c>
      <c r="H114" t="s">
        <v>150</v>
      </c>
      <c r="I114" t="s">
        <v>150</v>
      </c>
      <c r="J114" t="s">
        <v>150</v>
      </c>
      <c r="K114" t="s">
        <v>151</v>
      </c>
      <c r="L114">
        <v>95</v>
      </c>
      <c r="M114" t="s">
        <v>156</v>
      </c>
    </row>
    <row r="115" spans="1:13" x14ac:dyDescent="0.2">
      <c r="A115">
        <f t="shared" si="1"/>
        <v>114</v>
      </c>
      <c r="B115" s="13" t="s">
        <v>102</v>
      </c>
      <c r="C115" s="13" t="s">
        <v>147</v>
      </c>
      <c r="D115">
        <v>22</v>
      </c>
      <c r="E115" t="s">
        <v>13</v>
      </c>
      <c r="F115" t="s">
        <v>149</v>
      </c>
      <c r="G115" t="s">
        <v>149</v>
      </c>
      <c r="H115" t="s">
        <v>149</v>
      </c>
      <c r="I115" t="s">
        <v>150</v>
      </c>
      <c r="J115" t="s">
        <v>150</v>
      </c>
      <c r="K115" t="s">
        <v>151</v>
      </c>
      <c r="L115">
        <v>99</v>
      </c>
      <c r="M115" t="s">
        <v>156</v>
      </c>
    </row>
    <row r="116" spans="1:13" x14ac:dyDescent="0.2">
      <c r="A116">
        <f t="shared" si="1"/>
        <v>115</v>
      </c>
      <c r="B116" s="13" t="s">
        <v>102</v>
      </c>
      <c r="C116" s="13" t="s">
        <v>147</v>
      </c>
      <c r="D116">
        <v>23</v>
      </c>
      <c r="E116" t="s">
        <v>12</v>
      </c>
      <c r="F116" t="s">
        <v>149</v>
      </c>
      <c r="G116" t="s">
        <v>149</v>
      </c>
      <c r="H116" t="s">
        <v>149</v>
      </c>
      <c r="I116" t="s">
        <v>149</v>
      </c>
      <c r="J116" t="s">
        <v>150</v>
      </c>
      <c r="K116" t="s">
        <v>151</v>
      </c>
      <c r="L116">
        <v>63</v>
      </c>
      <c r="M116" t="s">
        <v>167</v>
      </c>
    </row>
    <row r="117" spans="1:13" x14ac:dyDescent="0.2">
      <c r="A117">
        <f t="shared" si="1"/>
        <v>116</v>
      </c>
      <c r="B117" s="13" t="s">
        <v>102</v>
      </c>
      <c r="C117" s="13" t="s">
        <v>147</v>
      </c>
      <c r="D117">
        <v>24</v>
      </c>
      <c r="E117" t="s">
        <v>14</v>
      </c>
      <c r="F117" t="s">
        <v>149</v>
      </c>
      <c r="G117" t="s">
        <v>150</v>
      </c>
      <c r="H117" t="s">
        <v>150</v>
      </c>
      <c r="I117" t="s">
        <v>150</v>
      </c>
      <c r="J117" t="s">
        <v>150</v>
      </c>
      <c r="K117" t="s">
        <v>151</v>
      </c>
      <c r="L117">
        <v>105</v>
      </c>
      <c r="M117" t="s">
        <v>162</v>
      </c>
    </row>
    <row r="118" spans="1:13" x14ac:dyDescent="0.2">
      <c r="A118">
        <f t="shared" si="1"/>
        <v>117</v>
      </c>
      <c r="B118" s="13" t="s">
        <v>102</v>
      </c>
      <c r="C118" s="13" t="s">
        <v>147</v>
      </c>
      <c r="D118">
        <v>25</v>
      </c>
      <c r="E118" t="s">
        <v>14</v>
      </c>
      <c r="F118" t="s">
        <v>149</v>
      </c>
      <c r="G118" t="s">
        <v>150</v>
      </c>
      <c r="H118" t="s">
        <v>150</v>
      </c>
      <c r="I118" t="s">
        <v>150</v>
      </c>
      <c r="J118" t="s">
        <v>150</v>
      </c>
      <c r="K118" t="s">
        <v>151</v>
      </c>
      <c r="L118">
        <v>96</v>
      </c>
      <c r="M118" t="s">
        <v>167</v>
      </c>
    </row>
    <row r="119" spans="1:13" x14ac:dyDescent="0.2">
      <c r="A119">
        <f t="shared" si="1"/>
        <v>118</v>
      </c>
      <c r="B119" s="13" t="s">
        <v>102</v>
      </c>
      <c r="C119" s="13" t="s">
        <v>147</v>
      </c>
      <c r="D119">
        <v>26</v>
      </c>
      <c r="E119" t="s">
        <v>14</v>
      </c>
      <c r="F119" t="s">
        <v>149</v>
      </c>
      <c r="G119" t="s">
        <v>150</v>
      </c>
      <c r="H119" t="s">
        <v>150</v>
      </c>
      <c r="I119" t="s">
        <v>150</v>
      </c>
      <c r="J119" t="s">
        <v>150</v>
      </c>
      <c r="K119" t="s">
        <v>151</v>
      </c>
      <c r="L119">
        <v>62</v>
      </c>
    </row>
    <row r="120" spans="1:13" x14ac:dyDescent="0.2">
      <c r="A120">
        <f t="shared" si="1"/>
        <v>119</v>
      </c>
      <c r="B120" s="13" t="s">
        <v>102</v>
      </c>
      <c r="C120" s="13" t="s">
        <v>147</v>
      </c>
      <c r="D120">
        <v>27</v>
      </c>
      <c r="E120" t="s">
        <v>14</v>
      </c>
      <c r="F120" t="s">
        <v>149</v>
      </c>
      <c r="G120" t="s">
        <v>150</v>
      </c>
      <c r="H120" t="s">
        <v>150</v>
      </c>
      <c r="I120" t="s">
        <v>150</v>
      </c>
      <c r="J120" t="s">
        <v>150</v>
      </c>
      <c r="K120" t="s">
        <v>151</v>
      </c>
      <c r="L120">
        <v>95</v>
      </c>
      <c r="M120" t="s">
        <v>156</v>
      </c>
    </row>
    <row r="121" spans="1:13" x14ac:dyDescent="0.2">
      <c r="A121">
        <f t="shared" si="1"/>
        <v>120</v>
      </c>
      <c r="B121" s="13" t="s">
        <v>102</v>
      </c>
      <c r="C121" s="13" t="s">
        <v>147</v>
      </c>
      <c r="D121">
        <v>28</v>
      </c>
      <c r="E121" t="s">
        <v>14</v>
      </c>
      <c r="F121" t="s">
        <v>149</v>
      </c>
      <c r="G121" t="s">
        <v>150</v>
      </c>
      <c r="H121" t="s">
        <v>150</v>
      </c>
      <c r="I121" t="s">
        <v>150</v>
      </c>
      <c r="J121" t="s">
        <v>150</v>
      </c>
      <c r="K121" t="s">
        <v>151</v>
      </c>
      <c r="L121">
        <v>102</v>
      </c>
      <c r="M121" t="s">
        <v>168</v>
      </c>
    </row>
    <row r="122" spans="1:13" x14ac:dyDescent="0.2">
      <c r="A122">
        <f t="shared" si="1"/>
        <v>121</v>
      </c>
      <c r="B122" s="13" t="s">
        <v>102</v>
      </c>
      <c r="C122" s="13" t="s">
        <v>147</v>
      </c>
      <c r="D122">
        <v>29</v>
      </c>
      <c r="E122" t="s">
        <v>14</v>
      </c>
      <c r="F122" t="s">
        <v>149</v>
      </c>
      <c r="G122" t="s">
        <v>150</v>
      </c>
      <c r="H122" t="s">
        <v>150</v>
      </c>
      <c r="I122" t="s">
        <v>150</v>
      </c>
      <c r="J122" t="s">
        <v>150</v>
      </c>
      <c r="K122" t="s">
        <v>151</v>
      </c>
      <c r="L122">
        <v>98</v>
      </c>
      <c r="M122" t="s">
        <v>172</v>
      </c>
    </row>
    <row r="123" spans="1:13" x14ac:dyDescent="0.2">
      <c r="A123">
        <f t="shared" si="1"/>
        <v>122</v>
      </c>
      <c r="B123" s="13" t="s">
        <v>102</v>
      </c>
      <c r="C123" s="13" t="s">
        <v>147</v>
      </c>
      <c r="D123">
        <v>30</v>
      </c>
      <c r="E123" t="s">
        <v>14</v>
      </c>
      <c r="F123" t="s">
        <v>149</v>
      </c>
      <c r="G123" t="s">
        <v>150</v>
      </c>
      <c r="H123" t="s">
        <v>150</v>
      </c>
      <c r="I123" t="s">
        <v>150</v>
      </c>
      <c r="J123" t="s">
        <v>150</v>
      </c>
      <c r="K123" t="s">
        <v>151</v>
      </c>
      <c r="L123">
        <v>100</v>
      </c>
      <c r="M123" t="s">
        <v>160</v>
      </c>
    </row>
    <row r="124" spans="1:13" x14ac:dyDescent="0.2">
      <c r="A124">
        <f t="shared" si="1"/>
        <v>123</v>
      </c>
      <c r="B124" s="13" t="s">
        <v>102</v>
      </c>
      <c r="C124" s="13" t="s">
        <v>147</v>
      </c>
      <c r="D124">
        <v>31</v>
      </c>
      <c r="E124" t="s">
        <v>14</v>
      </c>
      <c r="F124" t="s">
        <v>149</v>
      </c>
      <c r="G124" t="s">
        <v>150</v>
      </c>
      <c r="H124" t="s">
        <v>150</v>
      </c>
      <c r="I124" t="s">
        <v>150</v>
      </c>
      <c r="J124" t="s">
        <v>150</v>
      </c>
      <c r="K124" t="s">
        <v>151</v>
      </c>
      <c r="L124">
        <v>66</v>
      </c>
    </row>
    <row r="125" spans="1:13" x14ac:dyDescent="0.2">
      <c r="A125">
        <f t="shared" si="1"/>
        <v>124</v>
      </c>
      <c r="B125" s="13" t="s">
        <v>102</v>
      </c>
      <c r="C125" s="13" t="s">
        <v>147</v>
      </c>
      <c r="D125">
        <v>32</v>
      </c>
      <c r="E125" t="s">
        <v>14</v>
      </c>
      <c r="F125" t="s">
        <v>149</v>
      </c>
      <c r="G125" t="s">
        <v>150</v>
      </c>
      <c r="H125" t="s">
        <v>150</v>
      </c>
      <c r="I125" t="s">
        <v>150</v>
      </c>
      <c r="J125" t="s">
        <v>150</v>
      </c>
      <c r="K125" t="s">
        <v>151</v>
      </c>
      <c r="L125">
        <v>107</v>
      </c>
      <c r="M125" t="s">
        <v>153</v>
      </c>
    </row>
    <row r="126" spans="1:13" x14ac:dyDescent="0.2">
      <c r="A126">
        <f t="shared" si="1"/>
        <v>125</v>
      </c>
      <c r="B126" s="13" t="s">
        <v>102</v>
      </c>
      <c r="C126" s="13" t="s">
        <v>147</v>
      </c>
      <c r="D126">
        <v>33</v>
      </c>
      <c r="E126" t="s">
        <v>14</v>
      </c>
      <c r="F126" t="s">
        <v>149</v>
      </c>
      <c r="G126" t="s">
        <v>150</v>
      </c>
      <c r="H126" t="s">
        <v>150</v>
      </c>
      <c r="I126" t="s">
        <v>150</v>
      </c>
      <c r="J126" t="s">
        <v>150</v>
      </c>
      <c r="K126" t="s">
        <v>151</v>
      </c>
      <c r="L126">
        <v>108</v>
      </c>
      <c r="M126" t="s">
        <v>152</v>
      </c>
    </row>
    <row r="127" spans="1:13" x14ac:dyDescent="0.2">
      <c r="A127">
        <f t="shared" si="1"/>
        <v>126</v>
      </c>
      <c r="B127" s="13" t="s">
        <v>102</v>
      </c>
      <c r="C127" s="13" t="s">
        <v>147</v>
      </c>
      <c r="D127">
        <v>34</v>
      </c>
      <c r="E127" t="s">
        <v>14</v>
      </c>
      <c r="F127" t="s">
        <v>149</v>
      </c>
      <c r="G127" t="s">
        <v>150</v>
      </c>
      <c r="H127" t="s">
        <v>150</v>
      </c>
      <c r="I127" t="s">
        <v>150</v>
      </c>
      <c r="J127" t="s">
        <v>150</v>
      </c>
      <c r="K127" t="s">
        <v>151</v>
      </c>
      <c r="L127">
        <v>97</v>
      </c>
      <c r="M127" t="s">
        <v>153</v>
      </c>
    </row>
    <row r="128" spans="1:13" x14ac:dyDescent="0.2">
      <c r="A128">
        <f t="shared" si="1"/>
        <v>127</v>
      </c>
      <c r="B128" s="13" t="s">
        <v>102</v>
      </c>
      <c r="C128" s="13" t="s">
        <v>147</v>
      </c>
      <c r="D128">
        <v>35</v>
      </c>
      <c r="E128" t="s">
        <v>14</v>
      </c>
      <c r="F128" t="s">
        <v>149</v>
      </c>
      <c r="G128" t="s">
        <v>150</v>
      </c>
      <c r="H128" t="s">
        <v>150</v>
      </c>
      <c r="I128" t="s">
        <v>150</v>
      </c>
      <c r="J128" t="s">
        <v>150</v>
      </c>
      <c r="K128" t="s">
        <v>151</v>
      </c>
      <c r="L128">
        <v>72</v>
      </c>
    </row>
    <row r="129" spans="1:13" x14ac:dyDescent="0.2">
      <c r="A129">
        <f t="shared" si="1"/>
        <v>128</v>
      </c>
      <c r="B129" s="13" t="s">
        <v>102</v>
      </c>
      <c r="C129" s="13" t="s">
        <v>147</v>
      </c>
      <c r="D129">
        <v>37</v>
      </c>
      <c r="E129" t="s">
        <v>14</v>
      </c>
      <c r="F129" t="s">
        <v>149</v>
      </c>
      <c r="G129" t="s">
        <v>150</v>
      </c>
      <c r="H129" t="s">
        <v>150</v>
      </c>
      <c r="I129" t="s">
        <v>150</v>
      </c>
      <c r="J129" t="s">
        <v>150</v>
      </c>
      <c r="K129" t="s">
        <v>151</v>
      </c>
      <c r="L129">
        <v>98</v>
      </c>
      <c r="M129" t="s">
        <v>161</v>
      </c>
    </row>
    <row r="130" spans="1:13" x14ac:dyDescent="0.2">
      <c r="A130">
        <f t="shared" si="1"/>
        <v>129</v>
      </c>
      <c r="B130" s="13" t="s">
        <v>102</v>
      </c>
      <c r="C130" s="13" t="s">
        <v>147</v>
      </c>
      <c r="D130">
        <v>38</v>
      </c>
      <c r="E130" t="s">
        <v>14</v>
      </c>
      <c r="F130" t="s">
        <v>149</v>
      </c>
      <c r="G130" t="s">
        <v>150</v>
      </c>
      <c r="H130" t="s">
        <v>150</v>
      </c>
      <c r="I130" t="s">
        <v>150</v>
      </c>
      <c r="J130" t="s">
        <v>150</v>
      </c>
      <c r="K130" t="s">
        <v>151</v>
      </c>
      <c r="L130">
        <v>100</v>
      </c>
      <c r="M130" t="s">
        <v>153</v>
      </c>
    </row>
    <row r="131" spans="1:13" x14ac:dyDescent="0.2">
      <c r="A131">
        <f t="shared" si="1"/>
        <v>130</v>
      </c>
      <c r="B131" s="13" t="s">
        <v>102</v>
      </c>
      <c r="C131" s="13" t="s">
        <v>147</v>
      </c>
      <c r="D131">
        <v>39</v>
      </c>
      <c r="E131" t="s">
        <v>14</v>
      </c>
      <c r="F131" t="s">
        <v>149</v>
      </c>
      <c r="G131" t="s">
        <v>150</v>
      </c>
      <c r="H131" t="s">
        <v>150</v>
      </c>
      <c r="I131" t="s">
        <v>150</v>
      </c>
      <c r="J131" t="s">
        <v>150</v>
      </c>
      <c r="K131" t="s">
        <v>151</v>
      </c>
      <c r="L131">
        <v>104</v>
      </c>
      <c r="M131" t="s">
        <v>161</v>
      </c>
    </row>
    <row r="132" spans="1:13" x14ac:dyDescent="0.2">
      <c r="A132">
        <f t="shared" ref="A132:A195" si="2">A131+1</f>
        <v>131</v>
      </c>
      <c r="B132" s="13" t="s">
        <v>103</v>
      </c>
      <c r="C132" s="13" t="s">
        <v>147</v>
      </c>
      <c r="D132" s="12">
        <v>13</v>
      </c>
      <c r="E132" t="s">
        <v>14</v>
      </c>
      <c r="F132" t="s">
        <v>149</v>
      </c>
      <c r="G132" t="s">
        <v>150</v>
      </c>
      <c r="H132" t="s">
        <v>150</v>
      </c>
      <c r="I132" t="s">
        <v>150</v>
      </c>
      <c r="J132" t="s">
        <v>150</v>
      </c>
      <c r="K132" t="s">
        <v>151</v>
      </c>
      <c r="L132">
        <v>100</v>
      </c>
      <c r="M132" t="s">
        <v>162</v>
      </c>
    </row>
    <row r="133" spans="1:13" x14ac:dyDescent="0.2">
      <c r="A133">
        <f t="shared" si="2"/>
        <v>132</v>
      </c>
      <c r="B133" s="13" t="s">
        <v>103</v>
      </c>
      <c r="C133" s="13" t="s">
        <v>147</v>
      </c>
      <c r="D133">
        <v>14</v>
      </c>
      <c r="E133" t="s">
        <v>14</v>
      </c>
      <c r="F133" t="s">
        <v>149</v>
      </c>
      <c r="G133" t="s">
        <v>150</v>
      </c>
      <c r="H133" t="s">
        <v>150</v>
      </c>
      <c r="I133" t="s">
        <v>150</v>
      </c>
      <c r="J133" t="s">
        <v>150</v>
      </c>
      <c r="K133" t="s">
        <v>151</v>
      </c>
      <c r="L133">
        <v>97</v>
      </c>
      <c r="M133" t="s">
        <v>159</v>
      </c>
    </row>
    <row r="134" spans="1:13" x14ac:dyDescent="0.2">
      <c r="A134">
        <f t="shared" si="2"/>
        <v>133</v>
      </c>
      <c r="B134" s="13" t="s">
        <v>103</v>
      </c>
      <c r="C134" s="13" t="s">
        <v>147</v>
      </c>
      <c r="D134">
        <v>15</v>
      </c>
      <c r="E134" t="s">
        <v>14</v>
      </c>
      <c r="F134" t="s">
        <v>149</v>
      </c>
      <c r="G134" t="s">
        <v>150</v>
      </c>
      <c r="H134" t="s">
        <v>150</v>
      </c>
      <c r="I134" t="s">
        <v>150</v>
      </c>
      <c r="J134" t="s">
        <v>150</v>
      </c>
      <c r="K134" t="s">
        <v>151</v>
      </c>
      <c r="L134">
        <v>66</v>
      </c>
    </row>
    <row r="135" spans="1:13" x14ac:dyDescent="0.2">
      <c r="A135">
        <f t="shared" si="2"/>
        <v>134</v>
      </c>
      <c r="B135" s="13" t="s">
        <v>103</v>
      </c>
      <c r="C135" s="13" t="s">
        <v>147</v>
      </c>
      <c r="D135">
        <v>16</v>
      </c>
      <c r="E135" t="s">
        <v>14</v>
      </c>
      <c r="F135" t="s">
        <v>149</v>
      </c>
      <c r="G135" t="s">
        <v>150</v>
      </c>
      <c r="H135" t="s">
        <v>150</v>
      </c>
      <c r="I135" t="s">
        <v>150</v>
      </c>
      <c r="J135" t="s">
        <v>150</v>
      </c>
      <c r="K135" t="s">
        <v>151</v>
      </c>
      <c r="L135">
        <v>104</v>
      </c>
      <c r="M135" t="s">
        <v>160</v>
      </c>
    </row>
    <row r="136" spans="1:13" x14ac:dyDescent="0.2">
      <c r="A136">
        <f t="shared" si="2"/>
        <v>135</v>
      </c>
      <c r="B136" s="13" t="s">
        <v>103</v>
      </c>
      <c r="C136" s="13" t="s">
        <v>147</v>
      </c>
      <c r="D136">
        <v>17</v>
      </c>
      <c r="E136" t="s">
        <v>14</v>
      </c>
      <c r="F136" t="s">
        <v>149</v>
      </c>
      <c r="G136" t="s">
        <v>150</v>
      </c>
      <c r="H136" t="s">
        <v>150</v>
      </c>
      <c r="I136" t="s">
        <v>150</v>
      </c>
      <c r="J136" t="s">
        <v>150</v>
      </c>
      <c r="K136" t="s">
        <v>151</v>
      </c>
      <c r="L136">
        <v>104</v>
      </c>
      <c r="M136" t="s">
        <v>158</v>
      </c>
    </row>
    <row r="137" spans="1:13" x14ac:dyDescent="0.2">
      <c r="A137">
        <f t="shared" si="2"/>
        <v>136</v>
      </c>
      <c r="B137" s="13" t="s">
        <v>103</v>
      </c>
      <c r="C137" s="13" t="s">
        <v>147</v>
      </c>
      <c r="D137">
        <v>18</v>
      </c>
      <c r="E137" t="s">
        <v>14</v>
      </c>
      <c r="F137" t="s">
        <v>149</v>
      </c>
      <c r="G137" t="s">
        <v>150</v>
      </c>
      <c r="H137" t="s">
        <v>150</v>
      </c>
      <c r="I137" t="s">
        <v>150</v>
      </c>
      <c r="J137" t="s">
        <v>150</v>
      </c>
      <c r="K137" t="s">
        <v>151</v>
      </c>
      <c r="L137">
        <v>119</v>
      </c>
      <c r="M137" t="s">
        <v>162</v>
      </c>
    </row>
    <row r="138" spans="1:13" x14ac:dyDescent="0.2">
      <c r="A138">
        <f t="shared" si="2"/>
        <v>137</v>
      </c>
      <c r="B138" s="13" t="s">
        <v>103</v>
      </c>
      <c r="C138" s="13" t="s">
        <v>147</v>
      </c>
      <c r="D138">
        <v>19</v>
      </c>
      <c r="E138" t="s">
        <v>14</v>
      </c>
      <c r="F138" t="s">
        <v>149</v>
      </c>
      <c r="G138" t="s">
        <v>150</v>
      </c>
      <c r="H138" t="s">
        <v>150</v>
      </c>
      <c r="I138" t="s">
        <v>150</v>
      </c>
      <c r="J138" t="s">
        <v>150</v>
      </c>
      <c r="K138" t="s">
        <v>151</v>
      </c>
      <c r="L138">
        <v>75</v>
      </c>
    </row>
    <row r="139" spans="1:13" x14ac:dyDescent="0.2">
      <c r="A139">
        <f t="shared" si="2"/>
        <v>138</v>
      </c>
      <c r="B139" s="13" t="s">
        <v>103</v>
      </c>
      <c r="C139" s="13" t="s">
        <v>147</v>
      </c>
      <c r="D139">
        <v>20</v>
      </c>
      <c r="E139" t="s">
        <v>14</v>
      </c>
      <c r="F139" t="s">
        <v>149</v>
      </c>
      <c r="G139" t="s">
        <v>150</v>
      </c>
      <c r="H139" t="s">
        <v>150</v>
      </c>
      <c r="I139" t="s">
        <v>150</v>
      </c>
      <c r="J139" t="s">
        <v>150</v>
      </c>
      <c r="K139" t="s">
        <v>151</v>
      </c>
      <c r="L139">
        <v>104</v>
      </c>
      <c r="M139" t="s">
        <v>162</v>
      </c>
    </row>
    <row r="140" spans="1:13" x14ac:dyDescent="0.2">
      <c r="A140">
        <f t="shared" si="2"/>
        <v>139</v>
      </c>
      <c r="B140" s="13" t="s">
        <v>103</v>
      </c>
      <c r="C140" s="13" t="s">
        <v>147</v>
      </c>
      <c r="D140">
        <v>21</v>
      </c>
      <c r="E140" t="s">
        <v>14</v>
      </c>
      <c r="F140" t="s">
        <v>149</v>
      </c>
      <c r="G140" t="s">
        <v>150</v>
      </c>
      <c r="H140" t="s">
        <v>150</v>
      </c>
      <c r="I140" t="s">
        <v>150</v>
      </c>
      <c r="J140" t="s">
        <v>150</v>
      </c>
      <c r="K140" t="s">
        <v>151</v>
      </c>
      <c r="L140">
        <v>101</v>
      </c>
      <c r="M140" t="s">
        <v>155</v>
      </c>
    </row>
    <row r="141" spans="1:13" x14ac:dyDescent="0.2">
      <c r="A141">
        <f t="shared" si="2"/>
        <v>140</v>
      </c>
      <c r="B141" s="13" t="s">
        <v>103</v>
      </c>
      <c r="C141" s="13" t="s">
        <v>147</v>
      </c>
      <c r="D141">
        <v>22</v>
      </c>
      <c r="E141" t="s">
        <v>14</v>
      </c>
      <c r="F141" t="s">
        <v>149</v>
      </c>
      <c r="G141" t="s">
        <v>150</v>
      </c>
      <c r="H141" t="s">
        <v>150</v>
      </c>
      <c r="I141" t="s">
        <v>150</v>
      </c>
      <c r="J141" t="s">
        <v>150</v>
      </c>
      <c r="K141" t="s">
        <v>151</v>
      </c>
      <c r="L141">
        <v>70</v>
      </c>
    </row>
    <row r="142" spans="1:13" x14ac:dyDescent="0.2">
      <c r="A142">
        <f t="shared" si="2"/>
        <v>141</v>
      </c>
      <c r="B142" s="13" t="s">
        <v>103</v>
      </c>
      <c r="C142" s="13" t="s">
        <v>147</v>
      </c>
      <c r="D142">
        <v>23</v>
      </c>
      <c r="E142" t="s">
        <v>14</v>
      </c>
      <c r="F142" t="s">
        <v>149</v>
      </c>
      <c r="G142" t="s">
        <v>150</v>
      </c>
      <c r="H142" t="s">
        <v>150</v>
      </c>
      <c r="I142" t="s">
        <v>150</v>
      </c>
      <c r="J142" t="s">
        <v>150</v>
      </c>
      <c r="K142" t="s">
        <v>151</v>
      </c>
      <c r="L142">
        <v>100</v>
      </c>
      <c r="M142" t="s">
        <v>167</v>
      </c>
    </row>
    <row r="143" spans="1:13" x14ac:dyDescent="0.2">
      <c r="A143">
        <f t="shared" si="2"/>
        <v>142</v>
      </c>
      <c r="B143" s="13" t="s">
        <v>103</v>
      </c>
      <c r="C143" s="13" t="s">
        <v>147</v>
      </c>
      <c r="D143">
        <v>24</v>
      </c>
      <c r="E143" t="s">
        <v>14</v>
      </c>
      <c r="F143" t="s">
        <v>149</v>
      </c>
      <c r="G143" t="s">
        <v>150</v>
      </c>
      <c r="H143" t="s">
        <v>150</v>
      </c>
      <c r="I143" t="s">
        <v>150</v>
      </c>
      <c r="J143" t="s">
        <v>150</v>
      </c>
      <c r="K143" t="s">
        <v>151</v>
      </c>
      <c r="L143">
        <v>107</v>
      </c>
      <c r="M143" t="s">
        <v>153</v>
      </c>
    </row>
    <row r="144" spans="1:13" x14ac:dyDescent="0.2">
      <c r="A144">
        <f t="shared" si="2"/>
        <v>143</v>
      </c>
      <c r="B144" s="13" t="s">
        <v>103</v>
      </c>
      <c r="C144" s="13" t="s">
        <v>147</v>
      </c>
      <c r="D144">
        <v>25</v>
      </c>
      <c r="E144" t="s">
        <v>12</v>
      </c>
      <c r="F144" t="s">
        <v>149</v>
      </c>
      <c r="G144" t="s">
        <v>149</v>
      </c>
      <c r="H144" t="s">
        <v>149</v>
      </c>
      <c r="I144" t="s">
        <v>149</v>
      </c>
      <c r="J144" t="s">
        <v>150</v>
      </c>
      <c r="K144" t="s">
        <v>151</v>
      </c>
      <c r="L144">
        <v>83</v>
      </c>
      <c r="M144" t="s">
        <v>156</v>
      </c>
    </row>
    <row r="145" spans="1:13" x14ac:dyDescent="0.2">
      <c r="A145">
        <f t="shared" si="2"/>
        <v>144</v>
      </c>
      <c r="B145" s="13" t="s">
        <v>103</v>
      </c>
      <c r="C145" s="13" t="s">
        <v>147</v>
      </c>
      <c r="D145">
        <v>26</v>
      </c>
      <c r="E145" t="s">
        <v>14</v>
      </c>
      <c r="F145" t="s">
        <v>149</v>
      </c>
      <c r="G145" t="s">
        <v>150</v>
      </c>
      <c r="H145" t="s">
        <v>150</v>
      </c>
      <c r="I145" t="s">
        <v>150</v>
      </c>
      <c r="J145" t="s">
        <v>150</v>
      </c>
      <c r="K145" t="s">
        <v>151</v>
      </c>
      <c r="L145">
        <v>71</v>
      </c>
    </row>
    <row r="146" spans="1:13" x14ac:dyDescent="0.2">
      <c r="A146">
        <f t="shared" si="2"/>
        <v>145</v>
      </c>
      <c r="B146" s="13" t="s">
        <v>103</v>
      </c>
      <c r="C146" s="13" t="s">
        <v>147</v>
      </c>
      <c r="D146">
        <v>27</v>
      </c>
      <c r="E146" t="s">
        <v>14</v>
      </c>
      <c r="F146" t="s">
        <v>149</v>
      </c>
      <c r="G146" t="s">
        <v>150</v>
      </c>
      <c r="H146" t="s">
        <v>150</v>
      </c>
      <c r="I146" t="s">
        <v>150</v>
      </c>
      <c r="J146" t="s">
        <v>150</v>
      </c>
      <c r="K146" t="s">
        <v>151</v>
      </c>
      <c r="L146">
        <v>122</v>
      </c>
      <c r="M146" t="s">
        <v>153</v>
      </c>
    </row>
    <row r="147" spans="1:13" x14ac:dyDescent="0.2">
      <c r="A147">
        <f t="shared" si="2"/>
        <v>146</v>
      </c>
      <c r="B147" s="13" t="s">
        <v>103</v>
      </c>
      <c r="C147" s="13" t="s">
        <v>147</v>
      </c>
      <c r="D147">
        <v>28</v>
      </c>
      <c r="E147" t="s">
        <v>14</v>
      </c>
      <c r="F147" t="s">
        <v>149</v>
      </c>
      <c r="G147" t="s">
        <v>150</v>
      </c>
      <c r="H147" t="s">
        <v>150</v>
      </c>
      <c r="I147" t="s">
        <v>150</v>
      </c>
      <c r="J147" t="s">
        <v>150</v>
      </c>
      <c r="K147" t="s">
        <v>151</v>
      </c>
      <c r="L147">
        <v>69</v>
      </c>
    </row>
    <row r="148" spans="1:13" x14ac:dyDescent="0.2">
      <c r="A148">
        <f t="shared" si="2"/>
        <v>147</v>
      </c>
      <c r="B148" s="13" t="s">
        <v>103</v>
      </c>
      <c r="C148" s="13" t="s">
        <v>147</v>
      </c>
      <c r="D148">
        <v>29</v>
      </c>
      <c r="E148" t="s">
        <v>14</v>
      </c>
      <c r="F148" t="s">
        <v>149</v>
      </c>
      <c r="G148" t="s">
        <v>150</v>
      </c>
      <c r="H148" t="s">
        <v>150</v>
      </c>
      <c r="I148" t="s">
        <v>150</v>
      </c>
      <c r="J148" t="s">
        <v>150</v>
      </c>
      <c r="K148" t="s">
        <v>151</v>
      </c>
      <c r="L148">
        <v>102</v>
      </c>
      <c r="M148" t="s">
        <v>154</v>
      </c>
    </row>
    <row r="149" spans="1:13" x14ac:dyDescent="0.2">
      <c r="A149">
        <f t="shared" si="2"/>
        <v>148</v>
      </c>
      <c r="B149" s="13" t="s">
        <v>103</v>
      </c>
      <c r="C149" s="13" t="s">
        <v>147</v>
      </c>
      <c r="D149">
        <v>30</v>
      </c>
      <c r="E149" t="s">
        <v>14</v>
      </c>
      <c r="F149" t="s">
        <v>149</v>
      </c>
      <c r="G149" t="s">
        <v>150</v>
      </c>
      <c r="H149" t="s">
        <v>150</v>
      </c>
      <c r="I149" t="s">
        <v>150</v>
      </c>
      <c r="J149" t="s">
        <v>150</v>
      </c>
      <c r="K149" t="s">
        <v>151</v>
      </c>
      <c r="L149">
        <v>104</v>
      </c>
      <c r="M149" t="s">
        <v>158</v>
      </c>
    </row>
    <row r="150" spans="1:13" x14ac:dyDescent="0.2">
      <c r="A150">
        <f t="shared" si="2"/>
        <v>149</v>
      </c>
      <c r="B150" s="13" t="s">
        <v>103</v>
      </c>
      <c r="C150" s="13" t="s">
        <v>147</v>
      </c>
      <c r="D150">
        <v>31</v>
      </c>
      <c r="E150" t="s">
        <v>14</v>
      </c>
      <c r="F150" t="s">
        <v>149</v>
      </c>
      <c r="G150" t="s">
        <v>150</v>
      </c>
      <c r="H150" t="s">
        <v>150</v>
      </c>
      <c r="I150" t="s">
        <v>150</v>
      </c>
      <c r="J150" t="s">
        <v>150</v>
      </c>
      <c r="K150" t="s">
        <v>151</v>
      </c>
      <c r="L150">
        <v>110</v>
      </c>
      <c r="M150" t="s">
        <v>152</v>
      </c>
    </row>
    <row r="151" spans="1:13" x14ac:dyDescent="0.2">
      <c r="A151">
        <f t="shared" si="2"/>
        <v>150</v>
      </c>
      <c r="B151" s="13" t="s">
        <v>103</v>
      </c>
      <c r="C151" s="13" t="s">
        <v>147</v>
      </c>
      <c r="D151">
        <v>32</v>
      </c>
      <c r="E151" t="s">
        <v>14</v>
      </c>
      <c r="F151" t="s">
        <v>149</v>
      </c>
      <c r="G151" t="s">
        <v>150</v>
      </c>
      <c r="H151" t="s">
        <v>150</v>
      </c>
      <c r="I151" t="s">
        <v>150</v>
      </c>
      <c r="J151" t="s">
        <v>150</v>
      </c>
      <c r="K151" t="s">
        <v>151</v>
      </c>
      <c r="L151">
        <v>72</v>
      </c>
    </row>
    <row r="152" spans="1:13" x14ac:dyDescent="0.2">
      <c r="A152">
        <f t="shared" si="2"/>
        <v>151</v>
      </c>
      <c r="B152" s="13" t="s">
        <v>103</v>
      </c>
      <c r="C152" s="13" t="s">
        <v>147</v>
      </c>
      <c r="D152">
        <v>33</v>
      </c>
      <c r="E152" t="s">
        <v>14</v>
      </c>
      <c r="F152" t="s">
        <v>149</v>
      </c>
      <c r="G152" t="s">
        <v>150</v>
      </c>
      <c r="H152" t="s">
        <v>150</v>
      </c>
      <c r="I152" t="s">
        <v>150</v>
      </c>
      <c r="J152" t="s">
        <v>150</v>
      </c>
      <c r="K152" t="s">
        <v>151</v>
      </c>
      <c r="L152">
        <v>101</v>
      </c>
      <c r="M152" t="s">
        <v>152</v>
      </c>
    </row>
    <row r="153" spans="1:13" x14ac:dyDescent="0.2">
      <c r="A153">
        <f t="shared" si="2"/>
        <v>152</v>
      </c>
      <c r="B153" s="13" t="s">
        <v>103</v>
      </c>
      <c r="C153" s="13" t="s">
        <v>147</v>
      </c>
      <c r="D153">
        <v>34</v>
      </c>
      <c r="E153" t="s">
        <v>14</v>
      </c>
      <c r="F153" t="s">
        <v>149</v>
      </c>
      <c r="G153" t="s">
        <v>150</v>
      </c>
      <c r="H153" t="s">
        <v>150</v>
      </c>
      <c r="I153" t="s">
        <v>150</v>
      </c>
      <c r="J153" t="s">
        <v>150</v>
      </c>
      <c r="K153" t="s">
        <v>151</v>
      </c>
      <c r="L153">
        <v>99</v>
      </c>
      <c r="M153" t="s">
        <v>162</v>
      </c>
    </row>
    <row r="154" spans="1:13" x14ac:dyDescent="0.2">
      <c r="A154">
        <f t="shared" si="2"/>
        <v>153</v>
      </c>
      <c r="B154" s="13" t="s">
        <v>103</v>
      </c>
      <c r="C154" s="13" t="s">
        <v>147</v>
      </c>
      <c r="D154">
        <v>35</v>
      </c>
      <c r="E154" t="s">
        <v>14</v>
      </c>
      <c r="F154" t="s">
        <v>149</v>
      </c>
      <c r="G154" t="s">
        <v>150</v>
      </c>
      <c r="H154" t="s">
        <v>150</v>
      </c>
      <c r="I154" t="s">
        <v>150</v>
      </c>
      <c r="J154" t="s">
        <v>150</v>
      </c>
      <c r="K154" t="s">
        <v>151</v>
      </c>
      <c r="L154">
        <v>100</v>
      </c>
    </row>
    <row r="155" spans="1:13" x14ac:dyDescent="0.2">
      <c r="A155">
        <f t="shared" si="2"/>
        <v>154</v>
      </c>
      <c r="B155" s="13" t="s">
        <v>103</v>
      </c>
      <c r="C155" s="13" t="s">
        <v>147</v>
      </c>
      <c r="D155">
        <v>37</v>
      </c>
      <c r="E155" t="s">
        <v>14</v>
      </c>
      <c r="F155" t="s">
        <v>149</v>
      </c>
      <c r="G155" t="s">
        <v>150</v>
      </c>
      <c r="H155" t="s">
        <v>150</v>
      </c>
      <c r="I155" t="s">
        <v>150</v>
      </c>
      <c r="J155" t="s">
        <v>150</v>
      </c>
      <c r="K155" t="s">
        <v>151</v>
      </c>
      <c r="L155">
        <v>93</v>
      </c>
    </row>
    <row r="156" spans="1:13" x14ac:dyDescent="0.2">
      <c r="A156">
        <f t="shared" si="2"/>
        <v>155</v>
      </c>
      <c r="B156" s="13" t="s">
        <v>103</v>
      </c>
      <c r="C156" s="13" t="s">
        <v>147</v>
      </c>
      <c r="D156">
        <v>38</v>
      </c>
      <c r="E156" t="s">
        <v>14</v>
      </c>
      <c r="F156" t="s">
        <v>149</v>
      </c>
      <c r="G156" t="s">
        <v>150</v>
      </c>
      <c r="H156" t="s">
        <v>150</v>
      </c>
      <c r="I156" t="s">
        <v>150</v>
      </c>
      <c r="J156" t="s">
        <v>150</v>
      </c>
      <c r="K156" t="s">
        <v>151</v>
      </c>
      <c r="L156">
        <v>98</v>
      </c>
      <c r="M156" t="s">
        <v>155</v>
      </c>
    </row>
    <row r="157" spans="1:13" x14ac:dyDescent="0.2">
      <c r="A157">
        <f t="shared" si="2"/>
        <v>156</v>
      </c>
      <c r="B157" s="13" t="s">
        <v>103</v>
      </c>
      <c r="C157" s="13" t="s">
        <v>147</v>
      </c>
      <c r="D157">
        <v>39</v>
      </c>
      <c r="E157" t="s">
        <v>14</v>
      </c>
      <c r="F157" t="s">
        <v>149</v>
      </c>
      <c r="G157" t="s">
        <v>150</v>
      </c>
      <c r="H157" t="s">
        <v>150</v>
      </c>
      <c r="I157" t="s">
        <v>150</v>
      </c>
      <c r="J157" t="s">
        <v>150</v>
      </c>
      <c r="K157" t="s">
        <v>151</v>
      </c>
      <c r="L157">
        <v>111</v>
      </c>
      <c r="M157" t="s">
        <v>158</v>
      </c>
    </row>
    <row r="158" spans="1:13" x14ac:dyDescent="0.2">
      <c r="A158">
        <f t="shared" si="2"/>
        <v>157</v>
      </c>
      <c r="B158" s="13" t="s">
        <v>104</v>
      </c>
      <c r="C158" s="13" t="s">
        <v>147</v>
      </c>
      <c r="D158" s="12">
        <v>13</v>
      </c>
      <c r="E158" t="s">
        <v>14</v>
      </c>
      <c r="F158" t="s">
        <v>149</v>
      </c>
      <c r="G158" t="s">
        <v>150</v>
      </c>
      <c r="H158" t="s">
        <v>150</v>
      </c>
      <c r="I158" t="s">
        <v>150</v>
      </c>
      <c r="J158" t="s">
        <v>150</v>
      </c>
      <c r="K158" t="s">
        <v>151</v>
      </c>
      <c r="L158">
        <v>102</v>
      </c>
    </row>
    <row r="159" spans="1:13" x14ac:dyDescent="0.2">
      <c r="A159">
        <f t="shared" si="2"/>
        <v>158</v>
      </c>
      <c r="B159" s="13" t="s">
        <v>104</v>
      </c>
      <c r="C159" s="13" t="s">
        <v>147</v>
      </c>
      <c r="D159">
        <v>14</v>
      </c>
      <c r="E159" t="s">
        <v>14</v>
      </c>
      <c r="F159" t="s">
        <v>149</v>
      </c>
      <c r="G159" t="s">
        <v>150</v>
      </c>
      <c r="H159" t="s">
        <v>150</v>
      </c>
      <c r="I159" t="s">
        <v>150</v>
      </c>
      <c r="J159" t="s">
        <v>150</v>
      </c>
      <c r="K159" t="s">
        <v>151</v>
      </c>
      <c r="L159">
        <v>56</v>
      </c>
    </row>
    <row r="160" spans="1:13" x14ac:dyDescent="0.2">
      <c r="A160">
        <f t="shared" si="2"/>
        <v>159</v>
      </c>
      <c r="B160" s="13" t="s">
        <v>104</v>
      </c>
      <c r="C160" s="13" t="s">
        <v>147</v>
      </c>
      <c r="D160">
        <v>15</v>
      </c>
      <c r="E160" t="s">
        <v>14</v>
      </c>
      <c r="F160" t="s">
        <v>149</v>
      </c>
      <c r="G160" t="s">
        <v>150</v>
      </c>
      <c r="H160" t="s">
        <v>150</v>
      </c>
      <c r="I160" t="s">
        <v>150</v>
      </c>
      <c r="J160" t="s">
        <v>150</v>
      </c>
      <c r="K160" t="s">
        <v>151</v>
      </c>
      <c r="L160">
        <v>111</v>
      </c>
      <c r="M160" t="s">
        <v>163</v>
      </c>
    </row>
    <row r="161" spans="1:13" x14ac:dyDescent="0.2">
      <c r="A161">
        <f t="shared" si="2"/>
        <v>160</v>
      </c>
      <c r="B161" s="13" t="s">
        <v>104</v>
      </c>
      <c r="C161" s="13" t="s">
        <v>147</v>
      </c>
      <c r="D161">
        <v>16</v>
      </c>
      <c r="E161" t="s">
        <v>14</v>
      </c>
      <c r="F161" t="s">
        <v>149</v>
      </c>
      <c r="G161" t="s">
        <v>150</v>
      </c>
      <c r="H161" t="s">
        <v>150</v>
      </c>
      <c r="I161" t="s">
        <v>150</v>
      </c>
      <c r="J161" t="s">
        <v>150</v>
      </c>
      <c r="K161" t="s">
        <v>151</v>
      </c>
      <c r="L161">
        <v>103</v>
      </c>
      <c r="M161" t="s">
        <v>158</v>
      </c>
    </row>
    <row r="162" spans="1:13" x14ac:dyDescent="0.2">
      <c r="A162">
        <f t="shared" si="2"/>
        <v>161</v>
      </c>
      <c r="B162" s="13" t="s">
        <v>104</v>
      </c>
      <c r="C162" s="13" t="s">
        <v>147</v>
      </c>
      <c r="D162">
        <v>17</v>
      </c>
      <c r="E162" t="s">
        <v>14</v>
      </c>
      <c r="F162" t="s">
        <v>149</v>
      </c>
      <c r="G162" t="s">
        <v>150</v>
      </c>
      <c r="H162" t="s">
        <v>150</v>
      </c>
      <c r="I162" t="s">
        <v>150</v>
      </c>
      <c r="J162" t="s">
        <v>150</v>
      </c>
      <c r="K162" t="s">
        <v>151</v>
      </c>
      <c r="L162">
        <v>111</v>
      </c>
      <c r="M162" t="s">
        <v>161</v>
      </c>
    </row>
    <row r="163" spans="1:13" x14ac:dyDescent="0.2">
      <c r="A163">
        <f t="shared" si="2"/>
        <v>162</v>
      </c>
      <c r="B163" s="13" t="s">
        <v>104</v>
      </c>
      <c r="C163" s="13" t="s">
        <v>147</v>
      </c>
      <c r="D163">
        <v>18</v>
      </c>
      <c r="E163" t="s">
        <v>14</v>
      </c>
      <c r="F163" t="s">
        <v>149</v>
      </c>
      <c r="G163" t="s">
        <v>150</v>
      </c>
      <c r="H163" t="s">
        <v>150</v>
      </c>
      <c r="I163" t="s">
        <v>150</v>
      </c>
      <c r="J163" t="s">
        <v>150</v>
      </c>
      <c r="K163" t="s">
        <v>151</v>
      </c>
      <c r="L163">
        <v>111</v>
      </c>
      <c r="M163" t="s">
        <v>156</v>
      </c>
    </row>
    <row r="164" spans="1:13" x14ac:dyDescent="0.2">
      <c r="A164">
        <f t="shared" si="2"/>
        <v>163</v>
      </c>
      <c r="B164" s="13" t="s">
        <v>104</v>
      </c>
      <c r="C164" s="13" t="s">
        <v>147</v>
      </c>
      <c r="D164">
        <v>19</v>
      </c>
      <c r="E164" t="s">
        <v>14</v>
      </c>
      <c r="F164" t="s">
        <v>149</v>
      </c>
      <c r="G164" t="s">
        <v>150</v>
      </c>
      <c r="H164" t="s">
        <v>150</v>
      </c>
      <c r="I164" t="s">
        <v>150</v>
      </c>
      <c r="J164" t="s">
        <v>150</v>
      </c>
      <c r="K164" t="s">
        <v>151</v>
      </c>
      <c r="L164">
        <v>95</v>
      </c>
      <c r="M164" t="s">
        <v>160</v>
      </c>
    </row>
    <row r="165" spans="1:13" x14ac:dyDescent="0.2">
      <c r="A165">
        <f t="shared" si="2"/>
        <v>164</v>
      </c>
      <c r="B165" s="13" t="s">
        <v>104</v>
      </c>
      <c r="C165" s="13" t="s">
        <v>147</v>
      </c>
      <c r="D165">
        <v>20</v>
      </c>
      <c r="E165" t="s">
        <v>12</v>
      </c>
      <c r="F165" t="s">
        <v>149</v>
      </c>
      <c r="G165" t="s">
        <v>149</v>
      </c>
      <c r="H165" t="s">
        <v>149</v>
      </c>
      <c r="I165" t="s">
        <v>149</v>
      </c>
      <c r="J165" t="s">
        <v>150</v>
      </c>
      <c r="K165" t="s">
        <v>151</v>
      </c>
      <c r="L165">
        <v>77</v>
      </c>
      <c r="M165" t="s">
        <v>161</v>
      </c>
    </row>
    <row r="166" spans="1:13" x14ac:dyDescent="0.2">
      <c r="A166">
        <f t="shared" si="2"/>
        <v>165</v>
      </c>
      <c r="B166" s="13" t="s">
        <v>104</v>
      </c>
      <c r="C166" s="13" t="s">
        <v>147</v>
      </c>
      <c r="D166">
        <v>21</v>
      </c>
      <c r="E166" t="s">
        <v>12</v>
      </c>
      <c r="F166" t="s">
        <v>149</v>
      </c>
      <c r="G166" t="s">
        <v>150</v>
      </c>
      <c r="H166" t="s">
        <v>150</v>
      </c>
      <c r="I166" t="s">
        <v>150</v>
      </c>
      <c r="J166" t="s">
        <v>150</v>
      </c>
      <c r="K166" t="s">
        <v>166</v>
      </c>
      <c r="L166">
        <v>67</v>
      </c>
    </row>
    <row r="167" spans="1:13" x14ac:dyDescent="0.2">
      <c r="A167">
        <f t="shared" si="2"/>
        <v>166</v>
      </c>
      <c r="B167" s="13" t="s">
        <v>104</v>
      </c>
      <c r="C167" s="13" t="s">
        <v>147</v>
      </c>
      <c r="D167">
        <v>22</v>
      </c>
      <c r="E167" t="s">
        <v>14</v>
      </c>
      <c r="F167" t="s">
        <v>149</v>
      </c>
      <c r="G167" t="s">
        <v>150</v>
      </c>
      <c r="H167" t="s">
        <v>150</v>
      </c>
      <c r="I167" t="s">
        <v>150</v>
      </c>
      <c r="J167" t="s">
        <v>150</v>
      </c>
      <c r="K167" t="s">
        <v>151</v>
      </c>
      <c r="L167">
        <v>67</v>
      </c>
    </row>
    <row r="168" spans="1:13" x14ac:dyDescent="0.2">
      <c r="A168">
        <f t="shared" si="2"/>
        <v>167</v>
      </c>
      <c r="B168" s="13" t="s">
        <v>104</v>
      </c>
      <c r="C168" s="13" t="s">
        <v>147</v>
      </c>
      <c r="D168">
        <v>23</v>
      </c>
      <c r="E168" t="s">
        <v>14</v>
      </c>
      <c r="F168" t="s">
        <v>149</v>
      </c>
      <c r="G168" t="s">
        <v>150</v>
      </c>
      <c r="H168" t="s">
        <v>150</v>
      </c>
      <c r="I168" t="s">
        <v>150</v>
      </c>
      <c r="J168" t="s">
        <v>150</v>
      </c>
      <c r="K168" t="s">
        <v>151</v>
      </c>
      <c r="L168">
        <v>72</v>
      </c>
    </row>
    <row r="169" spans="1:13" x14ac:dyDescent="0.2">
      <c r="A169">
        <f t="shared" si="2"/>
        <v>168</v>
      </c>
      <c r="B169" s="13" t="s">
        <v>104</v>
      </c>
      <c r="C169" s="13" t="s">
        <v>147</v>
      </c>
      <c r="D169">
        <v>24</v>
      </c>
      <c r="E169" t="s">
        <v>14</v>
      </c>
      <c r="F169" t="s">
        <v>149</v>
      </c>
      <c r="G169" t="s">
        <v>150</v>
      </c>
      <c r="H169" t="s">
        <v>150</v>
      </c>
      <c r="I169" t="s">
        <v>150</v>
      </c>
      <c r="J169" t="s">
        <v>150</v>
      </c>
      <c r="K169" t="s">
        <v>151</v>
      </c>
      <c r="L169">
        <v>61</v>
      </c>
    </row>
    <row r="170" spans="1:13" x14ac:dyDescent="0.2">
      <c r="A170">
        <f t="shared" si="2"/>
        <v>169</v>
      </c>
      <c r="B170" s="13" t="s">
        <v>104</v>
      </c>
      <c r="C170" s="13" t="s">
        <v>147</v>
      </c>
      <c r="D170">
        <v>25</v>
      </c>
      <c r="E170" t="s">
        <v>14</v>
      </c>
      <c r="F170" t="s">
        <v>149</v>
      </c>
      <c r="G170" t="s">
        <v>150</v>
      </c>
      <c r="H170" t="s">
        <v>150</v>
      </c>
      <c r="I170" t="s">
        <v>150</v>
      </c>
      <c r="J170" t="s">
        <v>150</v>
      </c>
      <c r="K170" t="s">
        <v>151</v>
      </c>
      <c r="L170">
        <v>103</v>
      </c>
      <c r="M170" t="s">
        <v>152</v>
      </c>
    </row>
    <row r="171" spans="1:13" x14ac:dyDescent="0.2">
      <c r="A171">
        <f t="shared" si="2"/>
        <v>170</v>
      </c>
      <c r="B171" s="13" t="s">
        <v>104</v>
      </c>
      <c r="C171" s="13" t="s">
        <v>147</v>
      </c>
      <c r="D171">
        <v>26</v>
      </c>
      <c r="E171" t="s">
        <v>14</v>
      </c>
      <c r="F171" t="s">
        <v>149</v>
      </c>
      <c r="G171" t="s">
        <v>150</v>
      </c>
      <c r="H171" t="s">
        <v>150</v>
      </c>
      <c r="I171" t="s">
        <v>150</v>
      </c>
      <c r="J171" t="s">
        <v>150</v>
      </c>
      <c r="K171" t="s">
        <v>151</v>
      </c>
      <c r="L171">
        <v>100</v>
      </c>
      <c r="M171" t="s">
        <v>164</v>
      </c>
    </row>
    <row r="172" spans="1:13" x14ac:dyDescent="0.2">
      <c r="A172">
        <f t="shared" si="2"/>
        <v>171</v>
      </c>
      <c r="B172" s="13" t="s">
        <v>104</v>
      </c>
      <c r="C172" s="13" t="s">
        <v>147</v>
      </c>
      <c r="D172">
        <v>27</v>
      </c>
      <c r="E172" t="s">
        <v>14</v>
      </c>
      <c r="F172" t="s">
        <v>149</v>
      </c>
      <c r="G172" t="s">
        <v>150</v>
      </c>
      <c r="H172" t="s">
        <v>150</v>
      </c>
      <c r="I172" t="s">
        <v>150</v>
      </c>
      <c r="J172" t="s">
        <v>150</v>
      </c>
      <c r="K172" t="s">
        <v>151</v>
      </c>
      <c r="L172">
        <v>99</v>
      </c>
      <c r="M172" t="s">
        <v>164</v>
      </c>
    </row>
    <row r="173" spans="1:13" x14ac:dyDescent="0.2">
      <c r="A173">
        <f t="shared" si="2"/>
        <v>172</v>
      </c>
      <c r="B173" s="13" t="s">
        <v>104</v>
      </c>
      <c r="C173" s="13" t="s">
        <v>147</v>
      </c>
      <c r="D173">
        <v>28</v>
      </c>
      <c r="E173" t="s">
        <v>14</v>
      </c>
      <c r="F173" t="s">
        <v>149</v>
      </c>
      <c r="G173" t="s">
        <v>150</v>
      </c>
      <c r="H173" t="s">
        <v>150</v>
      </c>
      <c r="I173" t="s">
        <v>150</v>
      </c>
      <c r="J173" t="s">
        <v>150</v>
      </c>
      <c r="K173" t="s">
        <v>151</v>
      </c>
      <c r="L173">
        <v>76</v>
      </c>
    </row>
    <row r="174" spans="1:13" x14ac:dyDescent="0.2">
      <c r="A174">
        <f t="shared" si="2"/>
        <v>173</v>
      </c>
      <c r="B174" s="13" t="s">
        <v>104</v>
      </c>
      <c r="C174" s="13" t="s">
        <v>147</v>
      </c>
      <c r="D174">
        <v>29</v>
      </c>
      <c r="E174" t="s">
        <v>14</v>
      </c>
      <c r="F174" t="s">
        <v>149</v>
      </c>
      <c r="G174" t="s">
        <v>150</v>
      </c>
      <c r="H174" t="s">
        <v>150</v>
      </c>
      <c r="I174" t="s">
        <v>150</v>
      </c>
      <c r="J174" t="s">
        <v>150</v>
      </c>
      <c r="K174" t="s">
        <v>151</v>
      </c>
      <c r="L174">
        <v>61</v>
      </c>
    </row>
    <row r="175" spans="1:13" x14ac:dyDescent="0.2">
      <c r="A175">
        <f t="shared" si="2"/>
        <v>174</v>
      </c>
      <c r="B175" s="13" t="s">
        <v>104</v>
      </c>
      <c r="C175" s="13" t="s">
        <v>147</v>
      </c>
      <c r="D175">
        <v>30</v>
      </c>
      <c r="E175" t="s">
        <v>14</v>
      </c>
      <c r="F175" t="s">
        <v>149</v>
      </c>
      <c r="G175" t="s">
        <v>150</v>
      </c>
      <c r="H175" t="s">
        <v>150</v>
      </c>
      <c r="I175" t="s">
        <v>150</v>
      </c>
      <c r="J175" t="s">
        <v>150</v>
      </c>
      <c r="K175" t="s">
        <v>151</v>
      </c>
      <c r="L175">
        <v>99</v>
      </c>
      <c r="M175" t="s">
        <v>153</v>
      </c>
    </row>
    <row r="176" spans="1:13" x14ac:dyDescent="0.2">
      <c r="A176">
        <f t="shared" si="2"/>
        <v>175</v>
      </c>
      <c r="B176" s="13" t="s">
        <v>104</v>
      </c>
      <c r="C176" s="13" t="s">
        <v>147</v>
      </c>
      <c r="D176">
        <v>31</v>
      </c>
      <c r="E176" t="s">
        <v>14</v>
      </c>
      <c r="F176" t="s">
        <v>149</v>
      </c>
      <c r="G176" t="s">
        <v>150</v>
      </c>
      <c r="H176" t="s">
        <v>150</v>
      </c>
      <c r="I176" t="s">
        <v>150</v>
      </c>
      <c r="J176" t="s">
        <v>150</v>
      </c>
      <c r="K176" t="s">
        <v>151</v>
      </c>
      <c r="L176">
        <v>67</v>
      </c>
    </row>
    <row r="177" spans="1:13" x14ac:dyDescent="0.2">
      <c r="A177">
        <f t="shared" si="2"/>
        <v>176</v>
      </c>
      <c r="B177" s="13" t="s">
        <v>104</v>
      </c>
      <c r="C177" s="13" t="s">
        <v>147</v>
      </c>
      <c r="D177">
        <v>32</v>
      </c>
      <c r="E177" t="s">
        <v>14</v>
      </c>
      <c r="F177" t="s">
        <v>149</v>
      </c>
      <c r="G177" t="s">
        <v>150</v>
      </c>
      <c r="H177" t="s">
        <v>150</v>
      </c>
      <c r="I177" t="s">
        <v>150</v>
      </c>
      <c r="J177" t="s">
        <v>150</v>
      </c>
      <c r="K177" t="s">
        <v>151</v>
      </c>
      <c r="L177">
        <v>107</v>
      </c>
      <c r="M177" t="s">
        <v>160</v>
      </c>
    </row>
    <row r="178" spans="1:13" x14ac:dyDescent="0.2">
      <c r="A178">
        <f t="shared" si="2"/>
        <v>177</v>
      </c>
      <c r="B178" s="13" t="s">
        <v>104</v>
      </c>
      <c r="C178" s="13" t="s">
        <v>147</v>
      </c>
      <c r="D178">
        <v>33</v>
      </c>
      <c r="E178" t="s">
        <v>14</v>
      </c>
      <c r="F178" t="s">
        <v>149</v>
      </c>
      <c r="G178" t="s">
        <v>150</v>
      </c>
      <c r="H178" t="s">
        <v>150</v>
      </c>
      <c r="I178" t="s">
        <v>150</v>
      </c>
      <c r="J178" t="s">
        <v>150</v>
      </c>
      <c r="K178" t="s">
        <v>151</v>
      </c>
      <c r="L178">
        <v>69</v>
      </c>
    </row>
    <row r="179" spans="1:13" x14ac:dyDescent="0.2">
      <c r="A179">
        <f t="shared" si="2"/>
        <v>178</v>
      </c>
      <c r="B179" s="13" t="s">
        <v>104</v>
      </c>
      <c r="C179" s="13" t="s">
        <v>147</v>
      </c>
      <c r="D179">
        <v>34</v>
      </c>
      <c r="E179" t="s">
        <v>14</v>
      </c>
      <c r="F179" t="s">
        <v>149</v>
      </c>
      <c r="G179" t="s">
        <v>150</v>
      </c>
      <c r="H179" t="s">
        <v>150</v>
      </c>
      <c r="I179" t="s">
        <v>150</v>
      </c>
      <c r="J179" t="s">
        <v>150</v>
      </c>
      <c r="K179" t="s">
        <v>151</v>
      </c>
      <c r="L179">
        <v>99</v>
      </c>
      <c r="M179" t="s">
        <v>167</v>
      </c>
    </row>
    <row r="180" spans="1:13" x14ac:dyDescent="0.2">
      <c r="A180">
        <f t="shared" si="2"/>
        <v>179</v>
      </c>
      <c r="B180" s="13" t="s">
        <v>104</v>
      </c>
      <c r="C180" s="13" t="s">
        <v>147</v>
      </c>
      <c r="D180">
        <v>35</v>
      </c>
      <c r="E180" t="s">
        <v>14</v>
      </c>
      <c r="F180" t="s">
        <v>149</v>
      </c>
      <c r="G180" t="s">
        <v>150</v>
      </c>
      <c r="H180" t="s">
        <v>150</v>
      </c>
      <c r="I180" t="s">
        <v>150</v>
      </c>
      <c r="J180" t="s">
        <v>150</v>
      </c>
      <c r="K180" t="s">
        <v>151</v>
      </c>
      <c r="L180">
        <v>111</v>
      </c>
      <c r="M180" t="s">
        <v>164</v>
      </c>
    </row>
    <row r="181" spans="1:13" x14ac:dyDescent="0.2">
      <c r="A181">
        <f t="shared" si="2"/>
        <v>180</v>
      </c>
      <c r="B181" s="13" t="s">
        <v>104</v>
      </c>
      <c r="C181" s="13" t="s">
        <v>147</v>
      </c>
      <c r="D181">
        <v>37</v>
      </c>
      <c r="E181" t="s">
        <v>14</v>
      </c>
      <c r="F181" t="s">
        <v>149</v>
      </c>
      <c r="G181" t="s">
        <v>150</v>
      </c>
      <c r="H181" t="s">
        <v>150</v>
      </c>
      <c r="I181" t="s">
        <v>150</v>
      </c>
      <c r="J181" t="s">
        <v>150</v>
      </c>
      <c r="K181" t="s">
        <v>151</v>
      </c>
      <c r="L181">
        <v>100</v>
      </c>
      <c r="M181" t="s">
        <v>162</v>
      </c>
    </row>
    <row r="182" spans="1:13" x14ac:dyDescent="0.2">
      <c r="A182">
        <f t="shared" si="2"/>
        <v>181</v>
      </c>
      <c r="B182" s="13" t="s">
        <v>104</v>
      </c>
      <c r="C182" s="13" t="s">
        <v>147</v>
      </c>
      <c r="D182">
        <v>38</v>
      </c>
      <c r="E182" t="s">
        <v>14</v>
      </c>
      <c r="F182" t="s">
        <v>149</v>
      </c>
      <c r="G182" t="s">
        <v>150</v>
      </c>
      <c r="H182" t="s">
        <v>150</v>
      </c>
      <c r="I182" t="s">
        <v>150</v>
      </c>
      <c r="J182" t="s">
        <v>150</v>
      </c>
      <c r="K182" t="s">
        <v>151</v>
      </c>
      <c r="L182">
        <v>97</v>
      </c>
      <c r="M182" t="s">
        <v>158</v>
      </c>
    </row>
    <row r="183" spans="1:13" x14ac:dyDescent="0.2">
      <c r="A183">
        <f t="shared" si="2"/>
        <v>182</v>
      </c>
      <c r="B183" s="13" t="s">
        <v>104</v>
      </c>
      <c r="C183" s="13" t="s">
        <v>147</v>
      </c>
      <c r="D183">
        <v>39</v>
      </c>
      <c r="E183" t="s">
        <v>14</v>
      </c>
      <c r="F183" t="s">
        <v>149</v>
      </c>
      <c r="G183" t="s">
        <v>150</v>
      </c>
      <c r="H183" t="s">
        <v>150</v>
      </c>
      <c r="I183" t="s">
        <v>150</v>
      </c>
      <c r="J183" t="s">
        <v>150</v>
      </c>
      <c r="K183" t="s">
        <v>151</v>
      </c>
      <c r="L183">
        <v>99</v>
      </c>
      <c r="M183" t="s">
        <v>156</v>
      </c>
    </row>
    <row r="184" spans="1:13" x14ac:dyDescent="0.2">
      <c r="A184">
        <f t="shared" si="2"/>
        <v>183</v>
      </c>
      <c r="B184" s="13" t="s">
        <v>105</v>
      </c>
      <c r="C184" s="13" t="s">
        <v>147</v>
      </c>
      <c r="D184" s="12">
        <v>13</v>
      </c>
      <c r="E184" t="s">
        <v>14</v>
      </c>
      <c r="F184" t="s">
        <v>149</v>
      </c>
      <c r="G184" t="s">
        <v>150</v>
      </c>
      <c r="H184" t="s">
        <v>150</v>
      </c>
      <c r="I184" t="s">
        <v>150</v>
      </c>
      <c r="J184" t="s">
        <v>150</v>
      </c>
      <c r="K184" t="s">
        <v>151</v>
      </c>
      <c r="L184">
        <v>102</v>
      </c>
      <c r="M184" t="s">
        <v>163</v>
      </c>
    </row>
    <row r="185" spans="1:13" x14ac:dyDescent="0.2">
      <c r="A185">
        <f t="shared" si="2"/>
        <v>184</v>
      </c>
      <c r="B185" s="13" t="s">
        <v>105</v>
      </c>
      <c r="C185" s="13" t="s">
        <v>147</v>
      </c>
      <c r="D185">
        <v>14</v>
      </c>
      <c r="E185" t="s">
        <v>14</v>
      </c>
      <c r="F185" t="s">
        <v>149</v>
      </c>
      <c r="G185" t="s">
        <v>150</v>
      </c>
      <c r="H185" t="s">
        <v>150</v>
      </c>
      <c r="I185" t="s">
        <v>150</v>
      </c>
      <c r="J185" t="s">
        <v>150</v>
      </c>
      <c r="K185" t="s">
        <v>151</v>
      </c>
      <c r="L185">
        <v>113</v>
      </c>
      <c r="M185" t="s">
        <v>163</v>
      </c>
    </row>
    <row r="186" spans="1:13" x14ac:dyDescent="0.2">
      <c r="A186">
        <f t="shared" si="2"/>
        <v>185</v>
      </c>
      <c r="B186" s="13" t="s">
        <v>105</v>
      </c>
      <c r="C186" s="13" t="s">
        <v>147</v>
      </c>
      <c r="D186">
        <v>15</v>
      </c>
      <c r="E186" t="s">
        <v>14</v>
      </c>
      <c r="F186" t="s">
        <v>149</v>
      </c>
      <c r="G186" t="s">
        <v>150</v>
      </c>
      <c r="H186" t="s">
        <v>150</v>
      </c>
      <c r="I186" t="s">
        <v>150</v>
      </c>
      <c r="J186" t="s">
        <v>150</v>
      </c>
      <c r="K186" t="s">
        <v>151</v>
      </c>
      <c r="L186">
        <v>98</v>
      </c>
      <c r="M186" t="s">
        <v>171</v>
      </c>
    </row>
    <row r="187" spans="1:13" x14ac:dyDescent="0.2">
      <c r="A187">
        <f t="shared" si="2"/>
        <v>186</v>
      </c>
      <c r="B187" s="13" t="s">
        <v>105</v>
      </c>
      <c r="C187" s="13" t="s">
        <v>147</v>
      </c>
      <c r="D187">
        <v>16</v>
      </c>
      <c r="E187" t="s">
        <v>14</v>
      </c>
      <c r="F187" t="s">
        <v>149</v>
      </c>
      <c r="G187" t="s">
        <v>150</v>
      </c>
      <c r="H187" t="s">
        <v>150</v>
      </c>
      <c r="I187" t="s">
        <v>150</v>
      </c>
      <c r="J187" t="s">
        <v>150</v>
      </c>
      <c r="K187" t="s">
        <v>151</v>
      </c>
      <c r="L187">
        <v>101</v>
      </c>
      <c r="M187" t="s">
        <v>156</v>
      </c>
    </row>
    <row r="188" spans="1:13" x14ac:dyDescent="0.2">
      <c r="A188">
        <f t="shared" si="2"/>
        <v>187</v>
      </c>
      <c r="B188" s="13" t="s">
        <v>105</v>
      </c>
      <c r="C188" s="13" t="s">
        <v>147</v>
      </c>
      <c r="D188">
        <v>17</v>
      </c>
      <c r="E188" t="s">
        <v>14</v>
      </c>
      <c r="F188" t="s">
        <v>149</v>
      </c>
      <c r="G188" t="s">
        <v>150</v>
      </c>
      <c r="H188" t="s">
        <v>150</v>
      </c>
      <c r="I188" t="s">
        <v>150</v>
      </c>
      <c r="J188" t="s">
        <v>150</v>
      </c>
      <c r="K188" t="s">
        <v>151</v>
      </c>
      <c r="L188">
        <v>102</v>
      </c>
      <c r="M188" t="s">
        <v>160</v>
      </c>
    </row>
    <row r="189" spans="1:13" x14ac:dyDescent="0.2">
      <c r="A189">
        <f t="shared" si="2"/>
        <v>188</v>
      </c>
      <c r="B189" s="13" t="s">
        <v>105</v>
      </c>
      <c r="C189" s="13" t="s">
        <v>147</v>
      </c>
      <c r="D189">
        <v>18</v>
      </c>
      <c r="E189" t="s">
        <v>14</v>
      </c>
      <c r="F189" t="s">
        <v>149</v>
      </c>
      <c r="G189" t="s">
        <v>150</v>
      </c>
      <c r="H189" t="s">
        <v>150</v>
      </c>
      <c r="I189" t="s">
        <v>150</v>
      </c>
      <c r="J189" t="s">
        <v>150</v>
      </c>
      <c r="K189" t="s">
        <v>151</v>
      </c>
      <c r="L189">
        <v>101</v>
      </c>
      <c r="M189" t="s">
        <v>160</v>
      </c>
    </row>
    <row r="190" spans="1:13" x14ac:dyDescent="0.2">
      <c r="A190">
        <f t="shared" si="2"/>
        <v>189</v>
      </c>
      <c r="B190" s="13" t="s">
        <v>105</v>
      </c>
      <c r="C190" s="13" t="s">
        <v>147</v>
      </c>
      <c r="D190">
        <v>19</v>
      </c>
      <c r="E190" t="s">
        <v>14</v>
      </c>
      <c r="F190" t="s">
        <v>149</v>
      </c>
      <c r="G190" t="s">
        <v>150</v>
      </c>
      <c r="H190" t="s">
        <v>150</v>
      </c>
      <c r="I190" t="s">
        <v>150</v>
      </c>
      <c r="J190" t="s">
        <v>150</v>
      </c>
      <c r="K190" t="s">
        <v>151</v>
      </c>
      <c r="L190">
        <v>80</v>
      </c>
    </row>
    <row r="191" spans="1:13" x14ac:dyDescent="0.2">
      <c r="A191">
        <f t="shared" si="2"/>
        <v>190</v>
      </c>
      <c r="B191" s="13" t="s">
        <v>105</v>
      </c>
      <c r="C191" s="13" t="s">
        <v>147</v>
      </c>
      <c r="D191">
        <v>20</v>
      </c>
      <c r="E191" t="s">
        <v>12</v>
      </c>
      <c r="F191" t="s">
        <v>149</v>
      </c>
      <c r="G191" t="s">
        <v>149</v>
      </c>
      <c r="H191" t="s">
        <v>149</v>
      </c>
      <c r="I191" t="s">
        <v>149</v>
      </c>
      <c r="J191" t="s">
        <v>150</v>
      </c>
      <c r="K191" t="s">
        <v>151</v>
      </c>
      <c r="L191">
        <v>68</v>
      </c>
      <c r="M191" t="s">
        <v>158</v>
      </c>
    </row>
    <row r="192" spans="1:13" x14ac:dyDescent="0.2">
      <c r="A192">
        <f t="shared" si="2"/>
        <v>191</v>
      </c>
      <c r="B192" s="13" t="s">
        <v>105</v>
      </c>
      <c r="C192" s="13" t="s">
        <v>147</v>
      </c>
      <c r="D192">
        <v>21</v>
      </c>
      <c r="E192" t="s">
        <v>14</v>
      </c>
      <c r="F192" t="s">
        <v>149</v>
      </c>
      <c r="G192" t="s">
        <v>150</v>
      </c>
      <c r="H192" t="s">
        <v>150</v>
      </c>
      <c r="I192" t="s">
        <v>150</v>
      </c>
      <c r="J192" t="s">
        <v>150</v>
      </c>
      <c r="K192" t="s">
        <v>151</v>
      </c>
      <c r="L192">
        <v>96</v>
      </c>
    </row>
    <row r="193" spans="1:13" x14ac:dyDescent="0.2">
      <c r="A193">
        <f t="shared" si="2"/>
        <v>192</v>
      </c>
      <c r="B193" s="13" t="s">
        <v>105</v>
      </c>
      <c r="C193" s="13" t="s">
        <v>147</v>
      </c>
      <c r="D193">
        <v>22</v>
      </c>
      <c r="E193" t="s">
        <v>14</v>
      </c>
      <c r="F193" t="s">
        <v>149</v>
      </c>
      <c r="G193" t="s">
        <v>150</v>
      </c>
      <c r="H193" t="s">
        <v>150</v>
      </c>
      <c r="I193" t="s">
        <v>150</v>
      </c>
      <c r="J193" t="s">
        <v>150</v>
      </c>
      <c r="K193" t="s">
        <v>151</v>
      </c>
      <c r="L193">
        <v>94</v>
      </c>
      <c r="M193" t="s">
        <v>163</v>
      </c>
    </row>
    <row r="194" spans="1:13" x14ac:dyDescent="0.2">
      <c r="A194">
        <f t="shared" si="2"/>
        <v>193</v>
      </c>
      <c r="B194" s="13" t="s">
        <v>105</v>
      </c>
      <c r="C194" s="13" t="s">
        <v>147</v>
      </c>
      <c r="D194">
        <v>23</v>
      </c>
      <c r="E194" t="s">
        <v>14</v>
      </c>
      <c r="F194" t="s">
        <v>149</v>
      </c>
      <c r="G194" t="s">
        <v>150</v>
      </c>
      <c r="H194" t="s">
        <v>150</v>
      </c>
      <c r="I194" t="s">
        <v>150</v>
      </c>
      <c r="J194" t="s">
        <v>150</v>
      </c>
      <c r="K194" t="s">
        <v>151</v>
      </c>
      <c r="L194">
        <v>102</v>
      </c>
      <c r="M194" t="s">
        <v>156</v>
      </c>
    </row>
    <row r="195" spans="1:13" x14ac:dyDescent="0.2">
      <c r="A195">
        <f t="shared" si="2"/>
        <v>194</v>
      </c>
      <c r="B195" s="13" t="s">
        <v>105</v>
      </c>
      <c r="C195" s="13" t="s">
        <v>147</v>
      </c>
      <c r="D195">
        <v>24</v>
      </c>
      <c r="E195" t="s">
        <v>14</v>
      </c>
      <c r="F195" t="s">
        <v>149</v>
      </c>
      <c r="G195" t="s">
        <v>150</v>
      </c>
      <c r="H195" t="s">
        <v>150</v>
      </c>
      <c r="I195" t="s">
        <v>150</v>
      </c>
      <c r="J195" t="s">
        <v>150</v>
      </c>
      <c r="K195" t="s">
        <v>151</v>
      </c>
      <c r="L195">
        <v>99</v>
      </c>
      <c r="M195" t="s">
        <v>153</v>
      </c>
    </row>
    <row r="196" spans="1:13" x14ac:dyDescent="0.2">
      <c r="A196">
        <f t="shared" ref="A196:A259" si="3">A195+1</f>
        <v>195</v>
      </c>
      <c r="B196" s="13" t="s">
        <v>105</v>
      </c>
      <c r="C196" s="13" t="s">
        <v>147</v>
      </c>
      <c r="D196">
        <v>25</v>
      </c>
      <c r="E196" t="s">
        <v>14</v>
      </c>
      <c r="F196" t="s">
        <v>149</v>
      </c>
      <c r="G196" t="s">
        <v>150</v>
      </c>
      <c r="H196" t="s">
        <v>150</v>
      </c>
      <c r="I196" t="s">
        <v>150</v>
      </c>
      <c r="J196" t="s">
        <v>150</v>
      </c>
      <c r="K196" t="s">
        <v>151</v>
      </c>
      <c r="L196">
        <v>107</v>
      </c>
      <c r="M196" t="s">
        <v>152</v>
      </c>
    </row>
    <row r="197" spans="1:13" x14ac:dyDescent="0.2">
      <c r="A197">
        <f t="shared" si="3"/>
        <v>196</v>
      </c>
      <c r="B197" s="13" t="s">
        <v>105</v>
      </c>
      <c r="C197" s="13" t="s">
        <v>147</v>
      </c>
      <c r="D197">
        <v>26</v>
      </c>
      <c r="E197" t="s">
        <v>14</v>
      </c>
      <c r="F197" t="s">
        <v>149</v>
      </c>
      <c r="G197" t="s">
        <v>150</v>
      </c>
      <c r="H197" t="s">
        <v>150</v>
      </c>
      <c r="I197" t="s">
        <v>150</v>
      </c>
      <c r="J197" t="s">
        <v>150</v>
      </c>
      <c r="K197" t="s">
        <v>151</v>
      </c>
      <c r="L197">
        <v>97</v>
      </c>
      <c r="M197" t="s">
        <v>153</v>
      </c>
    </row>
    <row r="198" spans="1:13" x14ac:dyDescent="0.2">
      <c r="A198">
        <f t="shared" si="3"/>
        <v>197</v>
      </c>
      <c r="B198" s="13" t="s">
        <v>105</v>
      </c>
      <c r="C198" s="13" t="s">
        <v>147</v>
      </c>
      <c r="D198">
        <v>27</v>
      </c>
      <c r="E198" t="s">
        <v>14</v>
      </c>
      <c r="F198" t="s">
        <v>149</v>
      </c>
      <c r="G198" t="s">
        <v>150</v>
      </c>
      <c r="H198" t="s">
        <v>150</v>
      </c>
      <c r="I198" t="s">
        <v>150</v>
      </c>
      <c r="J198" t="s">
        <v>150</v>
      </c>
      <c r="K198" t="s">
        <v>151</v>
      </c>
      <c r="L198">
        <v>102</v>
      </c>
      <c r="M198" t="s">
        <v>155</v>
      </c>
    </row>
    <row r="199" spans="1:13" x14ac:dyDescent="0.2">
      <c r="A199">
        <f t="shared" si="3"/>
        <v>198</v>
      </c>
      <c r="B199" s="13" t="s">
        <v>105</v>
      </c>
      <c r="C199" s="13" t="s">
        <v>147</v>
      </c>
      <c r="D199">
        <v>28</v>
      </c>
      <c r="E199" t="s">
        <v>14</v>
      </c>
      <c r="F199" t="s">
        <v>149</v>
      </c>
      <c r="G199" t="s">
        <v>150</v>
      </c>
      <c r="H199" t="s">
        <v>150</v>
      </c>
      <c r="I199" t="s">
        <v>150</v>
      </c>
      <c r="J199" t="s">
        <v>150</v>
      </c>
      <c r="K199" t="s">
        <v>151</v>
      </c>
      <c r="L199">
        <v>97</v>
      </c>
      <c r="M199" t="s">
        <v>153</v>
      </c>
    </row>
    <row r="200" spans="1:13" x14ac:dyDescent="0.2">
      <c r="A200">
        <f t="shared" si="3"/>
        <v>199</v>
      </c>
      <c r="B200" s="13" t="s">
        <v>105</v>
      </c>
      <c r="C200" s="13" t="s">
        <v>147</v>
      </c>
      <c r="D200">
        <v>29</v>
      </c>
      <c r="E200" t="s">
        <v>14</v>
      </c>
      <c r="F200" t="s">
        <v>149</v>
      </c>
      <c r="G200" t="s">
        <v>150</v>
      </c>
      <c r="H200" t="s">
        <v>150</v>
      </c>
      <c r="I200" t="s">
        <v>150</v>
      </c>
      <c r="J200" t="s">
        <v>150</v>
      </c>
      <c r="K200" t="s">
        <v>151</v>
      </c>
      <c r="L200">
        <v>96</v>
      </c>
      <c r="M200" t="s">
        <v>158</v>
      </c>
    </row>
    <row r="201" spans="1:13" x14ac:dyDescent="0.2">
      <c r="A201">
        <f t="shared" si="3"/>
        <v>200</v>
      </c>
      <c r="B201" s="13" t="s">
        <v>105</v>
      </c>
      <c r="C201" s="13" t="s">
        <v>147</v>
      </c>
      <c r="D201">
        <v>30</v>
      </c>
      <c r="E201" t="s">
        <v>14</v>
      </c>
      <c r="F201" t="s">
        <v>149</v>
      </c>
      <c r="G201" t="s">
        <v>150</v>
      </c>
      <c r="H201" t="s">
        <v>150</v>
      </c>
      <c r="I201" t="s">
        <v>150</v>
      </c>
      <c r="J201" t="s">
        <v>150</v>
      </c>
      <c r="K201" t="s">
        <v>151</v>
      </c>
      <c r="L201">
        <v>93</v>
      </c>
      <c r="M201" t="s">
        <v>156</v>
      </c>
    </row>
    <row r="202" spans="1:13" x14ac:dyDescent="0.2">
      <c r="A202">
        <f t="shared" si="3"/>
        <v>201</v>
      </c>
      <c r="B202" s="13" t="s">
        <v>105</v>
      </c>
      <c r="C202" s="13" t="s">
        <v>147</v>
      </c>
      <c r="D202">
        <v>31</v>
      </c>
      <c r="E202" t="s">
        <v>14</v>
      </c>
      <c r="F202" t="s">
        <v>149</v>
      </c>
      <c r="G202" t="s">
        <v>150</v>
      </c>
      <c r="H202" t="s">
        <v>150</v>
      </c>
      <c r="I202" t="s">
        <v>150</v>
      </c>
      <c r="J202" t="s">
        <v>150</v>
      </c>
      <c r="K202" t="s">
        <v>151</v>
      </c>
      <c r="L202">
        <v>101</v>
      </c>
      <c r="M202" t="s">
        <v>162</v>
      </c>
    </row>
    <row r="203" spans="1:13" x14ac:dyDescent="0.2">
      <c r="A203">
        <f t="shared" si="3"/>
        <v>202</v>
      </c>
      <c r="B203" s="13" t="s">
        <v>105</v>
      </c>
      <c r="C203" s="13" t="s">
        <v>147</v>
      </c>
      <c r="D203">
        <v>32</v>
      </c>
      <c r="E203" t="s">
        <v>14</v>
      </c>
      <c r="F203" t="s">
        <v>149</v>
      </c>
      <c r="G203" t="s">
        <v>150</v>
      </c>
      <c r="H203" t="s">
        <v>150</v>
      </c>
      <c r="I203" t="s">
        <v>150</v>
      </c>
      <c r="J203" t="s">
        <v>150</v>
      </c>
      <c r="K203" t="s">
        <v>151</v>
      </c>
      <c r="L203">
        <v>102</v>
      </c>
      <c r="M203" t="s">
        <v>156</v>
      </c>
    </row>
    <row r="204" spans="1:13" x14ac:dyDescent="0.2">
      <c r="A204">
        <f t="shared" si="3"/>
        <v>203</v>
      </c>
      <c r="B204" s="13" t="s">
        <v>105</v>
      </c>
      <c r="C204" s="13" t="s">
        <v>147</v>
      </c>
      <c r="D204">
        <v>33</v>
      </c>
      <c r="E204" t="s">
        <v>14</v>
      </c>
      <c r="F204" t="s">
        <v>149</v>
      </c>
      <c r="G204" t="s">
        <v>150</v>
      </c>
      <c r="H204" t="s">
        <v>150</v>
      </c>
      <c r="I204" t="s">
        <v>150</v>
      </c>
      <c r="J204" t="s">
        <v>150</v>
      </c>
      <c r="K204" t="s">
        <v>151</v>
      </c>
      <c r="L204">
        <v>90</v>
      </c>
    </row>
    <row r="205" spans="1:13" x14ac:dyDescent="0.2">
      <c r="A205">
        <f t="shared" si="3"/>
        <v>204</v>
      </c>
      <c r="B205" s="13" t="s">
        <v>105</v>
      </c>
      <c r="C205" s="13" t="s">
        <v>147</v>
      </c>
      <c r="D205">
        <v>34</v>
      </c>
      <c r="E205" t="s">
        <v>14</v>
      </c>
      <c r="F205" t="s">
        <v>149</v>
      </c>
      <c r="G205" t="s">
        <v>150</v>
      </c>
      <c r="H205" t="s">
        <v>150</v>
      </c>
      <c r="I205" t="s">
        <v>150</v>
      </c>
      <c r="J205" t="s">
        <v>150</v>
      </c>
      <c r="K205" t="s">
        <v>151</v>
      </c>
      <c r="L205">
        <v>102</v>
      </c>
      <c r="M205" t="s">
        <v>157</v>
      </c>
    </row>
    <row r="206" spans="1:13" x14ac:dyDescent="0.2">
      <c r="A206">
        <f t="shared" si="3"/>
        <v>205</v>
      </c>
      <c r="B206" s="13" t="s">
        <v>105</v>
      </c>
      <c r="C206" s="13" t="s">
        <v>147</v>
      </c>
      <c r="D206">
        <v>35</v>
      </c>
      <c r="E206" t="s">
        <v>12</v>
      </c>
      <c r="F206" t="s">
        <v>149</v>
      </c>
      <c r="G206" t="s">
        <v>149</v>
      </c>
      <c r="H206" t="s">
        <v>149</v>
      </c>
      <c r="I206" t="s">
        <v>149</v>
      </c>
      <c r="J206" t="s">
        <v>150</v>
      </c>
      <c r="K206" t="s">
        <v>151</v>
      </c>
      <c r="L206">
        <v>65</v>
      </c>
      <c r="M206" t="s">
        <v>163</v>
      </c>
    </row>
    <row r="207" spans="1:13" x14ac:dyDescent="0.2">
      <c r="A207">
        <f t="shared" si="3"/>
        <v>206</v>
      </c>
      <c r="B207" s="13" t="s">
        <v>105</v>
      </c>
      <c r="C207" s="13" t="s">
        <v>147</v>
      </c>
      <c r="D207">
        <v>37</v>
      </c>
      <c r="E207" t="s">
        <v>14</v>
      </c>
      <c r="F207" t="s">
        <v>149</v>
      </c>
      <c r="G207" t="s">
        <v>150</v>
      </c>
      <c r="H207" t="s">
        <v>150</v>
      </c>
      <c r="I207" t="s">
        <v>150</v>
      </c>
      <c r="J207" t="s">
        <v>150</v>
      </c>
      <c r="K207" t="s">
        <v>151</v>
      </c>
      <c r="L207">
        <v>98</v>
      </c>
      <c r="M207" t="s">
        <v>167</v>
      </c>
    </row>
    <row r="208" spans="1:13" x14ac:dyDescent="0.2">
      <c r="A208">
        <f t="shared" si="3"/>
        <v>207</v>
      </c>
      <c r="B208" s="13" t="s">
        <v>105</v>
      </c>
      <c r="C208" s="13" t="s">
        <v>147</v>
      </c>
      <c r="D208">
        <v>38</v>
      </c>
      <c r="E208" t="s">
        <v>14</v>
      </c>
      <c r="F208" t="s">
        <v>149</v>
      </c>
      <c r="G208" t="s">
        <v>150</v>
      </c>
      <c r="H208" t="s">
        <v>150</v>
      </c>
      <c r="I208" t="s">
        <v>150</v>
      </c>
      <c r="J208" t="s">
        <v>150</v>
      </c>
      <c r="K208" t="s">
        <v>151</v>
      </c>
      <c r="L208">
        <v>96</v>
      </c>
      <c r="M208" t="s">
        <v>152</v>
      </c>
    </row>
    <row r="209" spans="1:13" x14ac:dyDescent="0.2">
      <c r="A209">
        <f t="shared" si="3"/>
        <v>208</v>
      </c>
      <c r="B209" s="13" t="s">
        <v>105</v>
      </c>
      <c r="C209" s="13" t="s">
        <v>147</v>
      </c>
      <c r="D209">
        <v>39</v>
      </c>
      <c r="E209" t="s">
        <v>14</v>
      </c>
      <c r="F209" t="s">
        <v>149</v>
      </c>
      <c r="G209" t="s">
        <v>150</v>
      </c>
      <c r="H209" t="s">
        <v>150</v>
      </c>
      <c r="I209" t="s">
        <v>150</v>
      </c>
      <c r="J209" t="s">
        <v>150</v>
      </c>
      <c r="K209" t="s">
        <v>151</v>
      </c>
      <c r="L209">
        <v>96</v>
      </c>
      <c r="M209" t="s">
        <v>158</v>
      </c>
    </row>
    <row r="210" spans="1:13" x14ac:dyDescent="0.2">
      <c r="A210">
        <f t="shared" si="3"/>
        <v>209</v>
      </c>
      <c r="B210" s="13" t="s">
        <v>106</v>
      </c>
      <c r="C210" s="13" t="s">
        <v>147</v>
      </c>
      <c r="D210" s="12">
        <v>13</v>
      </c>
      <c r="E210" t="s">
        <v>13</v>
      </c>
      <c r="F210" t="s">
        <v>149</v>
      </c>
      <c r="G210" t="s">
        <v>149</v>
      </c>
      <c r="H210" t="s">
        <v>149</v>
      </c>
      <c r="I210" t="s">
        <v>150</v>
      </c>
      <c r="J210" t="s">
        <v>150</v>
      </c>
      <c r="K210" t="s">
        <v>151</v>
      </c>
      <c r="L210">
        <v>95</v>
      </c>
      <c r="M210" t="s">
        <v>160</v>
      </c>
    </row>
    <row r="211" spans="1:13" x14ac:dyDescent="0.2">
      <c r="A211">
        <f t="shared" si="3"/>
        <v>210</v>
      </c>
      <c r="B211" s="13" t="s">
        <v>106</v>
      </c>
      <c r="C211" s="13" t="s">
        <v>147</v>
      </c>
      <c r="D211">
        <v>14</v>
      </c>
      <c r="E211" t="s">
        <v>13</v>
      </c>
      <c r="F211" t="s">
        <v>149</v>
      </c>
      <c r="G211" t="s">
        <v>149</v>
      </c>
      <c r="H211" t="s">
        <v>149</v>
      </c>
      <c r="I211" t="s">
        <v>150</v>
      </c>
      <c r="J211" t="s">
        <v>150</v>
      </c>
      <c r="K211" t="s">
        <v>151</v>
      </c>
      <c r="L211">
        <v>104</v>
      </c>
      <c r="M211" t="s">
        <v>152</v>
      </c>
    </row>
    <row r="212" spans="1:13" x14ac:dyDescent="0.2">
      <c r="A212">
        <f t="shared" si="3"/>
        <v>211</v>
      </c>
      <c r="B212" s="13" t="s">
        <v>106</v>
      </c>
      <c r="C212" s="13" t="s">
        <v>147</v>
      </c>
      <c r="D212">
        <v>15</v>
      </c>
      <c r="E212" t="s">
        <v>13</v>
      </c>
      <c r="F212" t="s">
        <v>149</v>
      </c>
      <c r="G212" t="s">
        <v>149</v>
      </c>
      <c r="H212" t="s">
        <v>149</v>
      </c>
      <c r="I212" t="s">
        <v>150</v>
      </c>
      <c r="J212" t="s">
        <v>150</v>
      </c>
      <c r="K212" t="s">
        <v>151</v>
      </c>
      <c r="L212">
        <v>103</v>
      </c>
      <c r="M212" t="s">
        <v>155</v>
      </c>
    </row>
    <row r="213" spans="1:13" x14ac:dyDescent="0.2">
      <c r="A213">
        <f t="shared" si="3"/>
        <v>212</v>
      </c>
      <c r="B213" s="13" t="s">
        <v>106</v>
      </c>
      <c r="C213" s="13" t="s">
        <v>147</v>
      </c>
      <c r="D213">
        <v>16</v>
      </c>
      <c r="E213" t="s">
        <v>13</v>
      </c>
      <c r="F213" t="s">
        <v>149</v>
      </c>
      <c r="G213" t="s">
        <v>149</v>
      </c>
      <c r="H213" t="s">
        <v>149</v>
      </c>
      <c r="I213" t="s">
        <v>150</v>
      </c>
      <c r="J213" t="s">
        <v>150</v>
      </c>
      <c r="K213" t="s">
        <v>151</v>
      </c>
      <c r="L213">
        <v>97</v>
      </c>
      <c r="M213" t="s">
        <v>157</v>
      </c>
    </row>
    <row r="214" spans="1:13" x14ac:dyDescent="0.2">
      <c r="A214">
        <f t="shared" si="3"/>
        <v>213</v>
      </c>
      <c r="B214" s="13" t="s">
        <v>106</v>
      </c>
      <c r="C214" s="13" t="s">
        <v>147</v>
      </c>
      <c r="D214">
        <v>17</v>
      </c>
      <c r="E214" t="s">
        <v>13</v>
      </c>
      <c r="F214" t="s">
        <v>149</v>
      </c>
      <c r="G214" t="s">
        <v>149</v>
      </c>
      <c r="H214" t="s">
        <v>149</v>
      </c>
      <c r="I214" t="s">
        <v>150</v>
      </c>
      <c r="J214" t="s">
        <v>150</v>
      </c>
      <c r="K214" t="s">
        <v>151</v>
      </c>
      <c r="L214">
        <v>95</v>
      </c>
      <c r="M214" t="s">
        <v>153</v>
      </c>
    </row>
    <row r="215" spans="1:13" x14ac:dyDescent="0.2">
      <c r="A215">
        <f t="shared" si="3"/>
        <v>214</v>
      </c>
      <c r="B215" s="13" t="s">
        <v>106</v>
      </c>
      <c r="C215" s="13" t="s">
        <v>147</v>
      </c>
      <c r="D215">
        <v>18</v>
      </c>
      <c r="E215" t="s">
        <v>13</v>
      </c>
      <c r="F215" t="s">
        <v>149</v>
      </c>
      <c r="G215" t="s">
        <v>149</v>
      </c>
      <c r="H215" t="s">
        <v>149</v>
      </c>
      <c r="I215" t="s">
        <v>150</v>
      </c>
      <c r="J215" t="s">
        <v>150</v>
      </c>
      <c r="K215" t="s">
        <v>151</v>
      </c>
      <c r="L215">
        <v>99</v>
      </c>
      <c r="M215" t="s">
        <v>153</v>
      </c>
    </row>
    <row r="216" spans="1:13" x14ac:dyDescent="0.2">
      <c r="A216">
        <f t="shared" si="3"/>
        <v>215</v>
      </c>
      <c r="B216" s="13" t="s">
        <v>106</v>
      </c>
      <c r="C216" s="13" t="s">
        <v>147</v>
      </c>
      <c r="D216">
        <v>19</v>
      </c>
      <c r="E216" t="s">
        <v>13</v>
      </c>
      <c r="F216" t="s">
        <v>149</v>
      </c>
      <c r="G216" t="s">
        <v>149</v>
      </c>
      <c r="H216" t="s">
        <v>149</v>
      </c>
      <c r="I216" t="s">
        <v>150</v>
      </c>
      <c r="J216" t="s">
        <v>150</v>
      </c>
      <c r="K216" t="s">
        <v>151</v>
      </c>
      <c r="L216">
        <v>94</v>
      </c>
      <c r="M216" t="s">
        <v>152</v>
      </c>
    </row>
    <row r="217" spans="1:13" x14ac:dyDescent="0.2">
      <c r="A217">
        <f t="shared" si="3"/>
        <v>216</v>
      </c>
      <c r="B217" s="13" t="s">
        <v>106</v>
      </c>
      <c r="C217" s="13" t="s">
        <v>147</v>
      </c>
      <c r="D217">
        <v>20</v>
      </c>
      <c r="E217" t="s">
        <v>13</v>
      </c>
      <c r="F217" t="s">
        <v>149</v>
      </c>
      <c r="G217" t="s">
        <v>149</v>
      </c>
      <c r="H217" t="s">
        <v>149</v>
      </c>
      <c r="I217" t="s">
        <v>150</v>
      </c>
      <c r="J217" t="s">
        <v>150</v>
      </c>
      <c r="K217" t="s">
        <v>151</v>
      </c>
      <c r="L217">
        <v>94</v>
      </c>
      <c r="M217" t="s">
        <v>158</v>
      </c>
    </row>
    <row r="218" spans="1:13" x14ac:dyDescent="0.2">
      <c r="A218">
        <f t="shared" si="3"/>
        <v>217</v>
      </c>
      <c r="B218" s="13" t="s">
        <v>106</v>
      </c>
      <c r="C218" s="13" t="s">
        <v>147</v>
      </c>
      <c r="D218">
        <v>21</v>
      </c>
      <c r="E218" t="s">
        <v>13</v>
      </c>
      <c r="F218" t="s">
        <v>149</v>
      </c>
      <c r="G218" t="s">
        <v>149</v>
      </c>
      <c r="H218" t="s">
        <v>149</v>
      </c>
      <c r="I218" t="s">
        <v>150</v>
      </c>
      <c r="J218" t="s">
        <v>150</v>
      </c>
      <c r="K218" t="s">
        <v>151</v>
      </c>
      <c r="L218">
        <v>98</v>
      </c>
      <c r="M218" t="s">
        <v>158</v>
      </c>
    </row>
    <row r="219" spans="1:13" x14ac:dyDescent="0.2">
      <c r="A219">
        <f t="shared" si="3"/>
        <v>218</v>
      </c>
      <c r="B219" s="13" t="s">
        <v>106</v>
      </c>
      <c r="C219" s="13" t="s">
        <v>147</v>
      </c>
      <c r="D219">
        <v>22</v>
      </c>
      <c r="E219" t="s">
        <v>13</v>
      </c>
      <c r="F219" t="s">
        <v>149</v>
      </c>
      <c r="G219" t="s">
        <v>149</v>
      </c>
      <c r="H219" t="s">
        <v>149</v>
      </c>
      <c r="I219" t="s">
        <v>150</v>
      </c>
      <c r="J219" t="s">
        <v>150</v>
      </c>
      <c r="K219" t="s">
        <v>151</v>
      </c>
      <c r="L219">
        <v>94</v>
      </c>
      <c r="M219" t="s">
        <v>162</v>
      </c>
    </row>
    <row r="220" spans="1:13" x14ac:dyDescent="0.2">
      <c r="A220">
        <f t="shared" si="3"/>
        <v>219</v>
      </c>
      <c r="B220" s="13" t="s">
        <v>106</v>
      </c>
      <c r="C220" s="13" t="s">
        <v>147</v>
      </c>
      <c r="D220">
        <v>23</v>
      </c>
      <c r="E220" t="s">
        <v>13</v>
      </c>
      <c r="F220" t="s">
        <v>149</v>
      </c>
      <c r="G220" t="s">
        <v>149</v>
      </c>
      <c r="H220" t="s">
        <v>149</v>
      </c>
      <c r="I220" t="s">
        <v>150</v>
      </c>
      <c r="J220" t="s">
        <v>150</v>
      </c>
      <c r="K220" t="s">
        <v>151</v>
      </c>
      <c r="L220">
        <v>93</v>
      </c>
      <c r="M220" t="s">
        <v>173</v>
      </c>
    </row>
    <row r="221" spans="1:13" x14ac:dyDescent="0.2">
      <c r="A221">
        <f t="shared" si="3"/>
        <v>220</v>
      </c>
      <c r="B221" s="13" t="s">
        <v>106</v>
      </c>
      <c r="C221" s="13" t="s">
        <v>147</v>
      </c>
      <c r="D221">
        <v>24</v>
      </c>
      <c r="E221" t="s">
        <v>13</v>
      </c>
      <c r="F221" t="s">
        <v>149</v>
      </c>
      <c r="G221" t="s">
        <v>150</v>
      </c>
      <c r="H221" t="s">
        <v>150</v>
      </c>
      <c r="I221" t="s">
        <v>150</v>
      </c>
      <c r="J221" t="s">
        <v>150</v>
      </c>
      <c r="K221" t="s">
        <v>166</v>
      </c>
      <c r="L221">
        <v>62</v>
      </c>
    </row>
    <row r="222" spans="1:13" x14ac:dyDescent="0.2">
      <c r="A222">
        <f t="shared" si="3"/>
        <v>221</v>
      </c>
      <c r="B222" s="13" t="s">
        <v>106</v>
      </c>
      <c r="C222" s="13" t="s">
        <v>147</v>
      </c>
      <c r="D222">
        <v>25</v>
      </c>
      <c r="E222" t="s">
        <v>13</v>
      </c>
      <c r="F222" t="s">
        <v>149</v>
      </c>
      <c r="G222" t="s">
        <v>149</v>
      </c>
      <c r="H222" t="s">
        <v>149</v>
      </c>
      <c r="I222" t="s">
        <v>150</v>
      </c>
      <c r="J222" t="s">
        <v>150</v>
      </c>
      <c r="K222" t="s">
        <v>151</v>
      </c>
      <c r="L222">
        <v>92</v>
      </c>
      <c r="M222" t="s">
        <v>162</v>
      </c>
    </row>
    <row r="223" spans="1:13" x14ac:dyDescent="0.2">
      <c r="A223">
        <f t="shared" si="3"/>
        <v>222</v>
      </c>
      <c r="B223" s="13" t="s">
        <v>106</v>
      </c>
      <c r="C223" s="13" t="s">
        <v>147</v>
      </c>
      <c r="D223">
        <v>26</v>
      </c>
      <c r="E223" t="s">
        <v>13</v>
      </c>
      <c r="F223" t="s">
        <v>149</v>
      </c>
      <c r="G223" t="s">
        <v>149</v>
      </c>
      <c r="H223" t="s">
        <v>149</v>
      </c>
      <c r="I223" t="s">
        <v>150</v>
      </c>
      <c r="J223" t="s">
        <v>150</v>
      </c>
      <c r="K223" t="s">
        <v>151</v>
      </c>
      <c r="L223">
        <v>100</v>
      </c>
      <c r="M223" t="s">
        <v>162</v>
      </c>
    </row>
    <row r="224" spans="1:13" x14ac:dyDescent="0.2">
      <c r="A224">
        <f t="shared" si="3"/>
        <v>223</v>
      </c>
      <c r="B224" s="13" t="s">
        <v>106</v>
      </c>
      <c r="C224" s="13" t="s">
        <v>147</v>
      </c>
      <c r="D224">
        <v>27</v>
      </c>
      <c r="E224" t="s">
        <v>12</v>
      </c>
      <c r="F224" t="s">
        <v>149</v>
      </c>
      <c r="G224" t="s">
        <v>149</v>
      </c>
      <c r="H224" t="s">
        <v>149</v>
      </c>
      <c r="I224" t="s">
        <v>149</v>
      </c>
      <c r="J224" t="s">
        <v>150</v>
      </c>
      <c r="K224" t="s">
        <v>151</v>
      </c>
      <c r="L224">
        <v>64</v>
      </c>
      <c r="M224" t="s">
        <v>173</v>
      </c>
    </row>
    <row r="225" spans="1:13" x14ac:dyDescent="0.2">
      <c r="A225">
        <f t="shared" si="3"/>
        <v>224</v>
      </c>
      <c r="B225" s="13" t="s">
        <v>106</v>
      </c>
      <c r="C225" s="13" t="s">
        <v>147</v>
      </c>
      <c r="D225">
        <v>28</v>
      </c>
      <c r="E225" t="s">
        <v>13</v>
      </c>
      <c r="F225" t="s">
        <v>149</v>
      </c>
      <c r="G225" t="s">
        <v>149</v>
      </c>
      <c r="H225" t="s">
        <v>149</v>
      </c>
      <c r="I225" t="s">
        <v>150</v>
      </c>
      <c r="J225" t="s">
        <v>150</v>
      </c>
      <c r="K225" t="s">
        <v>151</v>
      </c>
      <c r="L225">
        <v>93</v>
      </c>
      <c r="M225" t="s">
        <v>173</v>
      </c>
    </row>
    <row r="226" spans="1:13" x14ac:dyDescent="0.2">
      <c r="A226">
        <f t="shared" si="3"/>
        <v>225</v>
      </c>
      <c r="B226" s="13" t="s">
        <v>106</v>
      </c>
      <c r="C226" s="13" t="s">
        <v>147</v>
      </c>
      <c r="D226">
        <v>29</v>
      </c>
      <c r="E226" t="s">
        <v>13</v>
      </c>
      <c r="F226" t="s">
        <v>149</v>
      </c>
      <c r="G226" t="s">
        <v>149</v>
      </c>
      <c r="H226" t="s">
        <v>149</v>
      </c>
      <c r="I226" t="s">
        <v>150</v>
      </c>
      <c r="J226" t="s">
        <v>150</v>
      </c>
      <c r="K226" t="s">
        <v>151</v>
      </c>
      <c r="L226">
        <v>94</v>
      </c>
      <c r="M226" t="s">
        <v>158</v>
      </c>
    </row>
    <row r="227" spans="1:13" x14ac:dyDescent="0.2">
      <c r="A227">
        <f t="shared" si="3"/>
        <v>226</v>
      </c>
      <c r="B227" s="13" t="s">
        <v>106</v>
      </c>
      <c r="C227" s="13" t="s">
        <v>147</v>
      </c>
      <c r="D227">
        <v>30</v>
      </c>
      <c r="E227" t="s">
        <v>13</v>
      </c>
      <c r="F227" t="s">
        <v>149</v>
      </c>
      <c r="G227" t="s">
        <v>149</v>
      </c>
      <c r="H227" t="s">
        <v>149</v>
      </c>
      <c r="I227" t="s">
        <v>150</v>
      </c>
      <c r="J227" t="s">
        <v>150</v>
      </c>
      <c r="K227" t="s">
        <v>151</v>
      </c>
      <c r="L227">
        <v>94</v>
      </c>
      <c r="M227" t="s">
        <v>155</v>
      </c>
    </row>
    <row r="228" spans="1:13" x14ac:dyDescent="0.2">
      <c r="A228">
        <f t="shared" si="3"/>
        <v>227</v>
      </c>
      <c r="B228" s="13" t="s">
        <v>106</v>
      </c>
      <c r="C228" s="13" t="s">
        <v>147</v>
      </c>
      <c r="D228">
        <v>31</v>
      </c>
      <c r="E228" t="s">
        <v>13</v>
      </c>
      <c r="F228" t="s">
        <v>149</v>
      </c>
      <c r="G228" t="s">
        <v>149</v>
      </c>
      <c r="H228" t="s">
        <v>149</v>
      </c>
      <c r="I228" t="s">
        <v>150</v>
      </c>
      <c r="J228" t="s">
        <v>150</v>
      </c>
      <c r="K228" t="s">
        <v>151</v>
      </c>
      <c r="L228">
        <v>94</v>
      </c>
      <c r="M228" t="s">
        <v>162</v>
      </c>
    </row>
    <row r="229" spans="1:13" x14ac:dyDescent="0.2">
      <c r="A229">
        <f t="shared" si="3"/>
        <v>228</v>
      </c>
      <c r="B229" s="13" t="s">
        <v>106</v>
      </c>
      <c r="C229" s="13" t="s">
        <v>147</v>
      </c>
      <c r="D229">
        <v>32</v>
      </c>
      <c r="E229" t="s">
        <v>13</v>
      </c>
      <c r="F229" t="s">
        <v>149</v>
      </c>
      <c r="G229" t="s">
        <v>149</v>
      </c>
      <c r="H229" t="s">
        <v>149</v>
      </c>
      <c r="I229" t="s">
        <v>150</v>
      </c>
      <c r="J229" t="s">
        <v>150</v>
      </c>
      <c r="K229" t="s">
        <v>151</v>
      </c>
      <c r="L229">
        <v>93</v>
      </c>
      <c r="M229" t="s">
        <v>163</v>
      </c>
    </row>
    <row r="230" spans="1:13" x14ac:dyDescent="0.2">
      <c r="A230">
        <f t="shared" si="3"/>
        <v>229</v>
      </c>
      <c r="B230" s="13" t="s">
        <v>106</v>
      </c>
      <c r="C230" s="13" t="s">
        <v>147</v>
      </c>
      <c r="D230">
        <v>33</v>
      </c>
      <c r="E230" t="s">
        <v>13</v>
      </c>
      <c r="F230" t="s">
        <v>149</v>
      </c>
      <c r="G230" t="s">
        <v>149</v>
      </c>
      <c r="H230" t="s">
        <v>149</v>
      </c>
      <c r="I230" t="s">
        <v>150</v>
      </c>
      <c r="J230" t="s">
        <v>150</v>
      </c>
      <c r="K230" t="s">
        <v>151</v>
      </c>
      <c r="L230">
        <v>92</v>
      </c>
      <c r="M230" t="s">
        <v>174</v>
      </c>
    </row>
    <row r="231" spans="1:13" x14ac:dyDescent="0.2">
      <c r="A231">
        <f t="shared" si="3"/>
        <v>230</v>
      </c>
      <c r="B231" s="13" t="s">
        <v>106</v>
      </c>
      <c r="C231" s="13" t="s">
        <v>147</v>
      </c>
      <c r="D231">
        <v>34</v>
      </c>
      <c r="E231" t="s">
        <v>13</v>
      </c>
      <c r="F231" t="s">
        <v>149</v>
      </c>
      <c r="G231" t="s">
        <v>149</v>
      </c>
      <c r="H231" t="s">
        <v>149</v>
      </c>
      <c r="I231" t="s">
        <v>150</v>
      </c>
      <c r="J231" t="s">
        <v>150</v>
      </c>
      <c r="K231" t="s">
        <v>151</v>
      </c>
      <c r="L231">
        <v>101</v>
      </c>
      <c r="M231" t="s">
        <v>152</v>
      </c>
    </row>
    <row r="232" spans="1:13" x14ac:dyDescent="0.2">
      <c r="A232">
        <f t="shared" si="3"/>
        <v>231</v>
      </c>
      <c r="B232" s="13" t="s">
        <v>106</v>
      </c>
      <c r="C232" s="13" t="s">
        <v>147</v>
      </c>
      <c r="D232">
        <v>35</v>
      </c>
      <c r="E232" t="s">
        <v>13</v>
      </c>
      <c r="F232" t="s">
        <v>149</v>
      </c>
      <c r="G232" t="s">
        <v>149</v>
      </c>
      <c r="H232" t="s">
        <v>149</v>
      </c>
      <c r="I232" t="s">
        <v>150</v>
      </c>
      <c r="J232" t="s">
        <v>150</v>
      </c>
      <c r="K232" t="s">
        <v>151</v>
      </c>
      <c r="L232">
        <v>92</v>
      </c>
      <c r="M232" t="s">
        <v>152</v>
      </c>
    </row>
    <row r="233" spans="1:13" x14ac:dyDescent="0.2">
      <c r="A233">
        <f t="shared" si="3"/>
        <v>232</v>
      </c>
      <c r="B233" s="13" t="s">
        <v>106</v>
      </c>
      <c r="C233" s="13" t="s">
        <v>147</v>
      </c>
      <c r="D233">
        <v>37</v>
      </c>
      <c r="E233" t="s">
        <v>13</v>
      </c>
      <c r="F233" t="s">
        <v>149</v>
      </c>
      <c r="G233" t="s">
        <v>149</v>
      </c>
      <c r="H233" t="s">
        <v>149</v>
      </c>
      <c r="I233" t="s">
        <v>150</v>
      </c>
      <c r="J233" t="s">
        <v>150</v>
      </c>
      <c r="K233" t="s">
        <v>151</v>
      </c>
      <c r="L233">
        <v>95</v>
      </c>
      <c r="M233" t="s">
        <v>156</v>
      </c>
    </row>
    <row r="234" spans="1:13" x14ac:dyDescent="0.2">
      <c r="A234">
        <f t="shared" si="3"/>
        <v>233</v>
      </c>
      <c r="B234" s="13" t="s">
        <v>106</v>
      </c>
      <c r="C234" s="13" t="s">
        <v>147</v>
      </c>
      <c r="D234">
        <v>38</v>
      </c>
      <c r="E234" t="s">
        <v>13</v>
      </c>
      <c r="F234" t="s">
        <v>149</v>
      </c>
      <c r="G234" t="s">
        <v>149</v>
      </c>
      <c r="H234" t="s">
        <v>149</v>
      </c>
      <c r="I234" t="s">
        <v>150</v>
      </c>
      <c r="J234" t="s">
        <v>150</v>
      </c>
      <c r="K234" t="s">
        <v>151</v>
      </c>
      <c r="L234">
        <v>94</v>
      </c>
      <c r="M234" t="s">
        <v>152</v>
      </c>
    </row>
    <row r="235" spans="1:13" x14ac:dyDescent="0.2">
      <c r="A235">
        <f t="shared" si="3"/>
        <v>234</v>
      </c>
      <c r="B235" s="13" t="s">
        <v>106</v>
      </c>
      <c r="C235" s="13" t="s">
        <v>147</v>
      </c>
      <c r="D235">
        <v>39</v>
      </c>
      <c r="E235" t="s">
        <v>13</v>
      </c>
      <c r="F235" t="s">
        <v>149</v>
      </c>
      <c r="G235" t="s">
        <v>149</v>
      </c>
      <c r="H235" t="s">
        <v>149</v>
      </c>
      <c r="I235" t="s">
        <v>150</v>
      </c>
      <c r="J235" t="s">
        <v>150</v>
      </c>
      <c r="K235" t="s">
        <v>151</v>
      </c>
      <c r="L235">
        <v>94</v>
      </c>
      <c r="M235" t="s">
        <v>152</v>
      </c>
    </row>
    <row r="236" spans="1:13" x14ac:dyDescent="0.2">
      <c r="A236">
        <f t="shared" si="3"/>
        <v>235</v>
      </c>
      <c r="B236" s="13" t="s">
        <v>107</v>
      </c>
      <c r="C236" s="13" t="s">
        <v>147</v>
      </c>
      <c r="D236" s="12">
        <v>13</v>
      </c>
      <c r="E236" t="s">
        <v>13</v>
      </c>
      <c r="F236" t="s">
        <v>149</v>
      </c>
      <c r="G236" t="s">
        <v>149</v>
      </c>
      <c r="H236" t="s">
        <v>149</v>
      </c>
      <c r="I236" t="s">
        <v>150</v>
      </c>
      <c r="J236" t="s">
        <v>150</v>
      </c>
      <c r="K236" t="s">
        <v>151</v>
      </c>
      <c r="L236">
        <v>95</v>
      </c>
      <c r="M236" t="s">
        <v>152</v>
      </c>
    </row>
    <row r="237" spans="1:13" x14ac:dyDescent="0.2">
      <c r="A237">
        <f t="shared" si="3"/>
        <v>236</v>
      </c>
      <c r="B237" s="13" t="s">
        <v>107</v>
      </c>
      <c r="C237" s="13" t="s">
        <v>147</v>
      </c>
      <c r="D237">
        <v>14</v>
      </c>
      <c r="E237" t="s">
        <v>13</v>
      </c>
      <c r="F237" t="s">
        <v>149</v>
      </c>
      <c r="G237" t="s">
        <v>149</v>
      </c>
      <c r="H237" t="s">
        <v>149</v>
      </c>
      <c r="I237" t="s">
        <v>150</v>
      </c>
      <c r="J237" t="s">
        <v>150</v>
      </c>
      <c r="K237" t="s">
        <v>151</v>
      </c>
      <c r="L237">
        <v>93</v>
      </c>
      <c r="M237" t="s">
        <v>170</v>
      </c>
    </row>
    <row r="238" spans="1:13" x14ac:dyDescent="0.2">
      <c r="A238">
        <f t="shared" si="3"/>
        <v>237</v>
      </c>
      <c r="B238" s="13" t="s">
        <v>107</v>
      </c>
      <c r="C238" s="13" t="s">
        <v>147</v>
      </c>
      <c r="D238">
        <v>15</v>
      </c>
      <c r="E238" t="s">
        <v>13</v>
      </c>
      <c r="F238" t="s">
        <v>149</v>
      </c>
      <c r="G238" t="s">
        <v>149</v>
      </c>
      <c r="H238" t="s">
        <v>149</v>
      </c>
      <c r="I238" t="s">
        <v>150</v>
      </c>
      <c r="J238" t="s">
        <v>150</v>
      </c>
      <c r="K238" t="s">
        <v>151</v>
      </c>
      <c r="L238">
        <v>94</v>
      </c>
      <c r="M238" t="s">
        <v>161</v>
      </c>
    </row>
    <row r="239" spans="1:13" x14ac:dyDescent="0.2">
      <c r="A239">
        <f t="shared" si="3"/>
        <v>238</v>
      </c>
      <c r="B239" s="13" t="s">
        <v>107</v>
      </c>
      <c r="C239" s="13" t="s">
        <v>147</v>
      </c>
      <c r="D239">
        <v>16</v>
      </c>
      <c r="E239" t="s">
        <v>13</v>
      </c>
      <c r="F239" t="s">
        <v>149</v>
      </c>
      <c r="G239" t="s">
        <v>149</v>
      </c>
      <c r="H239" t="s">
        <v>149</v>
      </c>
      <c r="I239" t="s">
        <v>150</v>
      </c>
      <c r="J239" t="s">
        <v>150</v>
      </c>
      <c r="K239" t="s">
        <v>151</v>
      </c>
      <c r="L239">
        <v>94</v>
      </c>
      <c r="M239" t="s">
        <v>152</v>
      </c>
    </row>
    <row r="240" spans="1:13" x14ac:dyDescent="0.2">
      <c r="A240">
        <f t="shared" si="3"/>
        <v>239</v>
      </c>
      <c r="B240" s="13" t="s">
        <v>107</v>
      </c>
      <c r="C240" s="13" t="s">
        <v>147</v>
      </c>
      <c r="D240">
        <v>17</v>
      </c>
      <c r="E240" t="s">
        <v>13</v>
      </c>
      <c r="F240" t="s">
        <v>149</v>
      </c>
      <c r="G240" t="s">
        <v>149</v>
      </c>
      <c r="H240" t="s">
        <v>149</v>
      </c>
      <c r="I240" t="s">
        <v>150</v>
      </c>
      <c r="J240" t="s">
        <v>150</v>
      </c>
      <c r="K240" t="s">
        <v>151</v>
      </c>
      <c r="L240">
        <v>94</v>
      </c>
      <c r="M240" t="s">
        <v>175</v>
      </c>
    </row>
    <row r="241" spans="1:13" x14ac:dyDescent="0.2">
      <c r="A241">
        <f t="shared" si="3"/>
        <v>240</v>
      </c>
      <c r="B241" s="13" t="s">
        <v>107</v>
      </c>
      <c r="C241" s="13" t="s">
        <v>147</v>
      </c>
      <c r="D241">
        <v>18</v>
      </c>
      <c r="E241" t="s">
        <v>13</v>
      </c>
      <c r="F241" t="s">
        <v>149</v>
      </c>
      <c r="G241" t="s">
        <v>150</v>
      </c>
      <c r="H241" t="s">
        <v>150</v>
      </c>
      <c r="I241" t="s">
        <v>150</v>
      </c>
      <c r="J241" t="s">
        <v>150</v>
      </c>
      <c r="K241" t="s">
        <v>166</v>
      </c>
      <c r="L241">
        <v>56</v>
      </c>
    </row>
    <row r="242" spans="1:13" x14ac:dyDescent="0.2">
      <c r="A242">
        <f t="shared" si="3"/>
        <v>241</v>
      </c>
      <c r="B242" s="13" t="s">
        <v>107</v>
      </c>
      <c r="C242" s="13" t="s">
        <v>147</v>
      </c>
      <c r="D242">
        <v>19</v>
      </c>
      <c r="E242" t="s">
        <v>13</v>
      </c>
      <c r="F242" t="s">
        <v>149</v>
      </c>
      <c r="G242" t="s">
        <v>149</v>
      </c>
      <c r="H242" t="s">
        <v>149</v>
      </c>
      <c r="I242" t="s">
        <v>150</v>
      </c>
      <c r="J242" t="s">
        <v>150</v>
      </c>
      <c r="K242" t="s">
        <v>151</v>
      </c>
      <c r="L242">
        <v>94</v>
      </c>
      <c r="M242" t="s">
        <v>153</v>
      </c>
    </row>
    <row r="243" spans="1:13" x14ac:dyDescent="0.2">
      <c r="A243">
        <f t="shared" si="3"/>
        <v>242</v>
      </c>
      <c r="B243" s="13" t="s">
        <v>107</v>
      </c>
      <c r="C243" s="13" t="s">
        <v>147</v>
      </c>
      <c r="D243">
        <v>20</v>
      </c>
      <c r="E243" t="s">
        <v>13</v>
      </c>
      <c r="F243" t="s">
        <v>149</v>
      </c>
      <c r="G243" t="s">
        <v>149</v>
      </c>
      <c r="H243" t="s">
        <v>149</v>
      </c>
      <c r="I243" t="s">
        <v>150</v>
      </c>
      <c r="J243" t="s">
        <v>150</v>
      </c>
      <c r="K243" t="s">
        <v>151</v>
      </c>
      <c r="L243">
        <v>94</v>
      </c>
      <c r="M243" t="s">
        <v>164</v>
      </c>
    </row>
    <row r="244" spans="1:13" x14ac:dyDescent="0.2">
      <c r="A244">
        <f t="shared" si="3"/>
        <v>243</v>
      </c>
      <c r="B244" s="13" t="s">
        <v>107</v>
      </c>
      <c r="C244" s="13" t="s">
        <v>147</v>
      </c>
      <c r="D244">
        <v>21</v>
      </c>
      <c r="E244" t="s">
        <v>13</v>
      </c>
      <c r="F244" t="s">
        <v>149</v>
      </c>
      <c r="G244" t="s">
        <v>149</v>
      </c>
      <c r="H244" t="s">
        <v>149</v>
      </c>
      <c r="I244" t="s">
        <v>150</v>
      </c>
      <c r="J244" t="s">
        <v>150</v>
      </c>
      <c r="K244" t="s">
        <v>151</v>
      </c>
      <c r="L244">
        <v>94</v>
      </c>
      <c r="M244" t="s">
        <v>153</v>
      </c>
    </row>
    <row r="245" spans="1:13" x14ac:dyDescent="0.2">
      <c r="A245">
        <f t="shared" si="3"/>
        <v>244</v>
      </c>
      <c r="B245" s="13" t="s">
        <v>107</v>
      </c>
      <c r="C245" s="13" t="s">
        <v>147</v>
      </c>
      <c r="D245">
        <v>22</v>
      </c>
      <c r="E245" t="s">
        <v>12</v>
      </c>
      <c r="F245" t="s">
        <v>149</v>
      </c>
      <c r="G245" t="s">
        <v>149</v>
      </c>
      <c r="H245" t="s">
        <v>149</v>
      </c>
      <c r="I245" t="s">
        <v>149</v>
      </c>
      <c r="J245" t="s">
        <v>150</v>
      </c>
      <c r="K245" t="s">
        <v>151</v>
      </c>
      <c r="L245">
        <v>63</v>
      </c>
      <c r="M245" t="s">
        <v>156</v>
      </c>
    </row>
    <row r="246" spans="1:13" x14ac:dyDescent="0.2">
      <c r="A246">
        <f t="shared" si="3"/>
        <v>245</v>
      </c>
      <c r="B246" s="13" t="s">
        <v>107</v>
      </c>
      <c r="C246" s="13" t="s">
        <v>147</v>
      </c>
      <c r="D246">
        <v>23</v>
      </c>
      <c r="E246" t="s">
        <v>13</v>
      </c>
      <c r="F246" t="s">
        <v>149</v>
      </c>
      <c r="G246" t="s">
        <v>149</v>
      </c>
      <c r="H246" t="s">
        <v>149</v>
      </c>
      <c r="I246" t="s">
        <v>150</v>
      </c>
      <c r="J246" t="s">
        <v>150</v>
      </c>
      <c r="K246" t="s">
        <v>151</v>
      </c>
      <c r="L246">
        <v>93</v>
      </c>
      <c r="M246" t="s">
        <v>160</v>
      </c>
    </row>
    <row r="247" spans="1:13" x14ac:dyDescent="0.2">
      <c r="A247">
        <f t="shared" si="3"/>
        <v>246</v>
      </c>
      <c r="B247" s="13" t="s">
        <v>107</v>
      </c>
      <c r="C247" s="13" t="s">
        <v>147</v>
      </c>
      <c r="D247">
        <v>24</v>
      </c>
      <c r="E247" t="s">
        <v>13</v>
      </c>
      <c r="F247" t="s">
        <v>149</v>
      </c>
      <c r="G247" t="s">
        <v>149</v>
      </c>
      <c r="H247" t="s">
        <v>149</v>
      </c>
      <c r="I247" t="s">
        <v>150</v>
      </c>
      <c r="J247" t="s">
        <v>150</v>
      </c>
      <c r="K247" t="s">
        <v>151</v>
      </c>
      <c r="L247">
        <v>93</v>
      </c>
      <c r="M247" t="s">
        <v>152</v>
      </c>
    </row>
    <row r="248" spans="1:13" x14ac:dyDescent="0.2">
      <c r="A248">
        <f t="shared" si="3"/>
        <v>247</v>
      </c>
      <c r="B248" s="13" t="s">
        <v>107</v>
      </c>
      <c r="C248" s="13" t="s">
        <v>147</v>
      </c>
      <c r="D248">
        <v>25</v>
      </c>
      <c r="E248" t="s">
        <v>13</v>
      </c>
      <c r="F248" t="s">
        <v>149</v>
      </c>
      <c r="G248" t="s">
        <v>149</v>
      </c>
      <c r="H248" t="s">
        <v>149</v>
      </c>
      <c r="I248" t="s">
        <v>150</v>
      </c>
      <c r="J248" t="s">
        <v>150</v>
      </c>
      <c r="K248" t="s">
        <v>151</v>
      </c>
      <c r="L248">
        <v>92</v>
      </c>
      <c r="M248" t="s">
        <v>156</v>
      </c>
    </row>
    <row r="249" spans="1:13" x14ac:dyDescent="0.2">
      <c r="A249">
        <f t="shared" si="3"/>
        <v>248</v>
      </c>
      <c r="B249" s="13" t="s">
        <v>107</v>
      </c>
      <c r="C249" s="13" t="s">
        <v>147</v>
      </c>
      <c r="D249">
        <v>26</v>
      </c>
      <c r="E249" t="s">
        <v>12</v>
      </c>
      <c r="F249" t="s">
        <v>149</v>
      </c>
      <c r="G249" t="s">
        <v>149</v>
      </c>
      <c r="H249" t="s">
        <v>149</v>
      </c>
      <c r="I249" t="s">
        <v>149</v>
      </c>
      <c r="J249" t="s">
        <v>150</v>
      </c>
      <c r="K249" t="s">
        <v>151</v>
      </c>
      <c r="L249">
        <v>64</v>
      </c>
      <c r="M249" t="s">
        <v>176</v>
      </c>
    </row>
    <row r="250" spans="1:13" x14ac:dyDescent="0.2">
      <c r="A250">
        <f t="shared" si="3"/>
        <v>249</v>
      </c>
      <c r="B250" s="13" t="s">
        <v>107</v>
      </c>
      <c r="C250" s="13" t="s">
        <v>147</v>
      </c>
      <c r="D250">
        <v>27</v>
      </c>
      <c r="E250" t="s">
        <v>14</v>
      </c>
      <c r="F250" t="s">
        <v>149</v>
      </c>
      <c r="G250" t="s">
        <v>150</v>
      </c>
      <c r="H250" t="s">
        <v>150</v>
      </c>
      <c r="I250" t="s">
        <v>150</v>
      </c>
      <c r="J250" t="s">
        <v>150</v>
      </c>
      <c r="K250" t="s">
        <v>151</v>
      </c>
      <c r="L250">
        <v>91</v>
      </c>
      <c r="M250" t="s">
        <v>153</v>
      </c>
    </row>
    <row r="251" spans="1:13" x14ac:dyDescent="0.2">
      <c r="A251">
        <f t="shared" si="3"/>
        <v>250</v>
      </c>
      <c r="B251" s="13" t="s">
        <v>107</v>
      </c>
      <c r="C251" s="13" t="s">
        <v>147</v>
      </c>
      <c r="D251">
        <v>28</v>
      </c>
      <c r="E251" t="s">
        <v>14</v>
      </c>
      <c r="F251" t="s">
        <v>149</v>
      </c>
      <c r="G251" t="s">
        <v>150</v>
      </c>
      <c r="H251" t="s">
        <v>150</v>
      </c>
      <c r="I251" t="s">
        <v>150</v>
      </c>
      <c r="J251" t="s">
        <v>150</v>
      </c>
      <c r="K251" t="s">
        <v>151</v>
      </c>
      <c r="L251">
        <v>97</v>
      </c>
      <c r="M251" t="s">
        <v>162</v>
      </c>
    </row>
    <row r="252" spans="1:13" x14ac:dyDescent="0.2">
      <c r="A252">
        <f t="shared" si="3"/>
        <v>251</v>
      </c>
      <c r="B252" s="13" t="s">
        <v>107</v>
      </c>
      <c r="C252" s="13" t="s">
        <v>147</v>
      </c>
      <c r="D252">
        <v>29</v>
      </c>
      <c r="E252" t="s">
        <v>14</v>
      </c>
      <c r="F252" t="s">
        <v>149</v>
      </c>
      <c r="G252" t="s">
        <v>150</v>
      </c>
      <c r="H252" t="s">
        <v>150</v>
      </c>
      <c r="I252" t="s">
        <v>150</v>
      </c>
      <c r="J252" t="s">
        <v>150</v>
      </c>
      <c r="K252" t="s">
        <v>151</v>
      </c>
      <c r="L252">
        <v>93</v>
      </c>
      <c r="M252" t="s">
        <v>154</v>
      </c>
    </row>
    <row r="253" spans="1:13" x14ac:dyDescent="0.2">
      <c r="A253">
        <f t="shared" si="3"/>
        <v>252</v>
      </c>
      <c r="B253" s="13" t="s">
        <v>107</v>
      </c>
      <c r="C253" s="13" t="s">
        <v>147</v>
      </c>
      <c r="D253">
        <v>30</v>
      </c>
      <c r="E253" t="s">
        <v>14</v>
      </c>
      <c r="F253" t="s">
        <v>149</v>
      </c>
      <c r="G253" t="s">
        <v>150</v>
      </c>
      <c r="H253" t="s">
        <v>150</v>
      </c>
      <c r="I253" t="s">
        <v>150</v>
      </c>
      <c r="J253" t="s">
        <v>150</v>
      </c>
      <c r="K253" t="s">
        <v>151</v>
      </c>
      <c r="L253">
        <v>93</v>
      </c>
      <c r="M253" t="s">
        <v>171</v>
      </c>
    </row>
    <row r="254" spans="1:13" x14ac:dyDescent="0.2">
      <c r="A254">
        <f t="shared" si="3"/>
        <v>253</v>
      </c>
      <c r="B254" s="13" t="s">
        <v>107</v>
      </c>
      <c r="C254" s="13" t="s">
        <v>147</v>
      </c>
      <c r="D254">
        <v>31</v>
      </c>
      <c r="E254" t="s">
        <v>13</v>
      </c>
      <c r="F254" t="s">
        <v>149</v>
      </c>
      <c r="G254" t="s">
        <v>149</v>
      </c>
      <c r="H254" t="s">
        <v>149</v>
      </c>
      <c r="I254" t="s">
        <v>150</v>
      </c>
      <c r="J254" t="s">
        <v>150</v>
      </c>
      <c r="K254" t="s">
        <v>151</v>
      </c>
      <c r="L254">
        <v>94</v>
      </c>
      <c r="M254" t="s">
        <v>162</v>
      </c>
    </row>
    <row r="255" spans="1:13" x14ac:dyDescent="0.2">
      <c r="A255">
        <f t="shared" si="3"/>
        <v>254</v>
      </c>
      <c r="B255" s="13" t="s">
        <v>107</v>
      </c>
      <c r="C255" s="13" t="s">
        <v>147</v>
      </c>
      <c r="D255">
        <v>32</v>
      </c>
      <c r="E255" t="s">
        <v>13</v>
      </c>
      <c r="F255" t="s">
        <v>149</v>
      </c>
      <c r="G255" t="s">
        <v>149</v>
      </c>
      <c r="H255" t="s">
        <v>149</v>
      </c>
      <c r="I255" t="s">
        <v>150</v>
      </c>
      <c r="J255" t="s">
        <v>150</v>
      </c>
      <c r="K255" t="s">
        <v>151</v>
      </c>
      <c r="L255">
        <v>95</v>
      </c>
      <c r="M255" t="s">
        <v>153</v>
      </c>
    </row>
    <row r="256" spans="1:13" x14ac:dyDescent="0.2">
      <c r="A256">
        <f t="shared" si="3"/>
        <v>255</v>
      </c>
      <c r="B256" s="13" t="s">
        <v>107</v>
      </c>
      <c r="C256" s="13" t="s">
        <v>147</v>
      </c>
      <c r="D256">
        <v>33</v>
      </c>
      <c r="E256" t="s">
        <v>13</v>
      </c>
      <c r="F256" t="s">
        <v>149</v>
      </c>
      <c r="G256" t="s">
        <v>149</v>
      </c>
      <c r="H256" t="s">
        <v>149</v>
      </c>
      <c r="I256" t="s">
        <v>150</v>
      </c>
      <c r="J256" t="s">
        <v>150</v>
      </c>
      <c r="K256" t="s">
        <v>151</v>
      </c>
      <c r="L256">
        <v>93</v>
      </c>
      <c r="M256" t="s">
        <v>177</v>
      </c>
    </row>
    <row r="257" spans="1:13" x14ac:dyDescent="0.2">
      <c r="A257">
        <f t="shared" si="3"/>
        <v>256</v>
      </c>
      <c r="B257" s="13" t="s">
        <v>107</v>
      </c>
      <c r="C257" s="13" t="s">
        <v>147</v>
      </c>
      <c r="D257">
        <v>34</v>
      </c>
      <c r="E257" t="s">
        <v>13</v>
      </c>
      <c r="F257" t="s">
        <v>149</v>
      </c>
      <c r="G257" t="s">
        <v>149</v>
      </c>
      <c r="H257" t="s">
        <v>149</v>
      </c>
      <c r="I257" t="s">
        <v>150</v>
      </c>
      <c r="J257" t="s">
        <v>150</v>
      </c>
      <c r="K257" t="s">
        <v>151</v>
      </c>
      <c r="L257">
        <v>93</v>
      </c>
      <c r="M257" t="s">
        <v>152</v>
      </c>
    </row>
    <row r="258" spans="1:13" x14ac:dyDescent="0.2">
      <c r="A258">
        <f t="shared" si="3"/>
        <v>257</v>
      </c>
      <c r="B258" s="13" t="s">
        <v>107</v>
      </c>
      <c r="C258" s="13" t="s">
        <v>147</v>
      </c>
      <c r="D258">
        <v>35</v>
      </c>
      <c r="E258" t="s">
        <v>13</v>
      </c>
      <c r="F258" t="s">
        <v>149</v>
      </c>
      <c r="G258" t="s">
        <v>150</v>
      </c>
      <c r="H258" t="s">
        <v>150</v>
      </c>
      <c r="I258" t="s">
        <v>150</v>
      </c>
      <c r="J258" t="s">
        <v>150</v>
      </c>
      <c r="K258" t="s">
        <v>166</v>
      </c>
      <c r="L258">
        <v>56</v>
      </c>
    </row>
    <row r="259" spans="1:13" x14ac:dyDescent="0.2">
      <c r="A259">
        <f t="shared" si="3"/>
        <v>258</v>
      </c>
      <c r="B259" s="13" t="s">
        <v>107</v>
      </c>
      <c r="C259" s="13" t="s">
        <v>147</v>
      </c>
      <c r="D259">
        <v>37</v>
      </c>
      <c r="E259" t="s">
        <v>13</v>
      </c>
      <c r="F259" t="s">
        <v>149</v>
      </c>
      <c r="G259" t="s">
        <v>149</v>
      </c>
      <c r="H259" t="s">
        <v>149</v>
      </c>
      <c r="I259" t="s">
        <v>150</v>
      </c>
      <c r="J259" t="s">
        <v>150</v>
      </c>
      <c r="K259" t="s">
        <v>151</v>
      </c>
      <c r="L259">
        <v>94</v>
      </c>
      <c r="M259" t="s">
        <v>178</v>
      </c>
    </row>
    <row r="260" spans="1:13" x14ac:dyDescent="0.2">
      <c r="A260">
        <f t="shared" ref="A260:A323" si="4">A259+1</f>
        <v>259</v>
      </c>
      <c r="B260" s="13" t="s">
        <v>107</v>
      </c>
      <c r="C260" s="13" t="s">
        <v>147</v>
      </c>
      <c r="D260">
        <v>38</v>
      </c>
      <c r="E260" t="s">
        <v>13</v>
      </c>
      <c r="F260" t="s">
        <v>149</v>
      </c>
      <c r="G260" t="s">
        <v>149</v>
      </c>
      <c r="H260" t="s">
        <v>149</v>
      </c>
      <c r="I260" t="s">
        <v>150</v>
      </c>
      <c r="J260" t="s">
        <v>150</v>
      </c>
      <c r="K260" t="s">
        <v>151</v>
      </c>
      <c r="L260">
        <v>93</v>
      </c>
      <c r="M260" t="s">
        <v>179</v>
      </c>
    </row>
    <row r="261" spans="1:13" x14ac:dyDescent="0.2">
      <c r="A261">
        <f t="shared" si="4"/>
        <v>260</v>
      </c>
      <c r="B261" s="13" t="s">
        <v>107</v>
      </c>
      <c r="C261" s="13" t="s">
        <v>147</v>
      </c>
      <c r="D261">
        <v>39</v>
      </c>
      <c r="E261" t="s">
        <v>13</v>
      </c>
      <c r="F261" t="s">
        <v>149</v>
      </c>
      <c r="G261" t="s">
        <v>149</v>
      </c>
      <c r="H261" t="s">
        <v>149</v>
      </c>
      <c r="I261" t="s">
        <v>150</v>
      </c>
      <c r="J261" t="s">
        <v>150</v>
      </c>
      <c r="K261" t="s">
        <v>151</v>
      </c>
      <c r="L261">
        <v>92</v>
      </c>
      <c r="M261" t="s">
        <v>180</v>
      </c>
    </row>
    <row r="262" spans="1:13" x14ac:dyDescent="0.2">
      <c r="A262">
        <f t="shared" si="4"/>
        <v>261</v>
      </c>
      <c r="B262" s="13" t="s">
        <v>108</v>
      </c>
      <c r="C262" s="13" t="s">
        <v>147</v>
      </c>
      <c r="D262" s="12">
        <v>13</v>
      </c>
      <c r="E262" t="s">
        <v>13</v>
      </c>
      <c r="F262" t="s">
        <v>149</v>
      </c>
      <c r="G262" t="s">
        <v>149</v>
      </c>
      <c r="H262" t="s">
        <v>149</v>
      </c>
      <c r="I262" t="s">
        <v>150</v>
      </c>
      <c r="J262" t="s">
        <v>150</v>
      </c>
      <c r="K262" t="s">
        <v>151</v>
      </c>
      <c r="L262">
        <v>95</v>
      </c>
      <c r="M262" t="s">
        <v>160</v>
      </c>
    </row>
    <row r="263" spans="1:13" x14ac:dyDescent="0.2">
      <c r="A263">
        <f t="shared" si="4"/>
        <v>262</v>
      </c>
      <c r="B263" s="13" t="s">
        <v>108</v>
      </c>
      <c r="C263" s="13" t="s">
        <v>147</v>
      </c>
      <c r="D263">
        <v>14</v>
      </c>
      <c r="E263" t="s">
        <v>13</v>
      </c>
      <c r="F263" t="s">
        <v>149</v>
      </c>
      <c r="G263" t="s">
        <v>149</v>
      </c>
      <c r="H263" t="s">
        <v>149</v>
      </c>
      <c r="I263" t="s">
        <v>150</v>
      </c>
      <c r="J263" t="s">
        <v>150</v>
      </c>
      <c r="K263" t="s">
        <v>151</v>
      </c>
      <c r="L263">
        <v>94</v>
      </c>
      <c r="M263" t="s">
        <v>181</v>
      </c>
    </row>
    <row r="264" spans="1:13" x14ac:dyDescent="0.2">
      <c r="A264">
        <f t="shared" si="4"/>
        <v>263</v>
      </c>
      <c r="B264" s="13" t="s">
        <v>108</v>
      </c>
      <c r="C264" s="13" t="s">
        <v>147</v>
      </c>
      <c r="D264">
        <v>15</v>
      </c>
      <c r="E264" t="s">
        <v>13</v>
      </c>
      <c r="F264" t="s">
        <v>149</v>
      </c>
      <c r="G264" t="s">
        <v>149</v>
      </c>
      <c r="H264" t="s">
        <v>149</v>
      </c>
      <c r="I264" t="s">
        <v>150</v>
      </c>
      <c r="J264" t="s">
        <v>150</v>
      </c>
      <c r="K264" t="s">
        <v>151</v>
      </c>
      <c r="L264">
        <v>96</v>
      </c>
      <c r="M264" t="s">
        <v>152</v>
      </c>
    </row>
    <row r="265" spans="1:13" x14ac:dyDescent="0.2">
      <c r="A265">
        <f t="shared" si="4"/>
        <v>264</v>
      </c>
      <c r="B265" s="13" t="s">
        <v>108</v>
      </c>
      <c r="C265" s="13" t="s">
        <v>147</v>
      </c>
      <c r="D265">
        <v>16</v>
      </c>
      <c r="E265" t="s">
        <v>13</v>
      </c>
      <c r="F265" t="s">
        <v>149</v>
      </c>
      <c r="G265" t="s">
        <v>149</v>
      </c>
      <c r="H265" t="s">
        <v>149</v>
      </c>
      <c r="I265" t="s">
        <v>150</v>
      </c>
      <c r="J265" t="s">
        <v>150</v>
      </c>
      <c r="K265" t="s">
        <v>151</v>
      </c>
      <c r="L265">
        <v>93</v>
      </c>
      <c r="M265" t="s">
        <v>161</v>
      </c>
    </row>
    <row r="266" spans="1:13" x14ac:dyDescent="0.2">
      <c r="A266">
        <f t="shared" si="4"/>
        <v>265</v>
      </c>
      <c r="B266" s="13" t="s">
        <v>108</v>
      </c>
      <c r="C266" s="13" t="s">
        <v>147</v>
      </c>
      <c r="D266">
        <v>17</v>
      </c>
      <c r="E266" t="s">
        <v>13</v>
      </c>
      <c r="F266" t="s">
        <v>149</v>
      </c>
      <c r="G266" t="s">
        <v>149</v>
      </c>
      <c r="H266" t="s">
        <v>149</v>
      </c>
      <c r="I266" t="s">
        <v>150</v>
      </c>
      <c r="J266" t="s">
        <v>150</v>
      </c>
      <c r="K266" t="s">
        <v>151</v>
      </c>
      <c r="L266">
        <v>94</v>
      </c>
      <c r="M266" t="s">
        <v>182</v>
      </c>
    </row>
    <row r="267" spans="1:13" x14ac:dyDescent="0.2">
      <c r="A267">
        <f t="shared" si="4"/>
        <v>266</v>
      </c>
      <c r="B267" s="13" t="s">
        <v>108</v>
      </c>
      <c r="C267" s="13" t="s">
        <v>147</v>
      </c>
      <c r="D267">
        <v>18</v>
      </c>
      <c r="E267" t="s">
        <v>13</v>
      </c>
      <c r="F267" t="s">
        <v>149</v>
      </c>
      <c r="G267" t="s">
        <v>149</v>
      </c>
      <c r="H267" t="s">
        <v>149</v>
      </c>
      <c r="I267" t="s">
        <v>150</v>
      </c>
      <c r="J267" t="s">
        <v>150</v>
      </c>
      <c r="K267" t="s">
        <v>151</v>
      </c>
      <c r="L267">
        <v>92</v>
      </c>
      <c r="M267" t="s">
        <v>170</v>
      </c>
    </row>
    <row r="268" spans="1:13" x14ac:dyDescent="0.2">
      <c r="A268">
        <f t="shared" si="4"/>
        <v>267</v>
      </c>
      <c r="B268" s="13" t="s">
        <v>108</v>
      </c>
      <c r="C268" s="13" t="s">
        <v>147</v>
      </c>
      <c r="D268">
        <v>19</v>
      </c>
      <c r="E268" t="s">
        <v>13</v>
      </c>
      <c r="F268" t="s">
        <v>149</v>
      </c>
      <c r="G268" t="s">
        <v>149</v>
      </c>
      <c r="H268" t="s">
        <v>149</v>
      </c>
      <c r="I268" t="s">
        <v>150</v>
      </c>
      <c r="J268" t="s">
        <v>150</v>
      </c>
      <c r="K268" t="s">
        <v>151</v>
      </c>
      <c r="L268">
        <v>93</v>
      </c>
      <c r="M268" t="s">
        <v>183</v>
      </c>
    </row>
    <row r="269" spans="1:13" x14ac:dyDescent="0.2">
      <c r="A269">
        <f t="shared" si="4"/>
        <v>268</v>
      </c>
      <c r="B269" s="13" t="s">
        <v>108</v>
      </c>
      <c r="C269" s="13" t="s">
        <v>147</v>
      </c>
      <c r="D269">
        <v>20</v>
      </c>
      <c r="E269" t="s">
        <v>13</v>
      </c>
      <c r="F269" t="s">
        <v>149</v>
      </c>
      <c r="G269" t="s">
        <v>150</v>
      </c>
      <c r="H269" t="s">
        <v>150</v>
      </c>
      <c r="I269" t="s">
        <v>150</v>
      </c>
      <c r="J269" t="s">
        <v>150</v>
      </c>
      <c r="K269" t="s">
        <v>166</v>
      </c>
      <c r="L269">
        <v>55</v>
      </c>
    </row>
    <row r="270" spans="1:13" x14ac:dyDescent="0.2">
      <c r="A270">
        <f t="shared" si="4"/>
        <v>269</v>
      </c>
      <c r="B270" s="13" t="s">
        <v>108</v>
      </c>
      <c r="C270" s="13" t="s">
        <v>147</v>
      </c>
      <c r="D270">
        <v>21</v>
      </c>
      <c r="E270" t="s">
        <v>13</v>
      </c>
      <c r="F270" t="s">
        <v>149</v>
      </c>
      <c r="G270" t="s">
        <v>149</v>
      </c>
      <c r="H270" t="s">
        <v>149</v>
      </c>
      <c r="I270" t="s">
        <v>150</v>
      </c>
      <c r="J270" t="s">
        <v>150</v>
      </c>
      <c r="K270" t="s">
        <v>151</v>
      </c>
      <c r="L270">
        <v>93</v>
      </c>
      <c r="M270" t="s">
        <v>184</v>
      </c>
    </row>
    <row r="271" spans="1:13" x14ac:dyDescent="0.2">
      <c r="A271">
        <f t="shared" si="4"/>
        <v>270</v>
      </c>
      <c r="B271" s="13" t="s">
        <v>108</v>
      </c>
      <c r="C271" s="13" t="s">
        <v>147</v>
      </c>
      <c r="D271">
        <v>22</v>
      </c>
      <c r="E271" t="s">
        <v>12</v>
      </c>
      <c r="F271" t="s">
        <v>149</v>
      </c>
      <c r="G271" t="s">
        <v>149</v>
      </c>
      <c r="H271" t="s">
        <v>149</v>
      </c>
      <c r="I271" t="s">
        <v>149</v>
      </c>
      <c r="J271" t="s">
        <v>150</v>
      </c>
      <c r="K271" t="s">
        <v>151</v>
      </c>
      <c r="L271">
        <v>63</v>
      </c>
      <c r="M271" t="s">
        <v>156</v>
      </c>
    </row>
    <row r="272" spans="1:13" x14ac:dyDescent="0.2">
      <c r="A272">
        <f t="shared" si="4"/>
        <v>271</v>
      </c>
      <c r="B272" s="13" t="s">
        <v>108</v>
      </c>
      <c r="C272" s="13" t="s">
        <v>147</v>
      </c>
      <c r="D272">
        <v>23</v>
      </c>
      <c r="E272" t="s">
        <v>13</v>
      </c>
      <c r="F272" t="s">
        <v>149</v>
      </c>
      <c r="G272" t="s">
        <v>149</v>
      </c>
      <c r="H272" t="s">
        <v>149</v>
      </c>
      <c r="I272" t="s">
        <v>150</v>
      </c>
      <c r="J272" t="s">
        <v>150</v>
      </c>
      <c r="K272" t="s">
        <v>151</v>
      </c>
      <c r="L272">
        <v>92</v>
      </c>
      <c r="M272" t="s">
        <v>185</v>
      </c>
    </row>
    <row r="273" spans="1:13" x14ac:dyDescent="0.2">
      <c r="A273">
        <f t="shared" si="4"/>
        <v>272</v>
      </c>
      <c r="B273" s="13" t="s">
        <v>108</v>
      </c>
      <c r="C273" s="13" t="s">
        <v>147</v>
      </c>
      <c r="D273">
        <v>24</v>
      </c>
      <c r="E273" t="s">
        <v>13</v>
      </c>
      <c r="F273" t="s">
        <v>149</v>
      </c>
      <c r="G273" t="s">
        <v>149</v>
      </c>
      <c r="H273" t="s">
        <v>149</v>
      </c>
      <c r="I273" t="s">
        <v>150</v>
      </c>
      <c r="J273" t="s">
        <v>150</v>
      </c>
      <c r="K273" t="s">
        <v>151</v>
      </c>
      <c r="L273">
        <v>92</v>
      </c>
      <c r="M273" t="s">
        <v>164</v>
      </c>
    </row>
    <row r="274" spans="1:13" x14ac:dyDescent="0.2">
      <c r="A274">
        <f t="shared" si="4"/>
        <v>273</v>
      </c>
      <c r="B274" s="13" t="s">
        <v>108</v>
      </c>
      <c r="C274" s="13" t="s">
        <v>147</v>
      </c>
      <c r="D274">
        <v>25</v>
      </c>
      <c r="E274" t="s">
        <v>13</v>
      </c>
      <c r="F274" t="s">
        <v>149</v>
      </c>
      <c r="G274" t="s">
        <v>149</v>
      </c>
      <c r="H274" t="s">
        <v>149</v>
      </c>
      <c r="I274" t="s">
        <v>150</v>
      </c>
      <c r="J274" t="s">
        <v>150</v>
      </c>
      <c r="K274" t="s">
        <v>151</v>
      </c>
      <c r="L274">
        <v>93</v>
      </c>
      <c r="M274" t="s">
        <v>184</v>
      </c>
    </row>
    <row r="275" spans="1:13" x14ac:dyDescent="0.2">
      <c r="A275">
        <f t="shared" si="4"/>
        <v>274</v>
      </c>
      <c r="B275" s="13" t="s">
        <v>108</v>
      </c>
      <c r="C275" s="13" t="s">
        <v>147</v>
      </c>
      <c r="D275">
        <v>26</v>
      </c>
      <c r="E275" t="s">
        <v>12</v>
      </c>
      <c r="F275" t="s">
        <v>149</v>
      </c>
      <c r="G275" t="s">
        <v>149</v>
      </c>
      <c r="H275" t="s">
        <v>149</v>
      </c>
      <c r="I275" t="s">
        <v>149</v>
      </c>
      <c r="J275" t="s">
        <v>150</v>
      </c>
      <c r="K275" t="s">
        <v>151</v>
      </c>
      <c r="L275">
        <v>63</v>
      </c>
      <c r="M275" t="s">
        <v>162</v>
      </c>
    </row>
    <row r="276" spans="1:13" x14ac:dyDescent="0.2">
      <c r="A276">
        <f t="shared" si="4"/>
        <v>275</v>
      </c>
      <c r="B276" s="13" t="s">
        <v>108</v>
      </c>
      <c r="C276" s="13" t="s">
        <v>147</v>
      </c>
      <c r="D276">
        <v>27</v>
      </c>
      <c r="E276" t="s">
        <v>14</v>
      </c>
      <c r="F276" t="s">
        <v>149</v>
      </c>
      <c r="G276" t="s">
        <v>150</v>
      </c>
      <c r="H276" t="s">
        <v>150</v>
      </c>
      <c r="I276" t="s">
        <v>150</v>
      </c>
      <c r="J276" t="s">
        <v>150</v>
      </c>
      <c r="K276" t="s">
        <v>151</v>
      </c>
      <c r="L276">
        <v>93</v>
      </c>
      <c r="M276" t="s">
        <v>152</v>
      </c>
    </row>
    <row r="277" spans="1:13" x14ac:dyDescent="0.2">
      <c r="A277">
        <f t="shared" si="4"/>
        <v>276</v>
      </c>
      <c r="B277" s="13" t="s">
        <v>108</v>
      </c>
      <c r="C277" s="13" t="s">
        <v>147</v>
      </c>
      <c r="D277">
        <v>28</v>
      </c>
      <c r="E277" t="s">
        <v>14</v>
      </c>
      <c r="F277" t="s">
        <v>149</v>
      </c>
      <c r="G277" t="s">
        <v>150</v>
      </c>
      <c r="H277" t="s">
        <v>150</v>
      </c>
      <c r="I277" t="s">
        <v>150</v>
      </c>
      <c r="J277" t="s">
        <v>150</v>
      </c>
      <c r="K277" t="s">
        <v>151</v>
      </c>
      <c r="L277">
        <v>93</v>
      </c>
      <c r="M277" t="s">
        <v>153</v>
      </c>
    </row>
    <row r="278" spans="1:13" x14ac:dyDescent="0.2">
      <c r="A278">
        <f t="shared" si="4"/>
        <v>277</v>
      </c>
      <c r="B278" s="13" t="s">
        <v>108</v>
      </c>
      <c r="C278" s="13" t="s">
        <v>147</v>
      </c>
      <c r="D278">
        <v>29</v>
      </c>
      <c r="E278" t="s">
        <v>14</v>
      </c>
      <c r="F278" t="s">
        <v>149</v>
      </c>
      <c r="G278" t="s">
        <v>150</v>
      </c>
      <c r="H278" t="s">
        <v>150</v>
      </c>
      <c r="I278" t="s">
        <v>150</v>
      </c>
      <c r="J278" t="s">
        <v>150</v>
      </c>
      <c r="K278" t="s">
        <v>151</v>
      </c>
      <c r="L278">
        <v>93</v>
      </c>
      <c r="M278" t="s">
        <v>162</v>
      </c>
    </row>
    <row r="279" spans="1:13" x14ac:dyDescent="0.2">
      <c r="A279">
        <f t="shared" si="4"/>
        <v>278</v>
      </c>
      <c r="B279" s="13" t="s">
        <v>108</v>
      </c>
      <c r="C279" s="13" t="s">
        <v>147</v>
      </c>
      <c r="D279">
        <v>30</v>
      </c>
      <c r="E279" t="s">
        <v>14</v>
      </c>
      <c r="F279" t="s">
        <v>149</v>
      </c>
      <c r="G279" t="s">
        <v>150</v>
      </c>
      <c r="H279" t="s">
        <v>150</v>
      </c>
      <c r="I279" t="s">
        <v>150</v>
      </c>
      <c r="J279" t="s">
        <v>150</v>
      </c>
      <c r="K279" t="s">
        <v>151</v>
      </c>
      <c r="L279">
        <v>94</v>
      </c>
      <c r="M279" t="s">
        <v>152</v>
      </c>
    </row>
    <row r="280" spans="1:13" x14ac:dyDescent="0.2">
      <c r="A280">
        <f t="shared" si="4"/>
        <v>279</v>
      </c>
      <c r="B280" s="13" t="s">
        <v>108</v>
      </c>
      <c r="C280" s="13" t="s">
        <v>147</v>
      </c>
      <c r="D280">
        <v>31</v>
      </c>
      <c r="E280" t="s">
        <v>13</v>
      </c>
      <c r="F280" t="s">
        <v>149</v>
      </c>
      <c r="G280" t="s">
        <v>149</v>
      </c>
      <c r="H280" t="s">
        <v>149</v>
      </c>
      <c r="I280" t="s">
        <v>150</v>
      </c>
      <c r="J280" t="s">
        <v>150</v>
      </c>
      <c r="K280" t="s">
        <v>151</v>
      </c>
      <c r="L280">
        <v>93</v>
      </c>
      <c r="M280" t="s">
        <v>170</v>
      </c>
    </row>
    <row r="281" spans="1:13" x14ac:dyDescent="0.2">
      <c r="A281">
        <f t="shared" si="4"/>
        <v>280</v>
      </c>
      <c r="B281" s="13" t="s">
        <v>108</v>
      </c>
      <c r="C281" s="13" t="s">
        <v>147</v>
      </c>
      <c r="D281">
        <v>32</v>
      </c>
      <c r="E281" t="s">
        <v>13</v>
      </c>
      <c r="F281" t="s">
        <v>149</v>
      </c>
      <c r="G281" t="s">
        <v>149</v>
      </c>
      <c r="H281" t="s">
        <v>149</v>
      </c>
      <c r="I281" t="s">
        <v>150</v>
      </c>
      <c r="J281" t="s">
        <v>150</v>
      </c>
      <c r="K281" t="s">
        <v>151</v>
      </c>
      <c r="L281">
        <v>94</v>
      </c>
      <c r="M281" t="s">
        <v>156</v>
      </c>
    </row>
    <row r="282" spans="1:13" x14ac:dyDescent="0.2">
      <c r="A282">
        <f t="shared" si="4"/>
        <v>281</v>
      </c>
      <c r="B282" s="13" t="s">
        <v>108</v>
      </c>
      <c r="C282" s="13" t="s">
        <v>147</v>
      </c>
      <c r="D282">
        <v>33</v>
      </c>
      <c r="E282" t="s">
        <v>13</v>
      </c>
      <c r="F282" t="s">
        <v>149</v>
      </c>
      <c r="G282" t="s">
        <v>149</v>
      </c>
      <c r="H282" t="s">
        <v>149</v>
      </c>
      <c r="I282" t="s">
        <v>150</v>
      </c>
      <c r="J282" t="s">
        <v>150</v>
      </c>
      <c r="K282" t="s">
        <v>151</v>
      </c>
      <c r="L282">
        <v>93</v>
      </c>
      <c r="M282" t="s">
        <v>186</v>
      </c>
    </row>
    <row r="283" spans="1:13" x14ac:dyDescent="0.2">
      <c r="A283">
        <f t="shared" si="4"/>
        <v>282</v>
      </c>
      <c r="B283" s="13" t="s">
        <v>108</v>
      </c>
      <c r="C283" s="13" t="s">
        <v>147</v>
      </c>
      <c r="D283">
        <v>34</v>
      </c>
      <c r="E283" t="s">
        <v>12</v>
      </c>
      <c r="F283" t="s">
        <v>149</v>
      </c>
      <c r="G283" t="s">
        <v>149</v>
      </c>
      <c r="H283" t="s">
        <v>149</v>
      </c>
      <c r="I283" t="s">
        <v>149</v>
      </c>
      <c r="J283" t="s">
        <v>150</v>
      </c>
      <c r="K283" t="s">
        <v>151</v>
      </c>
      <c r="L283">
        <v>63</v>
      </c>
      <c r="M283" t="s">
        <v>178</v>
      </c>
    </row>
    <row r="284" spans="1:13" x14ac:dyDescent="0.2">
      <c r="A284">
        <f t="shared" si="4"/>
        <v>283</v>
      </c>
      <c r="B284" s="13" t="s">
        <v>108</v>
      </c>
      <c r="C284" s="13" t="s">
        <v>147</v>
      </c>
      <c r="D284">
        <v>35</v>
      </c>
      <c r="E284" t="s">
        <v>13</v>
      </c>
      <c r="F284" t="s">
        <v>149</v>
      </c>
      <c r="G284" t="s">
        <v>149</v>
      </c>
      <c r="H284" t="s">
        <v>149</v>
      </c>
      <c r="I284" t="s">
        <v>150</v>
      </c>
      <c r="J284" t="s">
        <v>150</v>
      </c>
      <c r="K284" t="s">
        <v>151</v>
      </c>
      <c r="L284">
        <v>94</v>
      </c>
      <c r="M284" t="s">
        <v>187</v>
      </c>
    </row>
    <row r="285" spans="1:13" x14ac:dyDescent="0.2">
      <c r="A285">
        <f t="shared" si="4"/>
        <v>284</v>
      </c>
      <c r="B285" s="13" t="s">
        <v>108</v>
      </c>
      <c r="C285" s="13" t="s">
        <v>147</v>
      </c>
      <c r="D285">
        <v>37</v>
      </c>
      <c r="E285" t="s">
        <v>13</v>
      </c>
      <c r="F285" t="s">
        <v>149</v>
      </c>
      <c r="G285" t="s">
        <v>149</v>
      </c>
      <c r="H285" t="s">
        <v>149</v>
      </c>
      <c r="I285" t="s">
        <v>150</v>
      </c>
      <c r="J285" t="s">
        <v>150</v>
      </c>
      <c r="K285" t="s">
        <v>151</v>
      </c>
      <c r="L285">
        <v>92</v>
      </c>
      <c r="M285" t="s">
        <v>160</v>
      </c>
    </row>
    <row r="286" spans="1:13" x14ac:dyDescent="0.2">
      <c r="A286">
        <f t="shared" si="4"/>
        <v>285</v>
      </c>
      <c r="B286" s="13" t="s">
        <v>108</v>
      </c>
      <c r="C286" s="13" t="s">
        <v>147</v>
      </c>
      <c r="D286">
        <v>38</v>
      </c>
      <c r="E286" t="s">
        <v>13</v>
      </c>
      <c r="F286" t="s">
        <v>149</v>
      </c>
      <c r="G286" t="s">
        <v>149</v>
      </c>
      <c r="H286" t="s">
        <v>149</v>
      </c>
      <c r="I286" t="s">
        <v>150</v>
      </c>
      <c r="J286" t="s">
        <v>150</v>
      </c>
      <c r="K286" t="s">
        <v>151</v>
      </c>
      <c r="L286">
        <v>93</v>
      </c>
      <c r="M286" t="s">
        <v>188</v>
      </c>
    </row>
    <row r="287" spans="1:13" x14ac:dyDescent="0.2">
      <c r="A287">
        <f t="shared" si="4"/>
        <v>286</v>
      </c>
      <c r="B287" s="13" t="s">
        <v>108</v>
      </c>
      <c r="C287" s="13" t="s">
        <v>147</v>
      </c>
      <c r="D287">
        <v>39</v>
      </c>
      <c r="E287" t="s">
        <v>13</v>
      </c>
      <c r="F287" t="s">
        <v>149</v>
      </c>
      <c r="G287" t="s">
        <v>149</v>
      </c>
      <c r="H287" t="s">
        <v>149</v>
      </c>
      <c r="I287" t="s">
        <v>150</v>
      </c>
      <c r="J287" t="s">
        <v>150</v>
      </c>
      <c r="K287" t="s">
        <v>151</v>
      </c>
      <c r="L287">
        <v>94</v>
      </c>
      <c r="M287" t="s">
        <v>189</v>
      </c>
    </row>
    <row r="288" spans="1:13" x14ac:dyDescent="0.2">
      <c r="A288">
        <f t="shared" si="4"/>
        <v>287</v>
      </c>
      <c r="B288" s="13" t="s">
        <v>109</v>
      </c>
      <c r="C288" s="13" t="s">
        <v>147</v>
      </c>
      <c r="D288" s="12">
        <v>13</v>
      </c>
      <c r="E288" t="s">
        <v>13</v>
      </c>
      <c r="F288" t="s">
        <v>149</v>
      </c>
      <c r="G288" t="s">
        <v>149</v>
      </c>
      <c r="H288" t="s">
        <v>149</v>
      </c>
      <c r="I288" t="s">
        <v>150</v>
      </c>
      <c r="J288" t="s">
        <v>150</v>
      </c>
      <c r="K288" t="s">
        <v>151</v>
      </c>
      <c r="L288">
        <v>94</v>
      </c>
      <c r="M288" t="s">
        <v>155</v>
      </c>
    </row>
    <row r="289" spans="1:13" x14ac:dyDescent="0.2">
      <c r="A289">
        <f t="shared" si="4"/>
        <v>288</v>
      </c>
      <c r="B289" s="13" t="s">
        <v>109</v>
      </c>
      <c r="C289" s="13" t="s">
        <v>147</v>
      </c>
      <c r="D289">
        <v>14</v>
      </c>
      <c r="E289" t="s">
        <v>13</v>
      </c>
      <c r="F289" t="s">
        <v>149</v>
      </c>
      <c r="G289" t="s">
        <v>149</v>
      </c>
      <c r="H289" t="s">
        <v>149</v>
      </c>
      <c r="I289" t="s">
        <v>150</v>
      </c>
      <c r="J289" t="s">
        <v>150</v>
      </c>
      <c r="K289" t="s">
        <v>151</v>
      </c>
      <c r="L289">
        <v>93</v>
      </c>
      <c r="M289" t="s">
        <v>190</v>
      </c>
    </row>
    <row r="290" spans="1:13" x14ac:dyDescent="0.2">
      <c r="A290">
        <f t="shared" si="4"/>
        <v>289</v>
      </c>
      <c r="B290" s="13" t="s">
        <v>109</v>
      </c>
      <c r="C290" s="13" t="s">
        <v>147</v>
      </c>
      <c r="D290">
        <v>15</v>
      </c>
      <c r="E290" t="s">
        <v>12</v>
      </c>
      <c r="F290" t="s">
        <v>149</v>
      </c>
      <c r="G290" t="s">
        <v>149</v>
      </c>
      <c r="H290" t="s">
        <v>149</v>
      </c>
      <c r="I290" t="s">
        <v>149</v>
      </c>
      <c r="J290" t="s">
        <v>150</v>
      </c>
      <c r="K290" t="s">
        <v>151</v>
      </c>
      <c r="L290">
        <v>64</v>
      </c>
      <c r="M290" t="s">
        <v>156</v>
      </c>
    </row>
    <row r="291" spans="1:13" x14ac:dyDescent="0.2">
      <c r="A291">
        <f t="shared" si="4"/>
        <v>290</v>
      </c>
      <c r="B291" s="13" t="s">
        <v>109</v>
      </c>
      <c r="C291" s="13" t="s">
        <v>147</v>
      </c>
      <c r="D291">
        <v>16</v>
      </c>
      <c r="E291" t="s">
        <v>13</v>
      </c>
      <c r="F291" t="s">
        <v>149</v>
      </c>
      <c r="G291" t="s">
        <v>149</v>
      </c>
      <c r="H291" t="s">
        <v>149</v>
      </c>
      <c r="I291" t="s">
        <v>150</v>
      </c>
      <c r="J291" t="s">
        <v>150</v>
      </c>
      <c r="K291" t="s">
        <v>151</v>
      </c>
      <c r="L291">
        <v>100</v>
      </c>
      <c r="M291" t="s">
        <v>155</v>
      </c>
    </row>
    <row r="292" spans="1:13" x14ac:dyDescent="0.2">
      <c r="A292">
        <f t="shared" si="4"/>
        <v>291</v>
      </c>
      <c r="B292" s="13" t="s">
        <v>109</v>
      </c>
      <c r="C292" s="13" t="s">
        <v>147</v>
      </c>
      <c r="D292">
        <v>17</v>
      </c>
      <c r="E292" t="s">
        <v>13</v>
      </c>
      <c r="F292" t="s">
        <v>149</v>
      </c>
      <c r="G292" t="s">
        <v>149</v>
      </c>
      <c r="H292" t="s">
        <v>149</v>
      </c>
      <c r="I292" t="s">
        <v>150</v>
      </c>
      <c r="J292" t="s">
        <v>150</v>
      </c>
      <c r="K292" t="s">
        <v>151</v>
      </c>
      <c r="L292">
        <v>96</v>
      </c>
      <c r="M292" t="s">
        <v>191</v>
      </c>
    </row>
    <row r="293" spans="1:13" x14ac:dyDescent="0.2">
      <c r="A293">
        <f t="shared" si="4"/>
        <v>292</v>
      </c>
      <c r="B293" s="13" t="s">
        <v>109</v>
      </c>
      <c r="C293" s="13" t="s">
        <v>147</v>
      </c>
      <c r="D293">
        <v>18</v>
      </c>
      <c r="E293" t="s">
        <v>13</v>
      </c>
      <c r="F293" t="s">
        <v>149</v>
      </c>
      <c r="G293" t="s">
        <v>149</v>
      </c>
      <c r="H293" t="s">
        <v>149</v>
      </c>
      <c r="I293" t="s">
        <v>150</v>
      </c>
      <c r="J293" t="s">
        <v>150</v>
      </c>
      <c r="K293" t="s">
        <v>151</v>
      </c>
      <c r="L293">
        <v>94</v>
      </c>
      <c r="M293" t="s">
        <v>153</v>
      </c>
    </row>
    <row r="294" spans="1:13" x14ac:dyDescent="0.2">
      <c r="A294">
        <f t="shared" si="4"/>
        <v>293</v>
      </c>
      <c r="B294" s="13" t="s">
        <v>109</v>
      </c>
      <c r="C294" s="13" t="s">
        <v>147</v>
      </c>
      <c r="D294">
        <v>19</v>
      </c>
      <c r="E294" t="s">
        <v>13</v>
      </c>
      <c r="F294" t="s">
        <v>149</v>
      </c>
      <c r="G294" t="s">
        <v>150</v>
      </c>
      <c r="H294" t="s">
        <v>150</v>
      </c>
      <c r="I294" t="s">
        <v>150</v>
      </c>
      <c r="J294" t="s">
        <v>150</v>
      </c>
      <c r="K294" t="s">
        <v>166</v>
      </c>
      <c r="L294">
        <v>57</v>
      </c>
    </row>
    <row r="295" spans="1:13" x14ac:dyDescent="0.2">
      <c r="A295">
        <f t="shared" si="4"/>
        <v>294</v>
      </c>
      <c r="B295" s="13" t="s">
        <v>109</v>
      </c>
      <c r="C295" s="13" t="s">
        <v>147</v>
      </c>
      <c r="D295">
        <v>20</v>
      </c>
      <c r="E295" t="s">
        <v>13</v>
      </c>
      <c r="F295" t="s">
        <v>149</v>
      </c>
      <c r="G295" t="s">
        <v>149</v>
      </c>
      <c r="H295" t="s">
        <v>149</v>
      </c>
      <c r="I295" t="s">
        <v>150</v>
      </c>
      <c r="J295" t="s">
        <v>150</v>
      </c>
      <c r="K295" t="s">
        <v>151</v>
      </c>
      <c r="L295">
        <v>94</v>
      </c>
      <c r="M295" t="s">
        <v>192</v>
      </c>
    </row>
    <row r="296" spans="1:13" x14ac:dyDescent="0.2">
      <c r="A296">
        <f t="shared" si="4"/>
        <v>295</v>
      </c>
      <c r="B296" s="13" t="s">
        <v>109</v>
      </c>
      <c r="C296" s="13" t="s">
        <v>147</v>
      </c>
      <c r="D296">
        <v>21</v>
      </c>
      <c r="E296" t="s">
        <v>13</v>
      </c>
      <c r="F296" t="s">
        <v>149</v>
      </c>
      <c r="G296" t="s">
        <v>149</v>
      </c>
      <c r="H296" t="s">
        <v>149</v>
      </c>
      <c r="I296" t="s">
        <v>150</v>
      </c>
      <c r="J296" t="s">
        <v>150</v>
      </c>
      <c r="K296" t="s">
        <v>151</v>
      </c>
      <c r="L296">
        <v>95</v>
      </c>
      <c r="M296" t="s">
        <v>181</v>
      </c>
    </row>
    <row r="297" spans="1:13" x14ac:dyDescent="0.2">
      <c r="A297">
        <f t="shared" si="4"/>
        <v>296</v>
      </c>
      <c r="B297" s="13" t="s">
        <v>109</v>
      </c>
      <c r="C297" s="13" t="s">
        <v>147</v>
      </c>
      <c r="D297">
        <v>22</v>
      </c>
      <c r="E297" t="s">
        <v>13</v>
      </c>
      <c r="F297" t="s">
        <v>149</v>
      </c>
      <c r="G297" t="s">
        <v>149</v>
      </c>
      <c r="H297" t="s">
        <v>149</v>
      </c>
      <c r="I297" t="s">
        <v>150</v>
      </c>
      <c r="J297" t="s">
        <v>150</v>
      </c>
      <c r="K297" t="s">
        <v>151</v>
      </c>
      <c r="L297">
        <v>94</v>
      </c>
      <c r="M297" t="s">
        <v>152</v>
      </c>
    </row>
    <row r="298" spans="1:13" x14ac:dyDescent="0.2">
      <c r="A298">
        <f t="shared" si="4"/>
        <v>297</v>
      </c>
      <c r="B298" s="13" t="s">
        <v>109</v>
      </c>
      <c r="C298" s="13" t="s">
        <v>147</v>
      </c>
      <c r="D298">
        <v>23</v>
      </c>
      <c r="E298" t="s">
        <v>14</v>
      </c>
      <c r="F298" t="s">
        <v>149</v>
      </c>
      <c r="G298" t="s">
        <v>150</v>
      </c>
      <c r="H298" t="s">
        <v>150</v>
      </c>
      <c r="I298" t="s">
        <v>150</v>
      </c>
      <c r="J298" t="s">
        <v>150</v>
      </c>
      <c r="K298" t="s">
        <v>151</v>
      </c>
      <c r="L298">
        <v>91</v>
      </c>
      <c r="M298" t="s">
        <v>193</v>
      </c>
    </row>
    <row r="299" spans="1:13" x14ac:dyDescent="0.2">
      <c r="A299">
        <f t="shared" si="4"/>
        <v>298</v>
      </c>
      <c r="B299" s="13" t="s">
        <v>109</v>
      </c>
      <c r="C299" s="13" t="s">
        <v>147</v>
      </c>
      <c r="D299">
        <v>24</v>
      </c>
      <c r="E299" t="s">
        <v>13</v>
      </c>
      <c r="F299" t="s">
        <v>149</v>
      </c>
      <c r="G299" t="s">
        <v>149</v>
      </c>
      <c r="H299" t="s">
        <v>149</v>
      </c>
      <c r="I299" t="s">
        <v>150</v>
      </c>
      <c r="J299" t="s">
        <v>150</v>
      </c>
      <c r="K299" t="s">
        <v>151</v>
      </c>
      <c r="L299">
        <v>95</v>
      </c>
      <c r="M299" t="s">
        <v>194</v>
      </c>
    </row>
    <row r="300" spans="1:13" x14ac:dyDescent="0.2">
      <c r="A300">
        <f t="shared" si="4"/>
        <v>299</v>
      </c>
      <c r="B300" s="13" t="s">
        <v>109</v>
      </c>
      <c r="C300" s="13" t="s">
        <v>147</v>
      </c>
      <c r="D300">
        <v>25</v>
      </c>
      <c r="E300" t="s">
        <v>14</v>
      </c>
      <c r="F300" t="s">
        <v>149</v>
      </c>
      <c r="G300" t="s">
        <v>150</v>
      </c>
      <c r="H300" t="s">
        <v>150</v>
      </c>
      <c r="I300" t="s">
        <v>150</v>
      </c>
      <c r="J300" t="s">
        <v>150</v>
      </c>
      <c r="K300" t="s">
        <v>151</v>
      </c>
      <c r="L300">
        <v>94</v>
      </c>
      <c r="M300" t="s">
        <v>185</v>
      </c>
    </row>
    <row r="301" spans="1:13" x14ac:dyDescent="0.2">
      <c r="A301">
        <f t="shared" si="4"/>
        <v>300</v>
      </c>
      <c r="B301" s="13" t="s">
        <v>109</v>
      </c>
      <c r="C301" s="13" t="s">
        <v>147</v>
      </c>
      <c r="D301">
        <v>26</v>
      </c>
      <c r="E301" t="s">
        <v>14</v>
      </c>
      <c r="F301" t="s">
        <v>149</v>
      </c>
      <c r="G301" t="s">
        <v>150</v>
      </c>
      <c r="H301" t="s">
        <v>150</v>
      </c>
      <c r="I301" t="s">
        <v>150</v>
      </c>
      <c r="J301" t="s">
        <v>150</v>
      </c>
      <c r="K301" t="s">
        <v>151</v>
      </c>
      <c r="L301">
        <v>93</v>
      </c>
      <c r="M301" t="s">
        <v>190</v>
      </c>
    </row>
    <row r="302" spans="1:13" x14ac:dyDescent="0.2">
      <c r="A302">
        <f t="shared" si="4"/>
        <v>301</v>
      </c>
      <c r="B302" s="13" t="s">
        <v>109</v>
      </c>
      <c r="C302" s="13" t="s">
        <v>147</v>
      </c>
      <c r="D302">
        <v>27</v>
      </c>
      <c r="E302" t="s">
        <v>14</v>
      </c>
      <c r="F302" t="s">
        <v>149</v>
      </c>
      <c r="G302" t="s">
        <v>150</v>
      </c>
      <c r="H302" t="s">
        <v>150</v>
      </c>
      <c r="I302" t="s">
        <v>150</v>
      </c>
      <c r="J302" t="s">
        <v>150</v>
      </c>
      <c r="K302" t="s">
        <v>151</v>
      </c>
      <c r="L302">
        <v>90</v>
      </c>
      <c r="M302" t="s">
        <v>192</v>
      </c>
    </row>
    <row r="303" spans="1:13" x14ac:dyDescent="0.2">
      <c r="A303">
        <f t="shared" si="4"/>
        <v>302</v>
      </c>
      <c r="B303" s="13" t="s">
        <v>109</v>
      </c>
      <c r="C303" s="13" t="s">
        <v>147</v>
      </c>
      <c r="D303">
        <v>28</v>
      </c>
      <c r="E303" t="s">
        <v>14</v>
      </c>
      <c r="F303" t="s">
        <v>149</v>
      </c>
      <c r="G303" t="s">
        <v>150</v>
      </c>
      <c r="H303" t="s">
        <v>150</v>
      </c>
      <c r="I303" t="s">
        <v>150</v>
      </c>
      <c r="J303" t="s">
        <v>150</v>
      </c>
      <c r="K303" t="s">
        <v>151</v>
      </c>
      <c r="L303">
        <v>96</v>
      </c>
      <c r="M303" t="s">
        <v>174</v>
      </c>
    </row>
    <row r="304" spans="1:13" x14ac:dyDescent="0.2">
      <c r="A304">
        <f t="shared" si="4"/>
        <v>303</v>
      </c>
      <c r="B304" s="13" t="s">
        <v>109</v>
      </c>
      <c r="C304" s="13" t="s">
        <v>147</v>
      </c>
      <c r="D304">
        <v>29</v>
      </c>
      <c r="E304" t="s">
        <v>14</v>
      </c>
      <c r="F304" t="s">
        <v>149</v>
      </c>
      <c r="G304" t="s">
        <v>150</v>
      </c>
      <c r="H304" t="s">
        <v>150</v>
      </c>
      <c r="I304" t="s">
        <v>150</v>
      </c>
      <c r="J304" t="s">
        <v>150</v>
      </c>
      <c r="K304" t="s">
        <v>151</v>
      </c>
      <c r="L304">
        <v>93</v>
      </c>
      <c r="M304" t="s">
        <v>195</v>
      </c>
    </row>
    <row r="305" spans="1:13" x14ac:dyDescent="0.2">
      <c r="A305">
        <f t="shared" si="4"/>
        <v>304</v>
      </c>
      <c r="B305" s="13" t="s">
        <v>109</v>
      </c>
      <c r="C305" s="13" t="s">
        <v>147</v>
      </c>
      <c r="D305">
        <v>30</v>
      </c>
      <c r="E305" t="s">
        <v>14</v>
      </c>
      <c r="F305" t="s">
        <v>149</v>
      </c>
      <c r="G305" t="s">
        <v>150</v>
      </c>
      <c r="H305" t="s">
        <v>150</v>
      </c>
      <c r="I305" t="s">
        <v>150</v>
      </c>
      <c r="J305" t="s">
        <v>150</v>
      </c>
      <c r="K305" t="s">
        <v>151</v>
      </c>
      <c r="L305">
        <v>92</v>
      </c>
      <c r="M305" t="s">
        <v>192</v>
      </c>
    </row>
    <row r="306" spans="1:13" x14ac:dyDescent="0.2">
      <c r="A306">
        <f t="shared" si="4"/>
        <v>305</v>
      </c>
      <c r="B306" s="13" t="s">
        <v>109</v>
      </c>
      <c r="C306" s="13" t="s">
        <v>147</v>
      </c>
      <c r="D306">
        <v>31</v>
      </c>
      <c r="E306" t="s">
        <v>13</v>
      </c>
      <c r="F306" t="s">
        <v>149</v>
      </c>
      <c r="G306" t="s">
        <v>149</v>
      </c>
      <c r="H306" t="s">
        <v>149</v>
      </c>
      <c r="I306" t="s">
        <v>150</v>
      </c>
      <c r="J306" t="s">
        <v>150</v>
      </c>
      <c r="K306" t="s">
        <v>151</v>
      </c>
      <c r="L306">
        <v>93</v>
      </c>
      <c r="M306" t="s">
        <v>156</v>
      </c>
    </row>
    <row r="307" spans="1:13" x14ac:dyDescent="0.2">
      <c r="A307">
        <f t="shared" si="4"/>
        <v>306</v>
      </c>
      <c r="B307" s="13" t="s">
        <v>109</v>
      </c>
      <c r="C307" s="13" t="s">
        <v>147</v>
      </c>
      <c r="D307">
        <v>32</v>
      </c>
      <c r="E307" t="s">
        <v>13</v>
      </c>
      <c r="F307" t="s">
        <v>149</v>
      </c>
      <c r="G307" t="s">
        <v>149</v>
      </c>
      <c r="H307" t="s">
        <v>149</v>
      </c>
      <c r="I307" t="s">
        <v>150</v>
      </c>
      <c r="J307" t="s">
        <v>150</v>
      </c>
      <c r="K307" t="s">
        <v>151</v>
      </c>
      <c r="L307">
        <v>94</v>
      </c>
      <c r="M307" t="s">
        <v>152</v>
      </c>
    </row>
    <row r="308" spans="1:13" x14ac:dyDescent="0.2">
      <c r="A308">
        <f t="shared" si="4"/>
        <v>307</v>
      </c>
      <c r="B308" s="13" t="s">
        <v>109</v>
      </c>
      <c r="C308" s="13" t="s">
        <v>147</v>
      </c>
      <c r="D308">
        <v>33</v>
      </c>
      <c r="E308" t="s">
        <v>13</v>
      </c>
      <c r="F308" t="s">
        <v>149</v>
      </c>
      <c r="G308" t="s">
        <v>149</v>
      </c>
      <c r="H308" t="s">
        <v>149</v>
      </c>
      <c r="I308" t="s">
        <v>150</v>
      </c>
      <c r="J308" t="s">
        <v>150</v>
      </c>
      <c r="K308" t="s">
        <v>151</v>
      </c>
      <c r="L308">
        <v>99</v>
      </c>
      <c r="M308" t="s">
        <v>174</v>
      </c>
    </row>
    <row r="309" spans="1:13" x14ac:dyDescent="0.2">
      <c r="A309">
        <f t="shared" si="4"/>
        <v>308</v>
      </c>
      <c r="B309" s="13" t="s">
        <v>109</v>
      </c>
      <c r="C309" s="13" t="s">
        <v>147</v>
      </c>
      <c r="D309">
        <v>34</v>
      </c>
      <c r="E309" t="s">
        <v>13</v>
      </c>
      <c r="F309" t="s">
        <v>149</v>
      </c>
      <c r="G309" t="s">
        <v>149</v>
      </c>
      <c r="H309" t="s">
        <v>149</v>
      </c>
      <c r="I309" t="s">
        <v>150</v>
      </c>
      <c r="J309" t="s">
        <v>150</v>
      </c>
      <c r="K309" t="s">
        <v>151</v>
      </c>
      <c r="L309">
        <v>97</v>
      </c>
      <c r="M309" t="s">
        <v>152</v>
      </c>
    </row>
    <row r="310" spans="1:13" x14ac:dyDescent="0.2">
      <c r="A310">
        <f t="shared" si="4"/>
        <v>309</v>
      </c>
      <c r="B310" s="13" t="s">
        <v>109</v>
      </c>
      <c r="C310" s="13" t="s">
        <v>147</v>
      </c>
      <c r="D310">
        <v>35</v>
      </c>
      <c r="E310" t="s">
        <v>13</v>
      </c>
      <c r="F310" t="s">
        <v>149</v>
      </c>
      <c r="G310" t="s">
        <v>149</v>
      </c>
      <c r="H310" t="s">
        <v>149</v>
      </c>
      <c r="I310" t="s">
        <v>150</v>
      </c>
      <c r="J310" t="s">
        <v>150</v>
      </c>
      <c r="K310" t="s">
        <v>151</v>
      </c>
      <c r="L310">
        <v>98</v>
      </c>
      <c r="M310" t="s">
        <v>153</v>
      </c>
    </row>
    <row r="311" spans="1:13" x14ac:dyDescent="0.2">
      <c r="A311">
        <f t="shared" si="4"/>
        <v>310</v>
      </c>
      <c r="B311" s="13" t="s">
        <v>109</v>
      </c>
      <c r="C311" s="13" t="s">
        <v>147</v>
      </c>
      <c r="D311">
        <v>37</v>
      </c>
      <c r="E311" t="s">
        <v>13</v>
      </c>
      <c r="F311" t="s">
        <v>149</v>
      </c>
      <c r="G311" t="s">
        <v>149</v>
      </c>
      <c r="H311" t="s">
        <v>149</v>
      </c>
      <c r="I311" t="s">
        <v>150</v>
      </c>
      <c r="J311" t="s">
        <v>150</v>
      </c>
      <c r="K311" t="s">
        <v>151</v>
      </c>
      <c r="L311">
        <v>96</v>
      </c>
      <c r="M311" t="s">
        <v>185</v>
      </c>
    </row>
    <row r="312" spans="1:13" x14ac:dyDescent="0.2">
      <c r="A312">
        <f t="shared" si="4"/>
        <v>311</v>
      </c>
      <c r="B312" s="13" t="s">
        <v>109</v>
      </c>
      <c r="C312" s="13" t="s">
        <v>147</v>
      </c>
      <c r="D312">
        <v>38</v>
      </c>
      <c r="E312" t="s">
        <v>13</v>
      </c>
      <c r="F312" t="s">
        <v>149</v>
      </c>
      <c r="G312" t="s">
        <v>149</v>
      </c>
      <c r="H312" t="s">
        <v>149</v>
      </c>
      <c r="I312" t="s">
        <v>150</v>
      </c>
      <c r="J312" t="s">
        <v>150</v>
      </c>
      <c r="K312" t="s">
        <v>151</v>
      </c>
      <c r="L312">
        <v>100</v>
      </c>
      <c r="M312" t="s">
        <v>156</v>
      </c>
    </row>
    <row r="313" spans="1:13" x14ac:dyDescent="0.2">
      <c r="A313">
        <f t="shared" si="4"/>
        <v>312</v>
      </c>
      <c r="B313" s="13" t="s">
        <v>109</v>
      </c>
      <c r="C313" s="13" t="s">
        <v>147</v>
      </c>
      <c r="D313">
        <v>39</v>
      </c>
      <c r="E313" t="s">
        <v>13</v>
      </c>
      <c r="F313" t="s">
        <v>149</v>
      </c>
      <c r="G313" t="s">
        <v>149</v>
      </c>
      <c r="H313" t="s">
        <v>149</v>
      </c>
      <c r="I313" t="s">
        <v>150</v>
      </c>
      <c r="J313" t="s">
        <v>150</v>
      </c>
      <c r="K313" t="s">
        <v>151</v>
      </c>
      <c r="L313">
        <v>94</v>
      </c>
      <c r="M313" t="s">
        <v>171</v>
      </c>
    </row>
    <row r="314" spans="1:13" x14ac:dyDescent="0.2">
      <c r="A314">
        <f t="shared" si="4"/>
        <v>313</v>
      </c>
      <c r="B314" s="13" t="s">
        <v>110</v>
      </c>
      <c r="C314" s="13" t="s">
        <v>147</v>
      </c>
      <c r="D314" s="12">
        <v>13</v>
      </c>
      <c r="E314" t="s">
        <v>12</v>
      </c>
      <c r="F314" t="s">
        <v>149</v>
      </c>
      <c r="G314" t="s">
        <v>149</v>
      </c>
      <c r="H314" t="s">
        <v>149</v>
      </c>
      <c r="I314" t="s">
        <v>149</v>
      </c>
      <c r="J314" t="s">
        <v>150</v>
      </c>
      <c r="K314" t="s">
        <v>151</v>
      </c>
      <c r="L314">
        <v>63</v>
      </c>
      <c r="M314" t="s">
        <v>152</v>
      </c>
    </row>
    <row r="315" spans="1:13" x14ac:dyDescent="0.2">
      <c r="A315">
        <f t="shared" si="4"/>
        <v>314</v>
      </c>
      <c r="B315" s="13" t="s">
        <v>110</v>
      </c>
      <c r="C315" s="13" t="s">
        <v>147</v>
      </c>
      <c r="D315">
        <v>14</v>
      </c>
      <c r="E315" t="s">
        <v>12</v>
      </c>
      <c r="F315" t="s">
        <v>149</v>
      </c>
      <c r="G315" t="s">
        <v>149</v>
      </c>
      <c r="H315" t="s">
        <v>149</v>
      </c>
      <c r="I315" t="s">
        <v>149</v>
      </c>
      <c r="J315" t="s">
        <v>150</v>
      </c>
      <c r="K315" t="s">
        <v>151</v>
      </c>
      <c r="L315">
        <v>62</v>
      </c>
      <c r="M315" t="s">
        <v>195</v>
      </c>
    </row>
    <row r="316" spans="1:13" x14ac:dyDescent="0.2">
      <c r="A316">
        <f t="shared" si="4"/>
        <v>315</v>
      </c>
      <c r="B316" s="13" t="s">
        <v>110</v>
      </c>
      <c r="C316" s="13" t="s">
        <v>147</v>
      </c>
      <c r="D316">
        <v>15</v>
      </c>
      <c r="E316" t="s">
        <v>12</v>
      </c>
      <c r="F316" t="s">
        <v>149</v>
      </c>
      <c r="G316" t="s">
        <v>149</v>
      </c>
      <c r="H316" t="s">
        <v>149</v>
      </c>
      <c r="I316" t="s">
        <v>149</v>
      </c>
      <c r="J316" t="s">
        <v>150</v>
      </c>
      <c r="K316" t="s">
        <v>151</v>
      </c>
      <c r="L316">
        <v>63</v>
      </c>
      <c r="M316" t="s">
        <v>153</v>
      </c>
    </row>
    <row r="317" spans="1:13" x14ac:dyDescent="0.2">
      <c r="A317">
        <f t="shared" si="4"/>
        <v>316</v>
      </c>
      <c r="B317" s="13" t="s">
        <v>110</v>
      </c>
      <c r="C317" s="13" t="s">
        <v>147</v>
      </c>
      <c r="D317">
        <v>16</v>
      </c>
      <c r="E317" t="s">
        <v>14</v>
      </c>
      <c r="F317" t="s">
        <v>149</v>
      </c>
      <c r="G317" t="s">
        <v>150</v>
      </c>
      <c r="H317" t="s">
        <v>150</v>
      </c>
      <c r="I317" t="s">
        <v>150</v>
      </c>
      <c r="J317" t="s">
        <v>150</v>
      </c>
      <c r="K317" t="s">
        <v>151</v>
      </c>
      <c r="L317">
        <v>94</v>
      </c>
      <c r="M317" t="s">
        <v>196</v>
      </c>
    </row>
    <row r="318" spans="1:13" x14ac:dyDescent="0.2">
      <c r="A318">
        <f t="shared" si="4"/>
        <v>317</v>
      </c>
      <c r="B318" s="13" t="s">
        <v>110</v>
      </c>
      <c r="C318" s="13" t="s">
        <v>147</v>
      </c>
      <c r="D318">
        <v>17</v>
      </c>
      <c r="E318" t="s">
        <v>14</v>
      </c>
      <c r="F318" t="s">
        <v>149</v>
      </c>
      <c r="G318" t="s">
        <v>150</v>
      </c>
      <c r="H318" t="s">
        <v>150</v>
      </c>
      <c r="I318" t="s">
        <v>150</v>
      </c>
      <c r="J318" t="s">
        <v>150</v>
      </c>
      <c r="K318" t="s">
        <v>151</v>
      </c>
      <c r="L318">
        <v>93</v>
      </c>
      <c r="M318" t="s">
        <v>152</v>
      </c>
    </row>
    <row r="319" spans="1:13" x14ac:dyDescent="0.2">
      <c r="A319">
        <f t="shared" si="4"/>
        <v>318</v>
      </c>
      <c r="B319" s="13" t="s">
        <v>110</v>
      </c>
      <c r="C319" s="13" t="s">
        <v>147</v>
      </c>
      <c r="D319">
        <v>18</v>
      </c>
      <c r="E319" t="s">
        <v>12</v>
      </c>
      <c r="F319" t="s">
        <v>149</v>
      </c>
      <c r="G319" t="s">
        <v>149</v>
      </c>
      <c r="H319" t="s">
        <v>149</v>
      </c>
      <c r="I319" t="s">
        <v>149</v>
      </c>
      <c r="J319" t="s">
        <v>150</v>
      </c>
      <c r="K319" t="s">
        <v>151</v>
      </c>
      <c r="L319">
        <v>63</v>
      </c>
      <c r="M319" t="s">
        <v>153</v>
      </c>
    </row>
    <row r="320" spans="1:13" x14ac:dyDescent="0.2">
      <c r="A320">
        <f t="shared" si="4"/>
        <v>319</v>
      </c>
      <c r="B320" s="13" t="s">
        <v>110</v>
      </c>
      <c r="C320" s="13" t="s">
        <v>147</v>
      </c>
      <c r="D320">
        <v>19</v>
      </c>
      <c r="E320" t="s">
        <v>12</v>
      </c>
      <c r="F320" t="s">
        <v>149</v>
      </c>
      <c r="G320" t="s">
        <v>149</v>
      </c>
      <c r="H320" t="s">
        <v>149</v>
      </c>
      <c r="I320" t="s">
        <v>149</v>
      </c>
      <c r="J320" t="s">
        <v>150</v>
      </c>
      <c r="K320" t="s">
        <v>151</v>
      </c>
      <c r="L320">
        <v>63</v>
      </c>
      <c r="M320" t="s">
        <v>163</v>
      </c>
    </row>
    <row r="321" spans="1:13" x14ac:dyDescent="0.2">
      <c r="A321">
        <f t="shared" si="4"/>
        <v>320</v>
      </c>
      <c r="B321" s="13" t="s">
        <v>110</v>
      </c>
      <c r="C321" s="13" t="s">
        <v>147</v>
      </c>
      <c r="D321">
        <v>20</v>
      </c>
      <c r="E321" t="s">
        <v>13</v>
      </c>
      <c r="F321" t="s">
        <v>149</v>
      </c>
      <c r="G321" t="s">
        <v>149</v>
      </c>
      <c r="H321" t="s">
        <v>149</v>
      </c>
      <c r="I321" t="s">
        <v>150</v>
      </c>
      <c r="J321" t="s">
        <v>150</v>
      </c>
      <c r="K321" t="s">
        <v>151</v>
      </c>
      <c r="L321">
        <v>94</v>
      </c>
      <c r="M321" t="s">
        <v>152</v>
      </c>
    </row>
    <row r="322" spans="1:13" x14ac:dyDescent="0.2">
      <c r="A322">
        <f t="shared" si="4"/>
        <v>321</v>
      </c>
      <c r="B322" s="13" t="s">
        <v>110</v>
      </c>
      <c r="C322" s="13" t="s">
        <v>147</v>
      </c>
      <c r="D322">
        <v>21</v>
      </c>
      <c r="E322" t="s">
        <v>14</v>
      </c>
      <c r="F322" t="s">
        <v>149</v>
      </c>
      <c r="G322" t="s">
        <v>150</v>
      </c>
      <c r="H322" t="s">
        <v>150</v>
      </c>
      <c r="I322" t="s">
        <v>150</v>
      </c>
      <c r="J322" t="s">
        <v>150</v>
      </c>
      <c r="K322" t="s">
        <v>151</v>
      </c>
      <c r="L322">
        <v>93</v>
      </c>
      <c r="M322" t="s">
        <v>197</v>
      </c>
    </row>
    <row r="323" spans="1:13" x14ac:dyDescent="0.2">
      <c r="A323">
        <f t="shared" si="4"/>
        <v>322</v>
      </c>
      <c r="B323" s="13" t="s">
        <v>110</v>
      </c>
      <c r="C323" s="13" t="s">
        <v>147</v>
      </c>
      <c r="D323">
        <v>22</v>
      </c>
      <c r="E323" t="s">
        <v>14</v>
      </c>
      <c r="F323" t="s">
        <v>149</v>
      </c>
      <c r="G323" t="s">
        <v>150</v>
      </c>
      <c r="H323" t="s">
        <v>150</v>
      </c>
      <c r="I323" t="s">
        <v>150</v>
      </c>
      <c r="J323" t="s">
        <v>150</v>
      </c>
      <c r="K323" t="s">
        <v>151</v>
      </c>
      <c r="L323">
        <v>99</v>
      </c>
      <c r="M323" t="s">
        <v>178</v>
      </c>
    </row>
    <row r="324" spans="1:13" x14ac:dyDescent="0.2">
      <c r="A324">
        <f t="shared" ref="A324:A387" si="5">A323+1</f>
        <v>323</v>
      </c>
      <c r="B324" s="13" t="s">
        <v>110</v>
      </c>
      <c r="C324" s="13" t="s">
        <v>147</v>
      </c>
      <c r="D324">
        <v>23</v>
      </c>
      <c r="E324" t="s">
        <v>14</v>
      </c>
      <c r="F324" t="s">
        <v>149</v>
      </c>
      <c r="G324" t="s">
        <v>150</v>
      </c>
      <c r="H324" t="s">
        <v>150</v>
      </c>
      <c r="I324" t="s">
        <v>150</v>
      </c>
      <c r="J324" t="s">
        <v>150</v>
      </c>
      <c r="K324" t="s">
        <v>151</v>
      </c>
      <c r="L324">
        <v>55</v>
      </c>
    </row>
    <row r="325" spans="1:13" x14ac:dyDescent="0.2">
      <c r="A325">
        <f t="shared" si="5"/>
        <v>324</v>
      </c>
      <c r="B325" s="13" t="s">
        <v>110</v>
      </c>
      <c r="C325" s="13" t="s">
        <v>147</v>
      </c>
      <c r="D325">
        <v>24</v>
      </c>
      <c r="E325" t="s">
        <v>14</v>
      </c>
      <c r="F325" t="s">
        <v>149</v>
      </c>
      <c r="G325" t="s">
        <v>150</v>
      </c>
      <c r="H325" t="s">
        <v>150</v>
      </c>
      <c r="I325" t="s">
        <v>150</v>
      </c>
      <c r="J325" t="s">
        <v>150</v>
      </c>
      <c r="K325" t="s">
        <v>151</v>
      </c>
      <c r="L325">
        <v>93</v>
      </c>
      <c r="M325" t="s">
        <v>153</v>
      </c>
    </row>
    <row r="326" spans="1:13" x14ac:dyDescent="0.2">
      <c r="A326">
        <f t="shared" si="5"/>
        <v>325</v>
      </c>
      <c r="B326" s="13" t="s">
        <v>110</v>
      </c>
      <c r="C326" s="13" t="s">
        <v>147</v>
      </c>
      <c r="D326">
        <v>25</v>
      </c>
      <c r="E326" t="s">
        <v>14</v>
      </c>
      <c r="F326" t="s">
        <v>149</v>
      </c>
      <c r="G326" t="s">
        <v>150</v>
      </c>
      <c r="H326" t="s">
        <v>150</v>
      </c>
      <c r="I326" t="s">
        <v>150</v>
      </c>
      <c r="J326" t="s">
        <v>150</v>
      </c>
      <c r="K326" t="s">
        <v>151</v>
      </c>
      <c r="L326">
        <v>93</v>
      </c>
      <c r="M326" t="s">
        <v>152</v>
      </c>
    </row>
    <row r="327" spans="1:13" x14ac:dyDescent="0.2">
      <c r="A327">
        <f t="shared" si="5"/>
        <v>326</v>
      </c>
      <c r="B327" s="13" t="s">
        <v>110</v>
      </c>
      <c r="C327" s="13" t="s">
        <v>147</v>
      </c>
      <c r="D327">
        <v>26</v>
      </c>
      <c r="E327" t="s">
        <v>14</v>
      </c>
      <c r="F327" t="s">
        <v>149</v>
      </c>
      <c r="G327" t="s">
        <v>150</v>
      </c>
      <c r="H327" t="s">
        <v>150</v>
      </c>
      <c r="I327" t="s">
        <v>150</v>
      </c>
      <c r="J327" t="s">
        <v>150</v>
      </c>
      <c r="K327" t="s">
        <v>151</v>
      </c>
      <c r="L327">
        <v>94</v>
      </c>
      <c r="M327" t="s">
        <v>198</v>
      </c>
    </row>
    <row r="328" spans="1:13" x14ac:dyDescent="0.2">
      <c r="A328">
        <f t="shared" si="5"/>
        <v>327</v>
      </c>
      <c r="B328" s="13" t="s">
        <v>110</v>
      </c>
      <c r="C328" s="13" t="s">
        <v>147</v>
      </c>
      <c r="D328">
        <v>27</v>
      </c>
      <c r="E328" t="s">
        <v>14</v>
      </c>
      <c r="F328" t="s">
        <v>149</v>
      </c>
      <c r="G328" t="s">
        <v>150</v>
      </c>
      <c r="H328" t="s">
        <v>150</v>
      </c>
      <c r="I328" t="s">
        <v>150</v>
      </c>
      <c r="J328" t="s">
        <v>150</v>
      </c>
      <c r="K328" t="s">
        <v>151</v>
      </c>
      <c r="L328">
        <v>92</v>
      </c>
      <c r="M328" t="s">
        <v>154</v>
      </c>
    </row>
    <row r="329" spans="1:13" x14ac:dyDescent="0.2">
      <c r="A329">
        <f t="shared" si="5"/>
        <v>328</v>
      </c>
      <c r="B329" s="13" t="s">
        <v>110</v>
      </c>
      <c r="C329" s="13" t="s">
        <v>147</v>
      </c>
      <c r="D329">
        <v>28</v>
      </c>
      <c r="E329" t="s">
        <v>14</v>
      </c>
      <c r="F329" t="s">
        <v>149</v>
      </c>
      <c r="G329" t="s">
        <v>150</v>
      </c>
      <c r="H329" t="s">
        <v>150</v>
      </c>
      <c r="I329" t="s">
        <v>150</v>
      </c>
      <c r="J329" t="s">
        <v>150</v>
      </c>
      <c r="K329" t="s">
        <v>151</v>
      </c>
      <c r="L329">
        <v>92</v>
      </c>
      <c r="M329" t="s">
        <v>163</v>
      </c>
    </row>
    <row r="330" spans="1:13" x14ac:dyDescent="0.2">
      <c r="A330">
        <f t="shared" si="5"/>
        <v>329</v>
      </c>
      <c r="B330" s="13" t="s">
        <v>110</v>
      </c>
      <c r="C330" s="13" t="s">
        <v>147</v>
      </c>
      <c r="D330">
        <v>29</v>
      </c>
      <c r="E330" t="s">
        <v>14</v>
      </c>
      <c r="F330" t="s">
        <v>149</v>
      </c>
      <c r="G330" t="s">
        <v>150</v>
      </c>
      <c r="H330" t="s">
        <v>150</v>
      </c>
      <c r="I330" t="s">
        <v>150</v>
      </c>
      <c r="J330" t="s">
        <v>150</v>
      </c>
      <c r="K330" t="s">
        <v>151</v>
      </c>
      <c r="L330">
        <v>93</v>
      </c>
      <c r="M330" t="s">
        <v>171</v>
      </c>
    </row>
    <row r="331" spans="1:13" x14ac:dyDescent="0.2">
      <c r="A331">
        <f t="shared" si="5"/>
        <v>330</v>
      </c>
      <c r="B331" s="13" t="s">
        <v>110</v>
      </c>
      <c r="C331" s="13" t="s">
        <v>147</v>
      </c>
      <c r="D331">
        <v>30</v>
      </c>
      <c r="E331" t="s">
        <v>14</v>
      </c>
      <c r="F331" t="s">
        <v>149</v>
      </c>
      <c r="G331" t="s">
        <v>150</v>
      </c>
      <c r="H331" t="s">
        <v>150</v>
      </c>
      <c r="I331" t="s">
        <v>150</v>
      </c>
      <c r="J331" t="s">
        <v>150</v>
      </c>
      <c r="K331" t="s">
        <v>151</v>
      </c>
      <c r="L331">
        <v>93</v>
      </c>
      <c r="M331" t="s">
        <v>170</v>
      </c>
    </row>
    <row r="332" spans="1:13" x14ac:dyDescent="0.2">
      <c r="A332">
        <f t="shared" si="5"/>
        <v>331</v>
      </c>
      <c r="B332" s="13" t="s">
        <v>110</v>
      </c>
      <c r="C332" s="13" t="s">
        <v>147</v>
      </c>
      <c r="D332">
        <v>31</v>
      </c>
      <c r="E332" t="s">
        <v>12</v>
      </c>
      <c r="F332" t="s">
        <v>149</v>
      </c>
      <c r="G332" t="s">
        <v>149</v>
      </c>
      <c r="H332" t="s">
        <v>149</v>
      </c>
      <c r="I332" t="s">
        <v>149</v>
      </c>
      <c r="J332" t="s">
        <v>150</v>
      </c>
      <c r="K332" t="s">
        <v>151</v>
      </c>
      <c r="L332">
        <v>63</v>
      </c>
      <c r="M332" t="s">
        <v>194</v>
      </c>
    </row>
    <row r="333" spans="1:13" x14ac:dyDescent="0.2">
      <c r="A333">
        <f t="shared" si="5"/>
        <v>332</v>
      </c>
      <c r="B333" s="13" t="s">
        <v>110</v>
      </c>
      <c r="C333" s="13" t="s">
        <v>147</v>
      </c>
      <c r="D333">
        <v>32</v>
      </c>
      <c r="E333" t="s">
        <v>12</v>
      </c>
      <c r="F333" t="s">
        <v>149</v>
      </c>
      <c r="G333" t="s">
        <v>149</v>
      </c>
      <c r="H333" t="s">
        <v>149</v>
      </c>
      <c r="I333" t="s">
        <v>149</v>
      </c>
      <c r="J333" t="s">
        <v>150</v>
      </c>
      <c r="K333" t="s">
        <v>151</v>
      </c>
      <c r="L333">
        <v>64</v>
      </c>
      <c r="M333" t="s">
        <v>162</v>
      </c>
    </row>
    <row r="334" spans="1:13" x14ac:dyDescent="0.2">
      <c r="A334">
        <f t="shared" si="5"/>
        <v>333</v>
      </c>
      <c r="B334" s="13" t="s">
        <v>110</v>
      </c>
      <c r="C334" s="13" t="s">
        <v>147</v>
      </c>
      <c r="D334">
        <v>33</v>
      </c>
      <c r="E334" t="s">
        <v>12</v>
      </c>
      <c r="F334" t="s">
        <v>149</v>
      </c>
      <c r="G334" t="s">
        <v>149</v>
      </c>
      <c r="H334" t="s">
        <v>149</v>
      </c>
      <c r="I334" t="s">
        <v>149</v>
      </c>
      <c r="J334" t="s">
        <v>150</v>
      </c>
      <c r="K334" t="s">
        <v>151</v>
      </c>
      <c r="L334">
        <v>63</v>
      </c>
      <c r="M334" t="s">
        <v>189</v>
      </c>
    </row>
    <row r="335" spans="1:13" x14ac:dyDescent="0.2">
      <c r="A335">
        <f t="shared" si="5"/>
        <v>334</v>
      </c>
      <c r="B335" s="13" t="s">
        <v>110</v>
      </c>
      <c r="C335" s="13" t="s">
        <v>147</v>
      </c>
      <c r="D335">
        <v>34</v>
      </c>
      <c r="E335" t="s">
        <v>14</v>
      </c>
      <c r="F335" t="s">
        <v>149</v>
      </c>
      <c r="G335" t="s">
        <v>150</v>
      </c>
      <c r="H335" t="s">
        <v>150</v>
      </c>
      <c r="I335" t="s">
        <v>150</v>
      </c>
      <c r="J335" t="s">
        <v>150</v>
      </c>
      <c r="K335" t="s">
        <v>151</v>
      </c>
      <c r="L335">
        <v>94</v>
      </c>
      <c r="M335" t="s">
        <v>153</v>
      </c>
    </row>
    <row r="336" spans="1:13" x14ac:dyDescent="0.2">
      <c r="A336">
        <f t="shared" si="5"/>
        <v>335</v>
      </c>
      <c r="B336" s="13" t="s">
        <v>110</v>
      </c>
      <c r="C336" s="13" t="s">
        <v>147</v>
      </c>
      <c r="D336">
        <v>35</v>
      </c>
      <c r="E336" t="s">
        <v>14</v>
      </c>
      <c r="F336" t="s">
        <v>149</v>
      </c>
      <c r="G336" t="s">
        <v>150</v>
      </c>
      <c r="H336" t="s">
        <v>150</v>
      </c>
      <c r="I336" t="s">
        <v>150</v>
      </c>
      <c r="J336" t="s">
        <v>150</v>
      </c>
      <c r="K336" t="s">
        <v>151</v>
      </c>
      <c r="L336">
        <v>93</v>
      </c>
      <c r="M336" t="s">
        <v>186</v>
      </c>
    </row>
    <row r="337" spans="1:13" x14ac:dyDescent="0.2">
      <c r="A337">
        <f t="shared" si="5"/>
        <v>336</v>
      </c>
      <c r="B337" s="13" t="s">
        <v>110</v>
      </c>
      <c r="C337" s="13" t="s">
        <v>147</v>
      </c>
      <c r="D337">
        <v>37</v>
      </c>
      <c r="E337" t="s">
        <v>14</v>
      </c>
      <c r="F337" t="s">
        <v>149</v>
      </c>
      <c r="G337" t="s">
        <v>150</v>
      </c>
      <c r="H337" t="s">
        <v>150</v>
      </c>
      <c r="I337" t="s">
        <v>150</v>
      </c>
      <c r="J337" t="s">
        <v>150</v>
      </c>
      <c r="K337" t="s">
        <v>151</v>
      </c>
      <c r="L337">
        <v>94</v>
      </c>
      <c r="M337" t="s">
        <v>164</v>
      </c>
    </row>
    <row r="338" spans="1:13" x14ac:dyDescent="0.2">
      <c r="A338">
        <f t="shared" si="5"/>
        <v>337</v>
      </c>
      <c r="B338" s="13" t="s">
        <v>110</v>
      </c>
      <c r="C338" s="13" t="s">
        <v>147</v>
      </c>
      <c r="D338">
        <v>38</v>
      </c>
      <c r="E338" t="s">
        <v>14</v>
      </c>
      <c r="F338" t="s">
        <v>149</v>
      </c>
      <c r="G338" t="s">
        <v>150</v>
      </c>
      <c r="H338" t="s">
        <v>150</v>
      </c>
      <c r="I338" t="s">
        <v>150</v>
      </c>
      <c r="J338" t="s">
        <v>150</v>
      </c>
      <c r="K338" t="s">
        <v>151</v>
      </c>
      <c r="L338">
        <v>93</v>
      </c>
      <c r="M338" t="s">
        <v>160</v>
      </c>
    </row>
    <row r="339" spans="1:13" x14ac:dyDescent="0.2">
      <c r="A339">
        <f t="shared" si="5"/>
        <v>338</v>
      </c>
      <c r="B339" s="13" t="s">
        <v>110</v>
      </c>
      <c r="C339" s="13" t="s">
        <v>147</v>
      </c>
      <c r="D339">
        <v>39</v>
      </c>
      <c r="E339" t="s">
        <v>14</v>
      </c>
      <c r="F339" t="s">
        <v>149</v>
      </c>
      <c r="G339" t="s">
        <v>150</v>
      </c>
      <c r="H339" t="s">
        <v>150</v>
      </c>
      <c r="I339" t="s">
        <v>150</v>
      </c>
      <c r="J339" t="s">
        <v>150</v>
      </c>
      <c r="K339" t="s">
        <v>151</v>
      </c>
      <c r="L339">
        <v>100</v>
      </c>
      <c r="M339" t="s">
        <v>180</v>
      </c>
    </row>
    <row r="340" spans="1:13" x14ac:dyDescent="0.2">
      <c r="A340">
        <f t="shared" si="5"/>
        <v>339</v>
      </c>
      <c r="B340" s="13" t="s">
        <v>111</v>
      </c>
      <c r="C340" s="13" t="s">
        <v>147</v>
      </c>
      <c r="D340" s="12">
        <v>13</v>
      </c>
      <c r="E340" t="s">
        <v>12</v>
      </c>
      <c r="F340" t="s">
        <v>149</v>
      </c>
      <c r="G340" t="s">
        <v>149</v>
      </c>
      <c r="H340" t="s">
        <v>149</v>
      </c>
      <c r="I340" t="s">
        <v>149</v>
      </c>
      <c r="J340" t="s">
        <v>150</v>
      </c>
      <c r="K340" t="s">
        <v>151</v>
      </c>
      <c r="L340">
        <v>63</v>
      </c>
      <c r="M340" t="s">
        <v>199</v>
      </c>
    </row>
    <row r="341" spans="1:13" x14ac:dyDescent="0.2">
      <c r="A341">
        <f t="shared" si="5"/>
        <v>340</v>
      </c>
      <c r="B341" s="13" t="s">
        <v>111</v>
      </c>
      <c r="C341" s="13" t="s">
        <v>147</v>
      </c>
      <c r="D341">
        <v>14</v>
      </c>
      <c r="E341" t="s">
        <v>12</v>
      </c>
      <c r="F341" t="s">
        <v>149</v>
      </c>
      <c r="G341" t="s">
        <v>149</v>
      </c>
      <c r="H341" t="s">
        <v>149</v>
      </c>
      <c r="I341" t="s">
        <v>149</v>
      </c>
      <c r="J341" t="s">
        <v>150</v>
      </c>
      <c r="K341" t="s">
        <v>151</v>
      </c>
      <c r="L341">
        <v>63</v>
      </c>
      <c r="M341" t="s">
        <v>200</v>
      </c>
    </row>
    <row r="342" spans="1:13" x14ac:dyDescent="0.2">
      <c r="A342">
        <f t="shared" si="5"/>
        <v>341</v>
      </c>
      <c r="B342" s="13" t="s">
        <v>111</v>
      </c>
      <c r="C342" s="13" t="s">
        <v>147</v>
      </c>
      <c r="D342">
        <v>15</v>
      </c>
      <c r="E342" t="s">
        <v>12</v>
      </c>
      <c r="F342" t="s">
        <v>149</v>
      </c>
      <c r="G342" t="s">
        <v>149</v>
      </c>
      <c r="H342" t="s">
        <v>149</v>
      </c>
      <c r="I342" t="s">
        <v>149</v>
      </c>
      <c r="J342" t="s">
        <v>150</v>
      </c>
      <c r="K342" t="s">
        <v>151</v>
      </c>
      <c r="L342">
        <v>64</v>
      </c>
      <c r="M342" t="s">
        <v>198</v>
      </c>
    </row>
    <row r="343" spans="1:13" x14ac:dyDescent="0.2">
      <c r="A343">
        <f t="shared" si="5"/>
        <v>342</v>
      </c>
      <c r="B343" s="13" t="s">
        <v>111</v>
      </c>
      <c r="C343" s="13" t="s">
        <v>147</v>
      </c>
      <c r="D343">
        <v>16</v>
      </c>
      <c r="E343" t="s">
        <v>13</v>
      </c>
      <c r="F343" t="s">
        <v>149</v>
      </c>
      <c r="G343" t="s">
        <v>149</v>
      </c>
      <c r="H343" t="s">
        <v>149</v>
      </c>
      <c r="I343" t="s">
        <v>150</v>
      </c>
      <c r="J343" t="s">
        <v>150</v>
      </c>
      <c r="K343" t="s">
        <v>151</v>
      </c>
      <c r="L343">
        <v>97</v>
      </c>
      <c r="M343" t="s">
        <v>162</v>
      </c>
    </row>
    <row r="344" spans="1:13" x14ac:dyDescent="0.2">
      <c r="A344">
        <f t="shared" si="5"/>
        <v>343</v>
      </c>
      <c r="B344" s="13" t="s">
        <v>111</v>
      </c>
      <c r="C344" s="13" t="s">
        <v>147</v>
      </c>
      <c r="D344">
        <v>17</v>
      </c>
      <c r="E344" t="s">
        <v>13</v>
      </c>
      <c r="F344" t="s">
        <v>149</v>
      </c>
      <c r="G344" t="s">
        <v>149</v>
      </c>
      <c r="H344" t="s">
        <v>149</v>
      </c>
      <c r="I344" t="s">
        <v>150</v>
      </c>
      <c r="J344" t="s">
        <v>150</v>
      </c>
      <c r="K344" t="s">
        <v>151</v>
      </c>
      <c r="L344">
        <v>94</v>
      </c>
      <c r="M344" t="s">
        <v>153</v>
      </c>
    </row>
    <row r="345" spans="1:13" x14ac:dyDescent="0.2">
      <c r="A345">
        <f t="shared" si="5"/>
        <v>344</v>
      </c>
      <c r="B345" s="13" t="s">
        <v>111</v>
      </c>
      <c r="C345" s="13" t="s">
        <v>147</v>
      </c>
      <c r="D345">
        <v>18</v>
      </c>
      <c r="E345" t="s">
        <v>12</v>
      </c>
      <c r="F345" t="s">
        <v>149</v>
      </c>
      <c r="G345" t="s">
        <v>149</v>
      </c>
      <c r="H345" t="s">
        <v>149</v>
      </c>
      <c r="I345" t="s">
        <v>149</v>
      </c>
      <c r="J345" t="s">
        <v>150</v>
      </c>
      <c r="K345" t="s">
        <v>151</v>
      </c>
      <c r="L345">
        <v>63</v>
      </c>
      <c r="M345" t="s">
        <v>158</v>
      </c>
    </row>
    <row r="346" spans="1:13" x14ac:dyDescent="0.2">
      <c r="A346">
        <f t="shared" si="5"/>
        <v>345</v>
      </c>
      <c r="B346" s="13" t="s">
        <v>111</v>
      </c>
      <c r="C346" s="13" t="s">
        <v>147</v>
      </c>
      <c r="D346">
        <v>19</v>
      </c>
      <c r="E346" t="s">
        <v>12</v>
      </c>
      <c r="F346" t="s">
        <v>149</v>
      </c>
      <c r="G346" t="s">
        <v>149</v>
      </c>
      <c r="H346" t="s">
        <v>149</v>
      </c>
      <c r="I346" t="s">
        <v>149</v>
      </c>
      <c r="J346" t="s">
        <v>150</v>
      </c>
      <c r="K346" t="s">
        <v>151</v>
      </c>
      <c r="L346">
        <v>62</v>
      </c>
      <c r="M346" t="s">
        <v>153</v>
      </c>
    </row>
    <row r="347" spans="1:13" x14ac:dyDescent="0.2">
      <c r="A347">
        <f t="shared" si="5"/>
        <v>346</v>
      </c>
      <c r="B347" s="13" t="s">
        <v>111</v>
      </c>
      <c r="C347" s="13" t="s">
        <v>147</v>
      </c>
      <c r="D347">
        <v>20</v>
      </c>
      <c r="E347" t="s">
        <v>13</v>
      </c>
      <c r="F347" t="s">
        <v>149</v>
      </c>
      <c r="G347" t="s">
        <v>149</v>
      </c>
      <c r="H347" t="s">
        <v>149</v>
      </c>
      <c r="I347" t="s">
        <v>150</v>
      </c>
      <c r="J347" t="s">
        <v>150</v>
      </c>
      <c r="K347" t="s">
        <v>151</v>
      </c>
      <c r="L347">
        <v>94</v>
      </c>
      <c r="M347" t="s">
        <v>191</v>
      </c>
    </row>
    <row r="348" spans="1:13" x14ac:dyDescent="0.2">
      <c r="A348">
        <f t="shared" si="5"/>
        <v>347</v>
      </c>
      <c r="B348" s="13" t="s">
        <v>111</v>
      </c>
      <c r="C348" s="13" t="s">
        <v>147</v>
      </c>
      <c r="D348">
        <v>21</v>
      </c>
      <c r="E348" t="s">
        <v>14</v>
      </c>
      <c r="F348" t="s">
        <v>149</v>
      </c>
      <c r="G348" t="s">
        <v>150</v>
      </c>
      <c r="H348" t="s">
        <v>150</v>
      </c>
      <c r="I348" t="s">
        <v>150</v>
      </c>
      <c r="J348" t="s">
        <v>150</v>
      </c>
      <c r="K348" t="s">
        <v>151</v>
      </c>
      <c r="L348">
        <v>93</v>
      </c>
      <c r="M348" t="s">
        <v>194</v>
      </c>
    </row>
    <row r="349" spans="1:13" x14ac:dyDescent="0.2">
      <c r="A349">
        <f t="shared" si="5"/>
        <v>348</v>
      </c>
      <c r="B349" s="13" t="s">
        <v>111</v>
      </c>
      <c r="C349" s="13" t="s">
        <v>147</v>
      </c>
      <c r="D349">
        <v>22</v>
      </c>
      <c r="E349" t="s">
        <v>13</v>
      </c>
      <c r="F349" t="s">
        <v>149</v>
      </c>
      <c r="G349" t="s">
        <v>149</v>
      </c>
      <c r="H349" t="s">
        <v>149</v>
      </c>
      <c r="I349" t="s">
        <v>150</v>
      </c>
      <c r="J349" t="s">
        <v>150</v>
      </c>
      <c r="K349" t="s">
        <v>151</v>
      </c>
      <c r="L349">
        <v>94</v>
      </c>
      <c r="M349" t="s">
        <v>201</v>
      </c>
    </row>
    <row r="350" spans="1:13" x14ac:dyDescent="0.2">
      <c r="A350">
        <f t="shared" si="5"/>
        <v>349</v>
      </c>
      <c r="B350" s="13" t="s">
        <v>111</v>
      </c>
      <c r="C350" s="13" t="s">
        <v>147</v>
      </c>
      <c r="D350">
        <v>23</v>
      </c>
      <c r="E350" t="s">
        <v>14</v>
      </c>
      <c r="F350" t="s">
        <v>149</v>
      </c>
      <c r="G350" t="s">
        <v>150</v>
      </c>
      <c r="H350" t="s">
        <v>150</v>
      </c>
      <c r="I350" t="s">
        <v>150</v>
      </c>
      <c r="J350" t="s">
        <v>150</v>
      </c>
      <c r="K350" t="s">
        <v>151</v>
      </c>
      <c r="L350">
        <v>103</v>
      </c>
      <c r="M350" t="s">
        <v>156</v>
      </c>
    </row>
    <row r="351" spans="1:13" x14ac:dyDescent="0.2">
      <c r="A351">
        <f t="shared" si="5"/>
        <v>350</v>
      </c>
      <c r="B351" s="13" t="s">
        <v>111</v>
      </c>
      <c r="C351" s="13" t="s">
        <v>147</v>
      </c>
      <c r="D351">
        <v>24</v>
      </c>
      <c r="E351" t="s">
        <v>14</v>
      </c>
      <c r="F351" t="s">
        <v>149</v>
      </c>
      <c r="G351" t="s">
        <v>150</v>
      </c>
      <c r="H351" t="s">
        <v>150</v>
      </c>
      <c r="I351" t="s">
        <v>150</v>
      </c>
      <c r="J351" t="s">
        <v>150</v>
      </c>
      <c r="K351" t="s">
        <v>151</v>
      </c>
      <c r="L351">
        <v>93</v>
      </c>
      <c r="M351" t="s">
        <v>158</v>
      </c>
    </row>
    <row r="352" spans="1:13" x14ac:dyDescent="0.2">
      <c r="A352">
        <f t="shared" si="5"/>
        <v>351</v>
      </c>
      <c r="B352" s="13" t="s">
        <v>111</v>
      </c>
      <c r="C352" s="13" t="s">
        <v>147</v>
      </c>
      <c r="D352">
        <v>25</v>
      </c>
      <c r="E352" t="s">
        <v>14</v>
      </c>
      <c r="F352" t="s">
        <v>149</v>
      </c>
      <c r="G352" t="s">
        <v>150</v>
      </c>
      <c r="H352" t="s">
        <v>150</v>
      </c>
      <c r="I352" t="s">
        <v>150</v>
      </c>
      <c r="J352" t="s">
        <v>150</v>
      </c>
      <c r="K352" t="s">
        <v>151</v>
      </c>
      <c r="L352">
        <v>94</v>
      </c>
      <c r="M352" t="s">
        <v>162</v>
      </c>
    </row>
    <row r="353" spans="1:13" x14ac:dyDescent="0.2">
      <c r="A353">
        <f t="shared" si="5"/>
        <v>352</v>
      </c>
      <c r="B353" s="13" t="s">
        <v>111</v>
      </c>
      <c r="C353" s="13" t="s">
        <v>147</v>
      </c>
      <c r="D353">
        <v>26</v>
      </c>
      <c r="E353" t="s">
        <v>14</v>
      </c>
      <c r="F353" t="s">
        <v>149</v>
      </c>
      <c r="G353" t="s">
        <v>150</v>
      </c>
      <c r="H353" t="s">
        <v>150</v>
      </c>
      <c r="I353" t="s">
        <v>150</v>
      </c>
      <c r="J353" t="s">
        <v>150</v>
      </c>
      <c r="K353" t="s">
        <v>151</v>
      </c>
      <c r="L353">
        <v>94</v>
      </c>
      <c r="M353" t="s">
        <v>163</v>
      </c>
    </row>
    <row r="354" spans="1:13" x14ac:dyDescent="0.2">
      <c r="A354">
        <f t="shared" si="5"/>
        <v>353</v>
      </c>
      <c r="B354" s="13" t="s">
        <v>111</v>
      </c>
      <c r="C354" s="13" t="s">
        <v>147</v>
      </c>
      <c r="D354">
        <v>27</v>
      </c>
      <c r="E354" t="s">
        <v>14</v>
      </c>
      <c r="F354" t="s">
        <v>149</v>
      </c>
      <c r="G354" t="s">
        <v>150</v>
      </c>
      <c r="H354" t="s">
        <v>150</v>
      </c>
      <c r="I354" t="s">
        <v>150</v>
      </c>
      <c r="J354" t="s">
        <v>150</v>
      </c>
      <c r="K354" t="s">
        <v>151</v>
      </c>
      <c r="L354">
        <v>93</v>
      </c>
      <c r="M354" t="s">
        <v>177</v>
      </c>
    </row>
    <row r="355" spans="1:13" x14ac:dyDescent="0.2">
      <c r="A355">
        <f t="shared" si="5"/>
        <v>354</v>
      </c>
      <c r="B355" s="13" t="s">
        <v>111</v>
      </c>
      <c r="C355" s="13" t="s">
        <v>147</v>
      </c>
      <c r="D355">
        <v>28</v>
      </c>
      <c r="E355" t="s">
        <v>14</v>
      </c>
      <c r="F355" t="s">
        <v>149</v>
      </c>
      <c r="G355" t="s">
        <v>150</v>
      </c>
      <c r="H355" t="s">
        <v>150</v>
      </c>
      <c r="I355" t="s">
        <v>150</v>
      </c>
      <c r="J355" t="s">
        <v>150</v>
      </c>
      <c r="K355" t="s">
        <v>151</v>
      </c>
      <c r="L355">
        <v>92</v>
      </c>
      <c r="M355" t="s">
        <v>152</v>
      </c>
    </row>
    <row r="356" spans="1:13" x14ac:dyDescent="0.2">
      <c r="A356">
        <f t="shared" si="5"/>
        <v>355</v>
      </c>
      <c r="B356" s="13" t="s">
        <v>111</v>
      </c>
      <c r="C356" s="13" t="s">
        <v>147</v>
      </c>
      <c r="D356">
        <v>29</v>
      </c>
      <c r="E356" t="s">
        <v>14</v>
      </c>
      <c r="F356" t="s">
        <v>149</v>
      </c>
      <c r="G356" t="s">
        <v>150</v>
      </c>
      <c r="H356" t="s">
        <v>150</v>
      </c>
      <c r="I356" t="s">
        <v>150</v>
      </c>
      <c r="J356" t="s">
        <v>150</v>
      </c>
      <c r="K356" t="s">
        <v>151</v>
      </c>
      <c r="L356">
        <v>92</v>
      </c>
      <c r="M356" t="s">
        <v>152</v>
      </c>
    </row>
    <row r="357" spans="1:13" x14ac:dyDescent="0.2">
      <c r="A357">
        <f t="shared" si="5"/>
        <v>356</v>
      </c>
      <c r="B357" s="13" t="s">
        <v>111</v>
      </c>
      <c r="C357" s="13" t="s">
        <v>147</v>
      </c>
      <c r="D357">
        <v>30</v>
      </c>
      <c r="E357" t="s">
        <v>14</v>
      </c>
      <c r="F357" t="s">
        <v>149</v>
      </c>
      <c r="G357" t="s">
        <v>150</v>
      </c>
      <c r="H357" t="s">
        <v>150</v>
      </c>
      <c r="I357" t="s">
        <v>150</v>
      </c>
      <c r="J357" t="s">
        <v>150</v>
      </c>
      <c r="K357" t="s">
        <v>151</v>
      </c>
      <c r="L357">
        <v>94</v>
      </c>
      <c r="M357" t="s">
        <v>153</v>
      </c>
    </row>
    <row r="358" spans="1:13" x14ac:dyDescent="0.2">
      <c r="A358">
        <f t="shared" si="5"/>
        <v>357</v>
      </c>
      <c r="B358" s="13" t="s">
        <v>111</v>
      </c>
      <c r="C358" s="13" t="s">
        <v>147</v>
      </c>
      <c r="D358">
        <v>31</v>
      </c>
      <c r="E358" t="s">
        <v>12</v>
      </c>
      <c r="F358" t="s">
        <v>149</v>
      </c>
      <c r="G358" t="s">
        <v>149</v>
      </c>
      <c r="H358" t="s">
        <v>149</v>
      </c>
      <c r="I358" t="s">
        <v>149</v>
      </c>
      <c r="J358" t="s">
        <v>150</v>
      </c>
      <c r="K358" t="s">
        <v>151</v>
      </c>
      <c r="L358">
        <v>63</v>
      </c>
      <c r="M358" t="s">
        <v>197</v>
      </c>
    </row>
    <row r="359" spans="1:13" x14ac:dyDescent="0.2">
      <c r="A359">
        <f t="shared" si="5"/>
        <v>358</v>
      </c>
      <c r="B359" s="13" t="s">
        <v>111</v>
      </c>
      <c r="C359" s="13" t="s">
        <v>147</v>
      </c>
      <c r="D359">
        <v>32</v>
      </c>
      <c r="E359" t="s">
        <v>12</v>
      </c>
      <c r="F359" t="s">
        <v>149</v>
      </c>
      <c r="G359" t="s">
        <v>149</v>
      </c>
      <c r="H359" t="s">
        <v>149</v>
      </c>
      <c r="I359" t="s">
        <v>149</v>
      </c>
      <c r="J359" t="s">
        <v>150</v>
      </c>
      <c r="K359" t="s">
        <v>151</v>
      </c>
      <c r="L359">
        <v>63</v>
      </c>
      <c r="M359" t="s">
        <v>158</v>
      </c>
    </row>
    <row r="360" spans="1:13" x14ac:dyDescent="0.2">
      <c r="A360">
        <f t="shared" si="5"/>
        <v>359</v>
      </c>
      <c r="B360" s="13" t="s">
        <v>111</v>
      </c>
      <c r="C360" s="13" t="s">
        <v>147</v>
      </c>
      <c r="D360">
        <v>33</v>
      </c>
      <c r="E360" t="s">
        <v>12</v>
      </c>
      <c r="F360" t="s">
        <v>149</v>
      </c>
      <c r="G360" t="s">
        <v>149</v>
      </c>
      <c r="H360" t="s">
        <v>149</v>
      </c>
      <c r="I360" t="s">
        <v>149</v>
      </c>
      <c r="J360" t="s">
        <v>150</v>
      </c>
      <c r="K360" t="s">
        <v>151</v>
      </c>
      <c r="L360">
        <v>69</v>
      </c>
      <c r="M360" t="s">
        <v>158</v>
      </c>
    </row>
    <row r="361" spans="1:13" x14ac:dyDescent="0.2">
      <c r="A361">
        <f t="shared" si="5"/>
        <v>360</v>
      </c>
      <c r="B361" s="13" t="s">
        <v>111</v>
      </c>
      <c r="C361" s="13" t="s">
        <v>147</v>
      </c>
      <c r="D361">
        <v>34</v>
      </c>
      <c r="E361" t="s">
        <v>14</v>
      </c>
      <c r="F361" t="s">
        <v>149</v>
      </c>
      <c r="G361" t="s">
        <v>150</v>
      </c>
      <c r="H361" t="s">
        <v>150</v>
      </c>
      <c r="I361" t="s">
        <v>150</v>
      </c>
      <c r="J361" t="s">
        <v>150</v>
      </c>
      <c r="K361" t="s">
        <v>151</v>
      </c>
      <c r="L361">
        <v>93</v>
      </c>
      <c r="M361" t="s">
        <v>202</v>
      </c>
    </row>
    <row r="362" spans="1:13" x14ac:dyDescent="0.2">
      <c r="A362">
        <f t="shared" si="5"/>
        <v>361</v>
      </c>
      <c r="B362" s="13" t="s">
        <v>111</v>
      </c>
      <c r="C362" s="13" t="s">
        <v>147</v>
      </c>
      <c r="D362">
        <v>35</v>
      </c>
      <c r="E362" t="s">
        <v>14</v>
      </c>
      <c r="F362" t="s">
        <v>149</v>
      </c>
      <c r="G362" t="s">
        <v>150</v>
      </c>
      <c r="H362" t="s">
        <v>150</v>
      </c>
      <c r="I362" t="s">
        <v>150</v>
      </c>
      <c r="J362" t="s">
        <v>150</v>
      </c>
      <c r="K362" t="s">
        <v>151</v>
      </c>
      <c r="L362">
        <v>93</v>
      </c>
      <c r="M362" t="s">
        <v>160</v>
      </c>
    </row>
    <row r="363" spans="1:13" x14ac:dyDescent="0.2">
      <c r="A363">
        <f t="shared" si="5"/>
        <v>362</v>
      </c>
      <c r="B363" s="13" t="s">
        <v>111</v>
      </c>
      <c r="C363" s="13" t="s">
        <v>147</v>
      </c>
      <c r="D363">
        <v>37</v>
      </c>
      <c r="E363" t="s">
        <v>14</v>
      </c>
      <c r="F363" t="s">
        <v>149</v>
      </c>
      <c r="G363" t="s">
        <v>150</v>
      </c>
      <c r="H363" t="s">
        <v>150</v>
      </c>
      <c r="I363" t="s">
        <v>150</v>
      </c>
      <c r="J363" t="s">
        <v>150</v>
      </c>
      <c r="K363" t="s">
        <v>151</v>
      </c>
      <c r="L363">
        <v>93</v>
      </c>
      <c r="M363" t="s">
        <v>203</v>
      </c>
    </row>
    <row r="364" spans="1:13" x14ac:dyDescent="0.2">
      <c r="A364">
        <f t="shared" si="5"/>
        <v>363</v>
      </c>
      <c r="B364" s="13" t="s">
        <v>111</v>
      </c>
      <c r="C364" s="13" t="s">
        <v>147</v>
      </c>
      <c r="D364">
        <v>38</v>
      </c>
      <c r="E364" t="s">
        <v>14</v>
      </c>
      <c r="F364" t="s">
        <v>149</v>
      </c>
      <c r="G364" t="s">
        <v>150</v>
      </c>
      <c r="H364" t="s">
        <v>150</v>
      </c>
      <c r="I364" t="s">
        <v>150</v>
      </c>
      <c r="J364" t="s">
        <v>150</v>
      </c>
      <c r="K364" t="s">
        <v>151</v>
      </c>
      <c r="L364">
        <v>92</v>
      </c>
      <c r="M364" t="s">
        <v>204</v>
      </c>
    </row>
    <row r="365" spans="1:13" x14ac:dyDescent="0.2">
      <c r="A365">
        <f t="shared" si="5"/>
        <v>364</v>
      </c>
      <c r="B365" s="13" t="s">
        <v>111</v>
      </c>
      <c r="C365" s="13" t="s">
        <v>147</v>
      </c>
      <c r="D365">
        <v>39</v>
      </c>
      <c r="E365" t="s">
        <v>14</v>
      </c>
      <c r="F365" t="s">
        <v>149</v>
      </c>
      <c r="G365" t="s">
        <v>150</v>
      </c>
      <c r="H365" t="s">
        <v>150</v>
      </c>
      <c r="I365" t="s">
        <v>150</v>
      </c>
      <c r="J365" t="s">
        <v>150</v>
      </c>
      <c r="K365" t="s">
        <v>151</v>
      </c>
      <c r="L365">
        <v>93</v>
      </c>
      <c r="M365" t="s">
        <v>165</v>
      </c>
    </row>
    <row r="366" spans="1:13" x14ac:dyDescent="0.2">
      <c r="A366">
        <f t="shared" si="5"/>
        <v>365</v>
      </c>
      <c r="B366" s="13" t="s">
        <v>112</v>
      </c>
      <c r="C366" s="13" t="s">
        <v>147</v>
      </c>
      <c r="D366" s="12">
        <v>13</v>
      </c>
      <c r="E366" t="s">
        <v>13</v>
      </c>
      <c r="F366" t="s">
        <v>149</v>
      </c>
      <c r="G366" t="s">
        <v>149</v>
      </c>
      <c r="H366" t="s">
        <v>149</v>
      </c>
      <c r="I366" t="s">
        <v>150</v>
      </c>
      <c r="J366" t="s">
        <v>150</v>
      </c>
      <c r="K366" t="s">
        <v>151</v>
      </c>
      <c r="L366">
        <v>98</v>
      </c>
      <c r="M366" t="s">
        <v>152</v>
      </c>
    </row>
    <row r="367" spans="1:13" x14ac:dyDescent="0.2">
      <c r="A367">
        <f t="shared" si="5"/>
        <v>366</v>
      </c>
      <c r="B367" s="13" t="s">
        <v>112</v>
      </c>
      <c r="C367" s="13" t="s">
        <v>147</v>
      </c>
      <c r="D367">
        <v>14</v>
      </c>
      <c r="E367" t="s">
        <v>13</v>
      </c>
      <c r="F367" t="s">
        <v>149</v>
      </c>
      <c r="G367" t="s">
        <v>149</v>
      </c>
      <c r="H367" t="s">
        <v>149</v>
      </c>
      <c r="I367" t="s">
        <v>150</v>
      </c>
      <c r="J367" t="s">
        <v>150</v>
      </c>
      <c r="K367" t="s">
        <v>151</v>
      </c>
      <c r="L367">
        <v>93</v>
      </c>
      <c r="M367" t="s">
        <v>205</v>
      </c>
    </row>
    <row r="368" spans="1:13" x14ac:dyDescent="0.2">
      <c r="A368">
        <f t="shared" si="5"/>
        <v>367</v>
      </c>
      <c r="B368" s="13" t="s">
        <v>112</v>
      </c>
      <c r="C368" s="13" t="s">
        <v>147</v>
      </c>
      <c r="D368">
        <v>15</v>
      </c>
      <c r="E368" t="s">
        <v>13</v>
      </c>
      <c r="F368" t="s">
        <v>149</v>
      </c>
      <c r="G368" t="s">
        <v>149</v>
      </c>
      <c r="H368" t="s">
        <v>149</v>
      </c>
      <c r="I368" t="s">
        <v>150</v>
      </c>
      <c r="J368" t="s">
        <v>150</v>
      </c>
      <c r="K368" t="s">
        <v>151</v>
      </c>
      <c r="L368">
        <v>93</v>
      </c>
      <c r="M368" t="s">
        <v>155</v>
      </c>
    </row>
    <row r="369" spans="1:13" x14ac:dyDescent="0.2">
      <c r="A369">
        <f t="shared" si="5"/>
        <v>368</v>
      </c>
      <c r="B369" s="13" t="s">
        <v>112</v>
      </c>
      <c r="C369" s="13" t="s">
        <v>147</v>
      </c>
      <c r="D369">
        <v>16</v>
      </c>
      <c r="E369" t="s">
        <v>13</v>
      </c>
      <c r="F369" t="s">
        <v>149</v>
      </c>
      <c r="G369" t="s">
        <v>149</v>
      </c>
      <c r="H369" t="s">
        <v>149</v>
      </c>
      <c r="I369" t="s">
        <v>150</v>
      </c>
      <c r="J369" t="s">
        <v>150</v>
      </c>
      <c r="K369" t="s">
        <v>151</v>
      </c>
      <c r="L369">
        <v>104</v>
      </c>
      <c r="M369" t="s">
        <v>162</v>
      </c>
    </row>
    <row r="370" spans="1:13" x14ac:dyDescent="0.2">
      <c r="A370">
        <f t="shared" si="5"/>
        <v>369</v>
      </c>
      <c r="B370" s="13" t="s">
        <v>112</v>
      </c>
      <c r="C370" s="13" t="s">
        <v>147</v>
      </c>
      <c r="D370">
        <v>17</v>
      </c>
      <c r="E370" t="s">
        <v>13</v>
      </c>
      <c r="F370" t="s">
        <v>149</v>
      </c>
      <c r="G370" t="s">
        <v>149</v>
      </c>
      <c r="H370" t="s">
        <v>149</v>
      </c>
      <c r="I370" t="s">
        <v>150</v>
      </c>
      <c r="J370" t="s">
        <v>150</v>
      </c>
      <c r="K370" t="s">
        <v>151</v>
      </c>
      <c r="L370">
        <v>102</v>
      </c>
      <c r="M370" t="s">
        <v>152</v>
      </c>
    </row>
    <row r="371" spans="1:13" x14ac:dyDescent="0.2">
      <c r="A371">
        <f t="shared" si="5"/>
        <v>370</v>
      </c>
      <c r="B371" s="13" t="s">
        <v>112</v>
      </c>
      <c r="C371" s="13" t="s">
        <v>147</v>
      </c>
      <c r="D371">
        <v>18</v>
      </c>
      <c r="E371" t="s">
        <v>13</v>
      </c>
      <c r="F371" t="s">
        <v>149</v>
      </c>
      <c r="G371" t="s">
        <v>149</v>
      </c>
      <c r="H371" t="s">
        <v>149</v>
      </c>
      <c r="I371" t="s">
        <v>150</v>
      </c>
      <c r="J371" t="s">
        <v>150</v>
      </c>
      <c r="K371" t="s">
        <v>151</v>
      </c>
      <c r="L371">
        <v>105</v>
      </c>
      <c r="M371" t="s">
        <v>159</v>
      </c>
    </row>
    <row r="372" spans="1:13" x14ac:dyDescent="0.2">
      <c r="A372">
        <f t="shared" si="5"/>
        <v>371</v>
      </c>
      <c r="B372" s="13" t="s">
        <v>112</v>
      </c>
      <c r="C372" s="13" t="s">
        <v>147</v>
      </c>
      <c r="D372">
        <v>19</v>
      </c>
      <c r="E372" t="s">
        <v>13</v>
      </c>
      <c r="F372" t="s">
        <v>149</v>
      </c>
      <c r="G372" t="s">
        <v>149</v>
      </c>
      <c r="H372" t="s">
        <v>149</v>
      </c>
      <c r="I372" t="s">
        <v>150</v>
      </c>
      <c r="J372" t="s">
        <v>150</v>
      </c>
      <c r="K372" t="s">
        <v>151</v>
      </c>
      <c r="L372">
        <v>99</v>
      </c>
      <c r="M372" t="s">
        <v>192</v>
      </c>
    </row>
    <row r="373" spans="1:13" x14ac:dyDescent="0.2">
      <c r="A373">
        <f t="shared" si="5"/>
        <v>372</v>
      </c>
      <c r="B373" s="13" t="s">
        <v>112</v>
      </c>
      <c r="C373" s="13" t="s">
        <v>147</v>
      </c>
      <c r="D373">
        <v>20</v>
      </c>
      <c r="E373" t="s">
        <v>13</v>
      </c>
      <c r="F373" t="s">
        <v>149</v>
      </c>
      <c r="G373" t="s">
        <v>149</v>
      </c>
      <c r="H373" t="s">
        <v>149</v>
      </c>
      <c r="I373" t="s">
        <v>150</v>
      </c>
      <c r="J373" t="s">
        <v>150</v>
      </c>
      <c r="K373" t="s">
        <v>151</v>
      </c>
      <c r="L373">
        <v>93</v>
      </c>
      <c r="M373" t="s">
        <v>163</v>
      </c>
    </row>
    <row r="374" spans="1:13" x14ac:dyDescent="0.2">
      <c r="A374">
        <f t="shared" si="5"/>
        <v>373</v>
      </c>
      <c r="B374" s="13" t="s">
        <v>112</v>
      </c>
      <c r="C374" s="13" t="s">
        <v>147</v>
      </c>
      <c r="D374">
        <v>21</v>
      </c>
      <c r="E374" t="s">
        <v>14</v>
      </c>
      <c r="F374" t="s">
        <v>149</v>
      </c>
      <c r="G374" t="s">
        <v>150</v>
      </c>
      <c r="H374" t="s">
        <v>150</v>
      </c>
      <c r="I374" t="s">
        <v>150</v>
      </c>
      <c r="J374" t="s">
        <v>150</v>
      </c>
      <c r="K374" t="s">
        <v>151</v>
      </c>
      <c r="L374">
        <v>93</v>
      </c>
      <c r="M374" t="s">
        <v>181</v>
      </c>
    </row>
    <row r="375" spans="1:13" x14ac:dyDescent="0.2">
      <c r="A375">
        <f t="shared" si="5"/>
        <v>374</v>
      </c>
      <c r="B375" s="13" t="s">
        <v>112</v>
      </c>
      <c r="C375" s="13" t="s">
        <v>147</v>
      </c>
      <c r="D375">
        <v>22</v>
      </c>
      <c r="E375" t="s">
        <v>14</v>
      </c>
      <c r="F375" t="s">
        <v>149</v>
      </c>
      <c r="G375" t="s">
        <v>150</v>
      </c>
      <c r="H375" t="s">
        <v>150</v>
      </c>
      <c r="I375" t="s">
        <v>150</v>
      </c>
      <c r="J375" t="s">
        <v>150</v>
      </c>
      <c r="K375" t="s">
        <v>151</v>
      </c>
      <c r="L375">
        <v>101</v>
      </c>
      <c r="M375" t="s">
        <v>206</v>
      </c>
    </row>
    <row r="376" spans="1:13" x14ac:dyDescent="0.2">
      <c r="A376">
        <f t="shared" si="5"/>
        <v>375</v>
      </c>
      <c r="B376" s="13" t="s">
        <v>112</v>
      </c>
      <c r="C376" s="13" t="s">
        <v>147</v>
      </c>
      <c r="D376">
        <v>23</v>
      </c>
      <c r="E376" t="s">
        <v>12</v>
      </c>
      <c r="F376" t="s">
        <v>149</v>
      </c>
      <c r="G376" t="s">
        <v>149</v>
      </c>
      <c r="H376" t="s">
        <v>149</v>
      </c>
      <c r="I376" t="s">
        <v>149</v>
      </c>
      <c r="J376" t="s">
        <v>150</v>
      </c>
      <c r="K376" t="s">
        <v>151</v>
      </c>
      <c r="L376">
        <v>63</v>
      </c>
      <c r="M376" t="s">
        <v>152</v>
      </c>
    </row>
    <row r="377" spans="1:13" x14ac:dyDescent="0.2">
      <c r="A377">
        <f t="shared" si="5"/>
        <v>376</v>
      </c>
      <c r="B377" s="13" t="s">
        <v>112</v>
      </c>
      <c r="C377" s="13" t="s">
        <v>147</v>
      </c>
      <c r="D377">
        <v>24</v>
      </c>
      <c r="E377" t="s">
        <v>14</v>
      </c>
      <c r="F377" t="s">
        <v>149</v>
      </c>
      <c r="G377" t="s">
        <v>150</v>
      </c>
      <c r="H377" t="s">
        <v>150</v>
      </c>
      <c r="I377" t="s">
        <v>150</v>
      </c>
      <c r="J377" t="s">
        <v>150</v>
      </c>
      <c r="K377" t="s">
        <v>151</v>
      </c>
      <c r="L377">
        <v>92</v>
      </c>
      <c r="M377" t="s">
        <v>156</v>
      </c>
    </row>
    <row r="378" spans="1:13" x14ac:dyDescent="0.2">
      <c r="A378">
        <f t="shared" si="5"/>
        <v>377</v>
      </c>
      <c r="B378" s="13" t="s">
        <v>112</v>
      </c>
      <c r="C378" s="13" t="s">
        <v>147</v>
      </c>
      <c r="D378">
        <v>25</v>
      </c>
      <c r="E378" t="s">
        <v>14</v>
      </c>
      <c r="F378" t="s">
        <v>149</v>
      </c>
      <c r="G378" t="s">
        <v>150</v>
      </c>
      <c r="H378" t="s">
        <v>150</v>
      </c>
      <c r="I378" t="s">
        <v>150</v>
      </c>
      <c r="J378" t="s">
        <v>150</v>
      </c>
      <c r="K378" t="s">
        <v>151</v>
      </c>
      <c r="L378">
        <v>91</v>
      </c>
      <c r="M378" t="s">
        <v>201</v>
      </c>
    </row>
    <row r="379" spans="1:13" x14ac:dyDescent="0.2">
      <c r="A379">
        <f t="shared" si="5"/>
        <v>378</v>
      </c>
      <c r="B379" s="13" t="s">
        <v>112</v>
      </c>
      <c r="C379" s="13" t="s">
        <v>147</v>
      </c>
      <c r="D379">
        <v>26</v>
      </c>
      <c r="E379" t="s">
        <v>14</v>
      </c>
      <c r="F379" t="s">
        <v>149</v>
      </c>
      <c r="G379" t="s">
        <v>150</v>
      </c>
      <c r="H379" t="s">
        <v>150</v>
      </c>
      <c r="I379" t="s">
        <v>150</v>
      </c>
      <c r="J379" t="s">
        <v>150</v>
      </c>
      <c r="K379" t="s">
        <v>151</v>
      </c>
      <c r="L379">
        <v>93</v>
      </c>
      <c r="M379" t="s">
        <v>192</v>
      </c>
    </row>
    <row r="380" spans="1:13" x14ac:dyDescent="0.2">
      <c r="A380">
        <f t="shared" si="5"/>
        <v>379</v>
      </c>
      <c r="B380" s="13" t="s">
        <v>112</v>
      </c>
      <c r="C380" s="13" t="s">
        <v>147</v>
      </c>
      <c r="D380">
        <v>27</v>
      </c>
      <c r="E380" t="s">
        <v>14</v>
      </c>
      <c r="F380" t="s">
        <v>149</v>
      </c>
      <c r="G380" t="s">
        <v>150</v>
      </c>
      <c r="H380" t="s">
        <v>150</v>
      </c>
      <c r="I380" t="s">
        <v>150</v>
      </c>
      <c r="J380" t="s">
        <v>150</v>
      </c>
      <c r="K380" t="s">
        <v>151</v>
      </c>
      <c r="L380">
        <v>92</v>
      </c>
      <c r="M380" t="s">
        <v>183</v>
      </c>
    </row>
    <row r="381" spans="1:13" x14ac:dyDescent="0.2">
      <c r="A381">
        <f t="shared" si="5"/>
        <v>380</v>
      </c>
      <c r="B381" s="13" t="s">
        <v>112</v>
      </c>
      <c r="C381" s="13" t="s">
        <v>147</v>
      </c>
      <c r="D381">
        <v>28</v>
      </c>
      <c r="E381" t="s">
        <v>14</v>
      </c>
      <c r="F381" t="s">
        <v>149</v>
      </c>
      <c r="G381" t="s">
        <v>150</v>
      </c>
      <c r="H381" t="s">
        <v>150</v>
      </c>
      <c r="I381" t="s">
        <v>150</v>
      </c>
      <c r="J381" t="s">
        <v>150</v>
      </c>
      <c r="K381" t="s">
        <v>151</v>
      </c>
      <c r="L381">
        <v>94</v>
      </c>
      <c r="M381" t="s">
        <v>162</v>
      </c>
    </row>
    <row r="382" spans="1:13" x14ac:dyDescent="0.2">
      <c r="A382">
        <f t="shared" si="5"/>
        <v>381</v>
      </c>
      <c r="B382" s="13" t="s">
        <v>112</v>
      </c>
      <c r="C382" s="13" t="s">
        <v>147</v>
      </c>
      <c r="D382">
        <v>29</v>
      </c>
      <c r="E382" t="s">
        <v>14</v>
      </c>
      <c r="F382" t="s">
        <v>149</v>
      </c>
      <c r="G382" t="s">
        <v>150</v>
      </c>
      <c r="H382" t="s">
        <v>150</v>
      </c>
      <c r="I382" t="s">
        <v>150</v>
      </c>
      <c r="J382" t="s">
        <v>150</v>
      </c>
      <c r="K382" t="s">
        <v>151</v>
      </c>
      <c r="L382">
        <v>93</v>
      </c>
      <c r="M382" t="s">
        <v>178</v>
      </c>
    </row>
    <row r="383" spans="1:13" x14ac:dyDescent="0.2">
      <c r="A383">
        <f t="shared" si="5"/>
        <v>382</v>
      </c>
      <c r="B383" s="13" t="s">
        <v>112</v>
      </c>
      <c r="C383" s="13" t="s">
        <v>147</v>
      </c>
      <c r="D383">
        <v>30</v>
      </c>
      <c r="E383" t="s">
        <v>14</v>
      </c>
      <c r="F383" t="s">
        <v>149</v>
      </c>
      <c r="G383" t="s">
        <v>150</v>
      </c>
      <c r="H383" t="s">
        <v>150</v>
      </c>
      <c r="I383" t="s">
        <v>150</v>
      </c>
      <c r="J383" t="s">
        <v>150</v>
      </c>
      <c r="K383" t="s">
        <v>151</v>
      </c>
      <c r="L383">
        <v>93</v>
      </c>
      <c r="M383" t="s">
        <v>207</v>
      </c>
    </row>
    <row r="384" spans="1:13" x14ac:dyDescent="0.2">
      <c r="A384">
        <f t="shared" si="5"/>
        <v>383</v>
      </c>
      <c r="B384" s="13" t="s">
        <v>112</v>
      </c>
      <c r="C384" s="13" t="s">
        <v>147</v>
      </c>
      <c r="D384">
        <v>31</v>
      </c>
      <c r="E384" t="s">
        <v>13</v>
      </c>
      <c r="F384" t="s">
        <v>149</v>
      </c>
      <c r="G384" t="s">
        <v>149</v>
      </c>
      <c r="H384" t="s">
        <v>149</v>
      </c>
      <c r="I384" t="s">
        <v>150</v>
      </c>
      <c r="J384" t="s">
        <v>150</v>
      </c>
      <c r="K384" t="s">
        <v>151</v>
      </c>
      <c r="L384">
        <v>93</v>
      </c>
      <c r="M384" t="s">
        <v>164</v>
      </c>
    </row>
    <row r="385" spans="1:13" x14ac:dyDescent="0.2">
      <c r="A385">
        <f t="shared" si="5"/>
        <v>384</v>
      </c>
      <c r="B385" s="13" t="s">
        <v>112</v>
      </c>
      <c r="C385" s="13" t="s">
        <v>147</v>
      </c>
      <c r="D385">
        <v>32</v>
      </c>
      <c r="E385" t="s">
        <v>13</v>
      </c>
      <c r="F385" t="s">
        <v>149</v>
      </c>
      <c r="G385" t="s">
        <v>149</v>
      </c>
      <c r="H385" t="s">
        <v>149</v>
      </c>
      <c r="I385" t="s">
        <v>150</v>
      </c>
      <c r="J385" t="s">
        <v>150</v>
      </c>
      <c r="K385" t="s">
        <v>151</v>
      </c>
      <c r="L385">
        <v>94</v>
      </c>
      <c r="M385" t="s">
        <v>161</v>
      </c>
    </row>
    <row r="386" spans="1:13" x14ac:dyDescent="0.2">
      <c r="A386">
        <f t="shared" si="5"/>
        <v>385</v>
      </c>
      <c r="B386" s="13" t="s">
        <v>112</v>
      </c>
      <c r="C386" s="13" t="s">
        <v>147</v>
      </c>
      <c r="D386">
        <v>33</v>
      </c>
      <c r="E386" t="s">
        <v>13</v>
      </c>
      <c r="F386" t="s">
        <v>149</v>
      </c>
      <c r="G386" t="s">
        <v>149</v>
      </c>
      <c r="H386" t="s">
        <v>149</v>
      </c>
      <c r="I386" t="s">
        <v>150</v>
      </c>
      <c r="J386" t="s">
        <v>150</v>
      </c>
      <c r="K386" t="s">
        <v>151</v>
      </c>
      <c r="L386">
        <v>95</v>
      </c>
      <c r="M386" t="s">
        <v>156</v>
      </c>
    </row>
    <row r="387" spans="1:13" x14ac:dyDescent="0.2">
      <c r="A387">
        <f t="shared" si="5"/>
        <v>386</v>
      </c>
      <c r="B387" s="13" t="s">
        <v>112</v>
      </c>
      <c r="C387" s="13" t="s">
        <v>147</v>
      </c>
      <c r="D387">
        <v>34</v>
      </c>
      <c r="E387" t="s">
        <v>14</v>
      </c>
      <c r="F387" t="s">
        <v>149</v>
      </c>
      <c r="G387" t="s">
        <v>150</v>
      </c>
      <c r="H387" t="s">
        <v>150</v>
      </c>
      <c r="I387" t="s">
        <v>150</v>
      </c>
      <c r="J387" t="s">
        <v>150</v>
      </c>
      <c r="K387" t="s">
        <v>151</v>
      </c>
      <c r="L387">
        <v>93</v>
      </c>
      <c r="M387" t="s">
        <v>170</v>
      </c>
    </row>
    <row r="388" spans="1:13" x14ac:dyDescent="0.2">
      <c r="A388">
        <f t="shared" ref="A388:A451" si="6">A387+1</f>
        <v>387</v>
      </c>
      <c r="B388" s="13" t="s">
        <v>112</v>
      </c>
      <c r="C388" s="13" t="s">
        <v>147</v>
      </c>
      <c r="D388">
        <v>35</v>
      </c>
      <c r="E388" t="s">
        <v>14</v>
      </c>
      <c r="F388" t="s">
        <v>149</v>
      </c>
      <c r="G388" t="s">
        <v>150</v>
      </c>
      <c r="H388" t="s">
        <v>150</v>
      </c>
      <c r="I388" t="s">
        <v>150</v>
      </c>
      <c r="J388" t="s">
        <v>150</v>
      </c>
      <c r="K388" t="s">
        <v>151</v>
      </c>
      <c r="L388">
        <v>95</v>
      </c>
      <c r="M388" t="s">
        <v>165</v>
      </c>
    </row>
    <row r="389" spans="1:13" x14ac:dyDescent="0.2">
      <c r="A389">
        <f t="shared" si="6"/>
        <v>388</v>
      </c>
      <c r="B389" s="13" t="s">
        <v>112</v>
      </c>
      <c r="C389" s="13" t="s">
        <v>147</v>
      </c>
      <c r="D389">
        <v>37</v>
      </c>
      <c r="E389" t="s">
        <v>14</v>
      </c>
      <c r="F389" t="s">
        <v>149</v>
      </c>
      <c r="G389" t="s">
        <v>150</v>
      </c>
      <c r="H389" t="s">
        <v>150</v>
      </c>
      <c r="I389" t="s">
        <v>150</v>
      </c>
      <c r="J389" t="s">
        <v>150</v>
      </c>
      <c r="K389" t="s">
        <v>151</v>
      </c>
      <c r="L389">
        <v>93</v>
      </c>
      <c r="M389" t="s">
        <v>170</v>
      </c>
    </row>
    <row r="390" spans="1:13" x14ac:dyDescent="0.2">
      <c r="A390">
        <f t="shared" si="6"/>
        <v>389</v>
      </c>
      <c r="B390" s="13" t="s">
        <v>112</v>
      </c>
      <c r="C390" s="13" t="s">
        <v>147</v>
      </c>
      <c r="D390">
        <v>38</v>
      </c>
      <c r="E390" t="s">
        <v>14</v>
      </c>
      <c r="F390" t="s">
        <v>149</v>
      </c>
      <c r="G390" t="s">
        <v>150</v>
      </c>
      <c r="H390" t="s">
        <v>150</v>
      </c>
      <c r="I390" t="s">
        <v>150</v>
      </c>
      <c r="J390" t="s">
        <v>150</v>
      </c>
      <c r="K390" t="s">
        <v>151</v>
      </c>
      <c r="L390">
        <v>94</v>
      </c>
      <c r="M390" t="s">
        <v>208</v>
      </c>
    </row>
    <row r="391" spans="1:13" x14ac:dyDescent="0.2">
      <c r="A391">
        <f t="shared" si="6"/>
        <v>390</v>
      </c>
      <c r="B391" s="13" t="s">
        <v>112</v>
      </c>
      <c r="C391" s="13" t="s">
        <v>147</v>
      </c>
      <c r="D391">
        <v>39</v>
      </c>
      <c r="E391" t="s">
        <v>14</v>
      </c>
      <c r="F391" t="s">
        <v>149</v>
      </c>
      <c r="G391" t="s">
        <v>150</v>
      </c>
      <c r="H391" t="s">
        <v>150</v>
      </c>
      <c r="I391" t="s">
        <v>150</v>
      </c>
      <c r="J391" t="s">
        <v>150</v>
      </c>
      <c r="K391" t="s">
        <v>151</v>
      </c>
      <c r="L391">
        <v>94</v>
      </c>
      <c r="M391" t="s">
        <v>187</v>
      </c>
    </row>
    <row r="392" spans="1:13" x14ac:dyDescent="0.2">
      <c r="A392">
        <f t="shared" si="6"/>
        <v>391</v>
      </c>
      <c r="B392" s="13" t="s">
        <v>113</v>
      </c>
      <c r="C392" s="13" t="s">
        <v>147</v>
      </c>
      <c r="D392" s="12">
        <v>13</v>
      </c>
      <c r="E392" t="s">
        <v>13</v>
      </c>
      <c r="F392" t="s">
        <v>149</v>
      </c>
      <c r="G392" t="s">
        <v>149</v>
      </c>
      <c r="H392" t="s">
        <v>149</v>
      </c>
      <c r="I392" t="s">
        <v>150</v>
      </c>
      <c r="J392" t="s">
        <v>150</v>
      </c>
      <c r="K392" t="s">
        <v>151</v>
      </c>
      <c r="L392">
        <v>100</v>
      </c>
      <c r="M392" t="s">
        <v>160</v>
      </c>
    </row>
    <row r="393" spans="1:13" x14ac:dyDescent="0.2">
      <c r="A393">
        <f t="shared" si="6"/>
        <v>392</v>
      </c>
      <c r="B393" s="13" t="s">
        <v>113</v>
      </c>
      <c r="C393" s="13" t="s">
        <v>147</v>
      </c>
      <c r="D393">
        <v>14</v>
      </c>
      <c r="E393" t="s">
        <v>13</v>
      </c>
      <c r="F393" t="s">
        <v>149</v>
      </c>
      <c r="G393" t="s">
        <v>149</v>
      </c>
      <c r="H393" t="s">
        <v>149</v>
      </c>
      <c r="I393" t="s">
        <v>150</v>
      </c>
      <c r="J393" t="s">
        <v>150</v>
      </c>
      <c r="K393" t="s">
        <v>151</v>
      </c>
      <c r="L393">
        <v>101</v>
      </c>
      <c r="M393" t="s">
        <v>167</v>
      </c>
    </row>
    <row r="394" spans="1:13" x14ac:dyDescent="0.2">
      <c r="A394">
        <f t="shared" si="6"/>
        <v>393</v>
      </c>
      <c r="B394" s="13" t="s">
        <v>113</v>
      </c>
      <c r="C394" s="13" t="s">
        <v>147</v>
      </c>
      <c r="D394">
        <v>15</v>
      </c>
      <c r="E394" t="s">
        <v>13</v>
      </c>
      <c r="F394" t="s">
        <v>149</v>
      </c>
      <c r="G394" t="s">
        <v>149</v>
      </c>
      <c r="H394" t="s">
        <v>149</v>
      </c>
      <c r="I394" t="s">
        <v>150</v>
      </c>
      <c r="J394" t="s">
        <v>150</v>
      </c>
      <c r="K394" t="s">
        <v>151</v>
      </c>
      <c r="L394">
        <v>98</v>
      </c>
      <c r="M394" t="s">
        <v>162</v>
      </c>
    </row>
    <row r="395" spans="1:13" x14ac:dyDescent="0.2">
      <c r="A395">
        <f t="shared" si="6"/>
        <v>394</v>
      </c>
      <c r="B395" s="13" t="s">
        <v>113</v>
      </c>
      <c r="C395" s="13" t="s">
        <v>147</v>
      </c>
      <c r="D395">
        <v>16</v>
      </c>
      <c r="E395" t="s">
        <v>13</v>
      </c>
      <c r="F395" t="s">
        <v>149</v>
      </c>
      <c r="G395" t="s">
        <v>149</v>
      </c>
      <c r="H395" t="s">
        <v>149</v>
      </c>
      <c r="I395" t="s">
        <v>150</v>
      </c>
      <c r="J395" t="s">
        <v>150</v>
      </c>
      <c r="K395" t="s">
        <v>151</v>
      </c>
      <c r="L395">
        <v>102</v>
      </c>
      <c r="M395" t="s">
        <v>174</v>
      </c>
    </row>
    <row r="396" spans="1:13" x14ac:dyDescent="0.2">
      <c r="A396">
        <f t="shared" si="6"/>
        <v>395</v>
      </c>
      <c r="B396" s="13" t="s">
        <v>113</v>
      </c>
      <c r="C396" s="13" t="s">
        <v>147</v>
      </c>
      <c r="D396">
        <v>17</v>
      </c>
      <c r="E396" t="s">
        <v>13</v>
      </c>
      <c r="F396" t="s">
        <v>149</v>
      </c>
      <c r="G396" t="s">
        <v>149</v>
      </c>
      <c r="H396" t="s">
        <v>149</v>
      </c>
      <c r="I396" t="s">
        <v>150</v>
      </c>
      <c r="J396" t="s">
        <v>150</v>
      </c>
      <c r="K396" t="s">
        <v>151</v>
      </c>
      <c r="L396">
        <v>94</v>
      </c>
      <c r="M396" t="s">
        <v>209</v>
      </c>
    </row>
    <row r="397" spans="1:13" x14ac:dyDescent="0.2">
      <c r="A397">
        <f t="shared" si="6"/>
        <v>396</v>
      </c>
      <c r="B397" s="13" t="s">
        <v>113</v>
      </c>
      <c r="C397" s="13" t="s">
        <v>147</v>
      </c>
      <c r="D397">
        <v>18</v>
      </c>
      <c r="E397" t="s">
        <v>13</v>
      </c>
      <c r="F397" t="s">
        <v>149</v>
      </c>
      <c r="G397" t="s">
        <v>149</v>
      </c>
      <c r="H397" t="s">
        <v>149</v>
      </c>
      <c r="I397" t="s">
        <v>150</v>
      </c>
      <c r="J397" t="s">
        <v>150</v>
      </c>
      <c r="K397" t="s">
        <v>151</v>
      </c>
      <c r="L397">
        <v>94</v>
      </c>
      <c r="M397" t="s">
        <v>164</v>
      </c>
    </row>
    <row r="398" spans="1:13" x14ac:dyDescent="0.2">
      <c r="A398">
        <f t="shared" si="6"/>
        <v>397</v>
      </c>
      <c r="B398" s="13" t="s">
        <v>113</v>
      </c>
      <c r="C398" s="13" t="s">
        <v>147</v>
      </c>
      <c r="D398">
        <v>19</v>
      </c>
      <c r="E398" t="s">
        <v>13</v>
      </c>
      <c r="F398" t="s">
        <v>149</v>
      </c>
      <c r="G398" t="s">
        <v>149</v>
      </c>
      <c r="H398" t="s">
        <v>149</v>
      </c>
      <c r="I398" t="s">
        <v>150</v>
      </c>
      <c r="J398" t="s">
        <v>150</v>
      </c>
      <c r="K398" t="s">
        <v>151</v>
      </c>
      <c r="L398">
        <v>101</v>
      </c>
      <c r="M398" t="s">
        <v>160</v>
      </c>
    </row>
    <row r="399" spans="1:13" x14ac:dyDescent="0.2">
      <c r="A399">
        <f t="shared" si="6"/>
        <v>398</v>
      </c>
      <c r="B399" s="13" t="s">
        <v>113</v>
      </c>
      <c r="C399" s="13" t="s">
        <v>147</v>
      </c>
      <c r="D399">
        <v>20</v>
      </c>
      <c r="E399" t="s">
        <v>13</v>
      </c>
      <c r="F399" t="s">
        <v>149</v>
      </c>
      <c r="G399" t="s">
        <v>149</v>
      </c>
      <c r="H399" t="s">
        <v>149</v>
      </c>
      <c r="I399" t="s">
        <v>150</v>
      </c>
      <c r="J399" t="s">
        <v>150</v>
      </c>
      <c r="K399" t="s">
        <v>151</v>
      </c>
      <c r="L399">
        <v>95</v>
      </c>
      <c r="M399" t="s">
        <v>187</v>
      </c>
    </row>
    <row r="400" spans="1:13" x14ac:dyDescent="0.2">
      <c r="A400">
        <f t="shared" si="6"/>
        <v>399</v>
      </c>
      <c r="B400" s="13" t="s">
        <v>113</v>
      </c>
      <c r="C400" s="13" t="s">
        <v>147</v>
      </c>
      <c r="D400">
        <v>21</v>
      </c>
      <c r="E400" t="s">
        <v>14</v>
      </c>
      <c r="F400" t="s">
        <v>149</v>
      </c>
      <c r="G400" t="s">
        <v>150</v>
      </c>
      <c r="H400" t="s">
        <v>150</v>
      </c>
      <c r="I400" t="s">
        <v>150</v>
      </c>
      <c r="J400" t="s">
        <v>150</v>
      </c>
      <c r="K400" t="s">
        <v>151</v>
      </c>
      <c r="L400">
        <v>93</v>
      </c>
      <c r="M400" t="s">
        <v>160</v>
      </c>
    </row>
    <row r="401" spans="1:13" x14ac:dyDescent="0.2">
      <c r="A401">
        <f t="shared" si="6"/>
        <v>400</v>
      </c>
      <c r="B401" s="13" t="s">
        <v>113</v>
      </c>
      <c r="C401" s="13" t="s">
        <v>147</v>
      </c>
      <c r="D401">
        <v>22</v>
      </c>
      <c r="E401" t="s">
        <v>14</v>
      </c>
      <c r="F401" t="s">
        <v>149</v>
      </c>
      <c r="G401" t="s">
        <v>150</v>
      </c>
      <c r="H401" t="s">
        <v>150</v>
      </c>
      <c r="I401" t="s">
        <v>150</v>
      </c>
      <c r="J401" t="s">
        <v>150</v>
      </c>
      <c r="K401" t="s">
        <v>151</v>
      </c>
      <c r="L401">
        <v>56</v>
      </c>
    </row>
    <row r="402" spans="1:13" x14ac:dyDescent="0.2">
      <c r="A402">
        <f t="shared" si="6"/>
        <v>401</v>
      </c>
      <c r="B402" s="13" t="s">
        <v>113</v>
      </c>
      <c r="C402" s="13" t="s">
        <v>147</v>
      </c>
      <c r="D402">
        <v>23</v>
      </c>
      <c r="E402" t="s">
        <v>12</v>
      </c>
      <c r="F402" t="s">
        <v>149</v>
      </c>
      <c r="G402" t="s">
        <v>149</v>
      </c>
      <c r="H402" t="s">
        <v>149</v>
      </c>
      <c r="I402" t="s">
        <v>149</v>
      </c>
      <c r="J402" t="s">
        <v>150</v>
      </c>
      <c r="K402" t="s">
        <v>151</v>
      </c>
      <c r="L402">
        <v>63</v>
      </c>
      <c r="M402" t="s">
        <v>180</v>
      </c>
    </row>
    <row r="403" spans="1:13" x14ac:dyDescent="0.2">
      <c r="A403">
        <f t="shared" si="6"/>
        <v>402</v>
      </c>
      <c r="B403" s="13" t="s">
        <v>113</v>
      </c>
      <c r="C403" s="13" t="s">
        <v>147</v>
      </c>
      <c r="D403">
        <v>24</v>
      </c>
      <c r="E403" t="s">
        <v>14</v>
      </c>
      <c r="F403" t="s">
        <v>149</v>
      </c>
      <c r="G403" t="s">
        <v>150</v>
      </c>
      <c r="H403" t="s">
        <v>150</v>
      </c>
      <c r="I403" t="s">
        <v>150</v>
      </c>
      <c r="J403" t="s">
        <v>150</v>
      </c>
      <c r="K403" t="s">
        <v>151</v>
      </c>
      <c r="L403">
        <v>93</v>
      </c>
      <c r="M403" t="s">
        <v>174</v>
      </c>
    </row>
    <row r="404" spans="1:13" x14ac:dyDescent="0.2">
      <c r="A404">
        <f t="shared" si="6"/>
        <v>403</v>
      </c>
      <c r="B404" s="13" t="s">
        <v>113</v>
      </c>
      <c r="C404" s="13" t="s">
        <v>147</v>
      </c>
      <c r="D404">
        <v>25</v>
      </c>
      <c r="E404" t="s">
        <v>14</v>
      </c>
      <c r="F404" t="s">
        <v>149</v>
      </c>
      <c r="G404" t="s">
        <v>150</v>
      </c>
      <c r="H404" t="s">
        <v>150</v>
      </c>
      <c r="I404" t="s">
        <v>150</v>
      </c>
      <c r="J404" t="s">
        <v>150</v>
      </c>
      <c r="K404" t="s">
        <v>151</v>
      </c>
      <c r="L404">
        <v>94</v>
      </c>
      <c r="M404" t="s">
        <v>180</v>
      </c>
    </row>
    <row r="405" spans="1:13" x14ac:dyDescent="0.2">
      <c r="A405">
        <f t="shared" si="6"/>
        <v>404</v>
      </c>
      <c r="B405" s="13" t="s">
        <v>113</v>
      </c>
      <c r="C405" s="13" t="s">
        <v>147</v>
      </c>
      <c r="D405">
        <v>26</v>
      </c>
      <c r="E405" t="s">
        <v>14</v>
      </c>
      <c r="F405" t="s">
        <v>149</v>
      </c>
      <c r="G405" t="s">
        <v>150</v>
      </c>
      <c r="H405" t="s">
        <v>150</v>
      </c>
      <c r="I405" t="s">
        <v>150</v>
      </c>
      <c r="J405" t="s">
        <v>150</v>
      </c>
      <c r="K405" t="s">
        <v>151</v>
      </c>
      <c r="L405">
        <v>109</v>
      </c>
      <c r="M405" t="s">
        <v>208</v>
      </c>
    </row>
    <row r="406" spans="1:13" x14ac:dyDescent="0.2">
      <c r="A406">
        <f t="shared" si="6"/>
        <v>405</v>
      </c>
      <c r="B406" s="13" t="s">
        <v>113</v>
      </c>
      <c r="C406" s="13" t="s">
        <v>147</v>
      </c>
      <c r="D406">
        <v>27</v>
      </c>
      <c r="E406" t="s">
        <v>14</v>
      </c>
      <c r="F406" t="s">
        <v>149</v>
      </c>
      <c r="G406" t="s">
        <v>150</v>
      </c>
      <c r="H406" t="s">
        <v>150</v>
      </c>
      <c r="I406" t="s">
        <v>150</v>
      </c>
      <c r="J406" t="s">
        <v>150</v>
      </c>
      <c r="K406" t="s">
        <v>151</v>
      </c>
      <c r="L406">
        <v>57</v>
      </c>
    </row>
    <row r="407" spans="1:13" x14ac:dyDescent="0.2">
      <c r="A407">
        <f t="shared" si="6"/>
        <v>406</v>
      </c>
      <c r="B407" s="13" t="s">
        <v>113</v>
      </c>
      <c r="C407" s="13" t="s">
        <v>147</v>
      </c>
      <c r="D407">
        <v>28</v>
      </c>
      <c r="E407" t="s">
        <v>14</v>
      </c>
      <c r="F407" t="s">
        <v>149</v>
      </c>
      <c r="G407" t="s">
        <v>150</v>
      </c>
      <c r="H407" t="s">
        <v>150</v>
      </c>
      <c r="I407" t="s">
        <v>150</v>
      </c>
      <c r="J407" t="s">
        <v>150</v>
      </c>
      <c r="K407" t="s">
        <v>151</v>
      </c>
      <c r="L407">
        <v>94</v>
      </c>
      <c r="M407" t="s">
        <v>165</v>
      </c>
    </row>
    <row r="408" spans="1:13" x14ac:dyDescent="0.2">
      <c r="A408">
        <f t="shared" si="6"/>
        <v>407</v>
      </c>
      <c r="B408" s="13" t="s">
        <v>113</v>
      </c>
      <c r="C408" s="13" t="s">
        <v>147</v>
      </c>
      <c r="D408">
        <v>29</v>
      </c>
      <c r="E408" t="s">
        <v>14</v>
      </c>
      <c r="F408" t="s">
        <v>149</v>
      </c>
      <c r="G408" t="s">
        <v>150</v>
      </c>
      <c r="H408" t="s">
        <v>150</v>
      </c>
      <c r="I408" t="s">
        <v>150</v>
      </c>
      <c r="J408" t="s">
        <v>150</v>
      </c>
      <c r="K408" t="s">
        <v>151</v>
      </c>
      <c r="L408">
        <v>93</v>
      </c>
      <c r="M408" t="s">
        <v>156</v>
      </c>
    </row>
    <row r="409" spans="1:13" x14ac:dyDescent="0.2">
      <c r="A409">
        <f t="shared" si="6"/>
        <v>408</v>
      </c>
      <c r="B409" s="13" t="s">
        <v>113</v>
      </c>
      <c r="C409" s="13" t="s">
        <v>147</v>
      </c>
      <c r="D409">
        <v>30</v>
      </c>
      <c r="E409" t="s">
        <v>14</v>
      </c>
      <c r="F409" t="s">
        <v>149</v>
      </c>
      <c r="G409" t="s">
        <v>150</v>
      </c>
      <c r="H409" t="s">
        <v>150</v>
      </c>
      <c r="I409" t="s">
        <v>150</v>
      </c>
      <c r="J409" t="s">
        <v>150</v>
      </c>
      <c r="K409" t="s">
        <v>151</v>
      </c>
      <c r="L409">
        <v>92</v>
      </c>
      <c r="M409" t="s">
        <v>154</v>
      </c>
    </row>
    <row r="410" spans="1:13" x14ac:dyDescent="0.2">
      <c r="A410">
        <f t="shared" si="6"/>
        <v>409</v>
      </c>
      <c r="B410" s="13" t="s">
        <v>113</v>
      </c>
      <c r="C410" s="13" t="s">
        <v>147</v>
      </c>
      <c r="D410">
        <v>31</v>
      </c>
      <c r="E410" t="s">
        <v>13</v>
      </c>
      <c r="F410" t="s">
        <v>149</v>
      </c>
      <c r="G410" t="s">
        <v>149</v>
      </c>
      <c r="H410" t="s">
        <v>149</v>
      </c>
      <c r="I410" t="s">
        <v>150</v>
      </c>
      <c r="J410" t="s">
        <v>150</v>
      </c>
      <c r="K410" t="s">
        <v>151</v>
      </c>
      <c r="L410">
        <v>96</v>
      </c>
      <c r="M410" t="s">
        <v>191</v>
      </c>
    </row>
    <row r="411" spans="1:13" x14ac:dyDescent="0.2">
      <c r="A411">
        <f t="shared" si="6"/>
        <v>410</v>
      </c>
      <c r="B411" s="13" t="s">
        <v>113</v>
      </c>
      <c r="C411" s="13" t="s">
        <v>147</v>
      </c>
      <c r="D411">
        <v>32</v>
      </c>
      <c r="E411" t="s">
        <v>13</v>
      </c>
      <c r="F411" t="s">
        <v>149</v>
      </c>
      <c r="G411" t="s">
        <v>149</v>
      </c>
      <c r="H411" t="s">
        <v>149</v>
      </c>
      <c r="I411" t="s">
        <v>150</v>
      </c>
      <c r="J411" t="s">
        <v>150</v>
      </c>
      <c r="K411" t="s">
        <v>151</v>
      </c>
      <c r="L411">
        <v>93</v>
      </c>
      <c r="M411" t="s">
        <v>162</v>
      </c>
    </row>
    <row r="412" spans="1:13" x14ac:dyDescent="0.2">
      <c r="A412">
        <f t="shared" si="6"/>
        <v>411</v>
      </c>
      <c r="B412" s="13" t="s">
        <v>113</v>
      </c>
      <c r="C412" s="13" t="s">
        <v>147</v>
      </c>
      <c r="D412">
        <v>33</v>
      </c>
      <c r="E412" t="s">
        <v>13</v>
      </c>
      <c r="F412" t="s">
        <v>149</v>
      </c>
      <c r="G412" t="s">
        <v>149</v>
      </c>
      <c r="H412" t="s">
        <v>149</v>
      </c>
      <c r="I412" t="s">
        <v>150</v>
      </c>
      <c r="J412" t="s">
        <v>150</v>
      </c>
      <c r="K412" t="s">
        <v>151</v>
      </c>
      <c r="L412">
        <v>95</v>
      </c>
      <c r="M412" t="s">
        <v>208</v>
      </c>
    </row>
    <row r="413" spans="1:13" x14ac:dyDescent="0.2">
      <c r="A413">
        <f t="shared" si="6"/>
        <v>412</v>
      </c>
      <c r="B413" s="13" t="s">
        <v>113</v>
      </c>
      <c r="C413" s="13" t="s">
        <v>147</v>
      </c>
      <c r="D413">
        <v>34</v>
      </c>
      <c r="E413" t="s">
        <v>14</v>
      </c>
      <c r="F413" t="s">
        <v>149</v>
      </c>
      <c r="G413" t="s">
        <v>150</v>
      </c>
      <c r="H413" t="s">
        <v>150</v>
      </c>
      <c r="I413" t="s">
        <v>150</v>
      </c>
      <c r="J413" t="s">
        <v>150</v>
      </c>
      <c r="K413" t="s">
        <v>151</v>
      </c>
      <c r="L413">
        <v>93</v>
      </c>
      <c r="M413" t="s">
        <v>163</v>
      </c>
    </row>
    <row r="414" spans="1:13" x14ac:dyDescent="0.2">
      <c r="A414">
        <f t="shared" si="6"/>
        <v>413</v>
      </c>
      <c r="B414" s="13" t="s">
        <v>113</v>
      </c>
      <c r="C414" s="13" t="s">
        <v>147</v>
      </c>
      <c r="D414">
        <v>35</v>
      </c>
      <c r="E414" t="s">
        <v>14</v>
      </c>
      <c r="F414" t="s">
        <v>149</v>
      </c>
      <c r="G414" t="s">
        <v>150</v>
      </c>
      <c r="H414" t="s">
        <v>150</v>
      </c>
      <c r="I414" t="s">
        <v>150</v>
      </c>
      <c r="J414" t="s">
        <v>150</v>
      </c>
      <c r="K414" t="s">
        <v>151</v>
      </c>
      <c r="L414">
        <v>92</v>
      </c>
      <c r="M414" t="s">
        <v>158</v>
      </c>
    </row>
    <row r="415" spans="1:13" x14ac:dyDescent="0.2">
      <c r="A415">
        <f t="shared" si="6"/>
        <v>414</v>
      </c>
      <c r="B415" s="13" t="s">
        <v>113</v>
      </c>
      <c r="C415" s="13" t="s">
        <v>147</v>
      </c>
      <c r="D415">
        <v>37</v>
      </c>
      <c r="E415" t="s">
        <v>14</v>
      </c>
      <c r="F415" t="s">
        <v>149</v>
      </c>
      <c r="G415" t="s">
        <v>150</v>
      </c>
      <c r="H415" t="s">
        <v>150</v>
      </c>
      <c r="I415" t="s">
        <v>150</v>
      </c>
      <c r="J415" t="s">
        <v>150</v>
      </c>
      <c r="K415" t="s">
        <v>151</v>
      </c>
      <c r="L415">
        <v>93</v>
      </c>
      <c r="M415" t="s">
        <v>160</v>
      </c>
    </row>
    <row r="416" spans="1:13" x14ac:dyDescent="0.2">
      <c r="A416">
        <f t="shared" si="6"/>
        <v>415</v>
      </c>
      <c r="B416" s="13" t="s">
        <v>113</v>
      </c>
      <c r="C416" s="13" t="s">
        <v>147</v>
      </c>
      <c r="D416">
        <v>38</v>
      </c>
      <c r="E416" t="s">
        <v>14</v>
      </c>
      <c r="F416" t="s">
        <v>149</v>
      </c>
      <c r="G416" t="s">
        <v>150</v>
      </c>
      <c r="H416" t="s">
        <v>150</v>
      </c>
      <c r="I416" t="s">
        <v>150</v>
      </c>
      <c r="J416" t="s">
        <v>150</v>
      </c>
      <c r="K416" t="s">
        <v>151</v>
      </c>
      <c r="L416">
        <v>93</v>
      </c>
      <c r="M416" t="s">
        <v>191</v>
      </c>
    </row>
    <row r="417" spans="1:13" x14ac:dyDescent="0.2">
      <c r="A417">
        <f t="shared" si="6"/>
        <v>416</v>
      </c>
      <c r="B417" s="13" t="s">
        <v>113</v>
      </c>
      <c r="C417" s="13" t="s">
        <v>147</v>
      </c>
      <c r="D417">
        <v>39</v>
      </c>
      <c r="E417" t="s">
        <v>14</v>
      </c>
      <c r="F417" t="s">
        <v>149</v>
      </c>
      <c r="G417" t="s">
        <v>150</v>
      </c>
      <c r="H417" t="s">
        <v>150</v>
      </c>
      <c r="I417" t="s">
        <v>150</v>
      </c>
      <c r="J417" t="s">
        <v>150</v>
      </c>
      <c r="K417" t="s">
        <v>151</v>
      </c>
      <c r="L417">
        <v>95</v>
      </c>
      <c r="M417" t="s">
        <v>160</v>
      </c>
    </row>
    <row r="418" spans="1:13" x14ac:dyDescent="0.2">
      <c r="A418">
        <f t="shared" si="6"/>
        <v>417</v>
      </c>
      <c r="B418" s="13" t="s">
        <v>114</v>
      </c>
      <c r="C418" s="13" t="s">
        <v>147</v>
      </c>
      <c r="D418" s="12">
        <v>13</v>
      </c>
      <c r="E418" t="s">
        <v>13</v>
      </c>
      <c r="F418" t="s">
        <v>149</v>
      </c>
      <c r="G418" t="s">
        <v>149</v>
      </c>
      <c r="H418" t="s">
        <v>149</v>
      </c>
      <c r="I418" t="s">
        <v>150</v>
      </c>
      <c r="J418" t="s">
        <v>150</v>
      </c>
      <c r="K418" t="s">
        <v>151</v>
      </c>
      <c r="L418">
        <v>100</v>
      </c>
      <c r="M418" t="s">
        <v>160</v>
      </c>
    </row>
    <row r="419" spans="1:13" x14ac:dyDescent="0.2">
      <c r="A419">
        <f t="shared" si="6"/>
        <v>418</v>
      </c>
      <c r="B419" s="13" t="s">
        <v>114</v>
      </c>
      <c r="C419" s="13" t="s">
        <v>147</v>
      </c>
      <c r="D419">
        <v>14</v>
      </c>
      <c r="E419" t="s">
        <v>13</v>
      </c>
      <c r="F419" t="s">
        <v>149</v>
      </c>
      <c r="G419" t="s">
        <v>149</v>
      </c>
      <c r="H419" t="s">
        <v>149</v>
      </c>
      <c r="I419" t="s">
        <v>150</v>
      </c>
      <c r="J419" t="s">
        <v>150</v>
      </c>
      <c r="K419" t="s">
        <v>151</v>
      </c>
      <c r="L419">
        <v>102</v>
      </c>
      <c r="M419" t="s">
        <v>210</v>
      </c>
    </row>
    <row r="420" spans="1:13" x14ac:dyDescent="0.2">
      <c r="A420">
        <f t="shared" si="6"/>
        <v>419</v>
      </c>
      <c r="B420" s="13" t="s">
        <v>114</v>
      </c>
      <c r="C420" s="13" t="s">
        <v>147</v>
      </c>
      <c r="D420">
        <v>15</v>
      </c>
      <c r="E420" t="s">
        <v>13</v>
      </c>
      <c r="F420" t="s">
        <v>149</v>
      </c>
      <c r="G420" t="s">
        <v>149</v>
      </c>
      <c r="H420" t="s">
        <v>149</v>
      </c>
      <c r="I420" t="s">
        <v>150</v>
      </c>
      <c r="J420" t="s">
        <v>150</v>
      </c>
      <c r="K420" t="s">
        <v>151</v>
      </c>
      <c r="L420">
        <v>95</v>
      </c>
      <c r="M420" t="s">
        <v>163</v>
      </c>
    </row>
    <row r="421" spans="1:13" x14ac:dyDescent="0.2">
      <c r="A421">
        <f t="shared" si="6"/>
        <v>420</v>
      </c>
      <c r="B421" s="13" t="s">
        <v>114</v>
      </c>
      <c r="C421" s="13" t="s">
        <v>147</v>
      </c>
      <c r="D421">
        <v>16</v>
      </c>
      <c r="E421" t="s">
        <v>13</v>
      </c>
      <c r="F421" t="s">
        <v>149</v>
      </c>
      <c r="G421" t="s">
        <v>149</v>
      </c>
      <c r="H421" t="s">
        <v>149</v>
      </c>
      <c r="I421" t="s">
        <v>150</v>
      </c>
      <c r="J421" t="s">
        <v>150</v>
      </c>
      <c r="K421" t="s">
        <v>151</v>
      </c>
      <c r="L421">
        <v>94</v>
      </c>
      <c r="M421" t="s">
        <v>211</v>
      </c>
    </row>
    <row r="422" spans="1:13" x14ac:dyDescent="0.2">
      <c r="A422">
        <f t="shared" si="6"/>
        <v>421</v>
      </c>
      <c r="B422" s="13" t="s">
        <v>114</v>
      </c>
      <c r="C422" s="13" t="s">
        <v>147</v>
      </c>
      <c r="D422">
        <v>17</v>
      </c>
      <c r="E422" t="s">
        <v>13</v>
      </c>
      <c r="F422" t="s">
        <v>149</v>
      </c>
      <c r="G422" t="s">
        <v>150</v>
      </c>
      <c r="H422" t="s">
        <v>150</v>
      </c>
      <c r="I422" t="s">
        <v>150</v>
      </c>
      <c r="J422" t="s">
        <v>150</v>
      </c>
      <c r="K422" t="s">
        <v>166</v>
      </c>
      <c r="L422">
        <v>64</v>
      </c>
    </row>
    <row r="423" spans="1:13" x14ac:dyDescent="0.2">
      <c r="A423">
        <f t="shared" si="6"/>
        <v>422</v>
      </c>
      <c r="B423" s="13" t="s">
        <v>114</v>
      </c>
      <c r="C423" s="13" t="s">
        <v>147</v>
      </c>
      <c r="D423">
        <v>18</v>
      </c>
      <c r="E423" t="s">
        <v>13</v>
      </c>
      <c r="F423" t="s">
        <v>149</v>
      </c>
      <c r="G423" t="s">
        <v>150</v>
      </c>
      <c r="H423" t="s">
        <v>150</v>
      </c>
      <c r="I423" t="s">
        <v>150</v>
      </c>
      <c r="J423" t="s">
        <v>150</v>
      </c>
      <c r="K423" t="s">
        <v>166</v>
      </c>
      <c r="L423">
        <v>89</v>
      </c>
    </row>
    <row r="424" spans="1:13" x14ac:dyDescent="0.2">
      <c r="A424">
        <f t="shared" si="6"/>
        <v>423</v>
      </c>
      <c r="B424" s="13" t="s">
        <v>114</v>
      </c>
      <c r="C424" s="13" t="s">
        <v>147</v>
      </c>
      <c r="D424">
        <v>19</v>
      </c>
      <c r="E424" t="s">
        <v>13</v>
      </c>
      <c r="F424" t="s">
        <v>149</v>
      </c>
      <c r="G424" t="s">
        <v>149</v>
      </c>
      <c r="H424" t="s">
        <v>149</v>
      </c>
      <c r="I424" t="s">
        <v>150</v>
      </c>
      <c r="J424" t="s">
        <v>150</v>
      </c>
      <c r="K424" t="s">
        <v>151</v>
      </c>
      <c r="L424">
        <v>67</v>
      </c>
      <c r="M424" t="s">
        <v>156</v>
      </c>
    </row>
    <row r="425" spans="1:13" x14ac:dyDescent="0.2">
      <c r="A425">
        <f t="shared" si="6"/>
        <v>424</v>
      </c>
      <c r="B425" s="13" t="s">
        <v>114</v>
      </c>
      <c r="C425" s="13" t="s">
        <v>147</v>
      </c>
      <c r="D425">
        <v>20</v>
      </c>
      <c r="E425" t="s">
        <v>13</v>
      </c>
      <c r="F425" t="s">
        <v>149</v>
      </c>
      <c r="G425" t="s">
        <v>149</v>
      </c>
      <c r="H425" t="s">
        <v>149</v>
      </c>
      <c r="I425" t="s">
        <v>150</v>
      </c>
      <c r="J425" t="s">
        <v>150</v>
      </c>
      <c r="K425" t="s">
        <v>151</v>
      </c>
      <c r="L425">
        <v>101</v>
      </c>
      <c r="M425" t="s">
        <v>156</v>
      </c>
    </row>
    <row r="426" spans="1:13" x14ac:dyDescent="0.2">
      <c r="A426">
        <f t="shared" si="6"/>
        <v>425</v>
      </c>
      <c r="B426" s="13" t="s">
        <v>114</v>
      </c>
      <c r="C426" s="13" t="s">
        <v>147</v>
      </c>
      <c r="D426">
        <v>21</v>
      </c>
      <c r="E426" t="s">
        <v>14</v>
      </c>
      <c r="F426" t="s">
        <v>149</v>
      </c>
      <c r="G426" t="s">
        <v>150</v>
      </c>
      <c r="H426" t="s">
        <v>150</v>
      </c>
      <c r="I426" t="s">
        <v>150</v>
      </c>
      <c r="J426" t="s">
        <v>150</v>
      </c>
      <c r="K426" t="s">
        <v>151</v>
      </c>
      <c r="L426">
        <v>108</v>
      </c>
    </row>
    <row r="427" spans="1:13" x14ac:dyDescent="0.2">
      <c r="A427">
        <f t="shared" si="6"/>
        <v>426</v>
      </c>
      <c r="B427" s="13" t="s">
        <v>114</v>
      </c>
      <c r="C427" s="13" t="s">
        <v>147</v>
      </c>
      <c r="D427">
        <v>22</v>
      </c>
      <c r="E427" t="s">
        <v>14</v>
      </c>
      <c r="F427" t="s">
        <v>149</v>
      </c>
      <c r="G427" t="s">
        <v>150</v>
      </c>
      <c r="H427" t="s">
        <v>150</v>
      </c>
      <c r="I427" t="s">
        <v>150</v>
      </c>
      <c r="J427" t="s">
        <v>150</v>
      </c>
      <c r="K427" t="s">
        <v>151</v>
      </c>
      <c r="L427">
        <v>115</v>
      </c>
      <c r="M427" t="s">
        <v>161</v>
      </c>
    </row>
    <row r="428" spans="1:13" x14ac:dyDescent="0.2">
      <c r="A428">
        <f t="shared" si="6"/>
        <v>427</v>
      </c>
      <c r="B428" s="13" t="s">
        <v>114</v>
      </c>
      <c r="C428" s="13" t="s">
        <v>147</v>
      </c>
      <c r="D428">
        <v>23</v>
      </c>
      <c r="E428" t="s">
        <v>12</v>
      </c>
      <c r="F428" t="s">
        <v>149</v>
      </c>
      <c r="G428" t="s">
        <v>149</v>
      </c>
      <c r="H428" t="s">
        <v>149</v>
      </c>
      <c r="I428" t="s">
        <v>149</v>
      </c>
      <c r="J428" t="s">
        <v>150</v>
      </c>
      <c r="K428" t="s">
        <v>151</v>
      </c>
      <c r="L428">
        <v>82</v>
      </c>
      <c r="M428" t="s">
        <v>158</v>
      </c>
    </row>
    <row r="429" spans="1:13" x14ac:dyDescent="0.2">
      <c r="A429">
        <f t="shared" si="6"/>
        <v>428</v>
      </c>
      <c r="B429" s="13" t="s">
        <v>114</v>
      </c>
      <c r="C429" s="13" t="s">
        <v>147</v>
      </c>
      <c r="D429">
        <v>24</v>
      </c>
      <c r="E429" t="s">
        <v>14</v>
      </c>
      <c r="F429" t="s">
        <v>149</v>
      </c>
      <c r="G429" t="s">
        <v>150</v>
      </c>
      <c r="H429" t="s">
        <v>150</v>
      </c>
      <c r="I429" t="s">
        <v>150</v>
      </c>
      <c r="J429" t="s">
        <v>150</v>
      </c>
      <c r="K429" t="s">
        <v>151</v>
      </c>
      <c r="L429">
        <v>207</v>
      </c>
    </row>
    <row r="430" spans="1:13" x14ac:dyDescent="0.2">
      <c r="A430">
        <f t="shared" si="6"/>
        <v>429</v>
      </c>
      <c r="B430" s="13" t="s">
        <v>114</v>
      </c>
      <c r="C430" s="13" t="s">
        <v>147</v>
      </c>
      <c r="D430">
        <v>25</v>
      </c>
      <c r="E430" t="s">
        <v>14</v>
      </c>
      <c r="F430" t="s">
        <v>149</v>
      </c>
      <c r="G430" t="s">
        <v>150</v>
      </c>
      <c r="H430" t="s">
        <v>150</v>
      </c>
      <c r="I430" t="s">
        <v>150</v>
      </c>
      <c r="J430" t="s">
        <v>150</v>
      </c>
      <c r="K430" t="s">
        <v>151</v>
      </c>
      <c r="L430">
        <v>199</v>
      </c>
      <c r="M430" t="s">
        <v>193</v>
      </c>
    </row>
    <row r="431" spans="1:13" x14ac:dyDescent="0.2">
      <c r="A431">
        <f t="shared" si="6"/>
        <v>430</v>
      </c>
      <c r="B431" s="13" t="s">
        <v>114</v>
      </c>
      <c r="C431" s="13" t="s">
        <v>147</v>
      </c>
      <c r="D431">
        <v>26</v>
      </c>
      <c r="E431" t="s">
        <v>14</v>
      </c>
      <c r="F431" t="s">
        <v>149</v>
      </c>
      <c r="G431" t="s">
        <v>150</v>
      </c>
      <c r="H431" t="s">
        <v>150</v>
      </c>
      <c r="I431" t="s">
        <v>150</v>
      </c>
      <c r="J431" t="s">
        <v>150</v>
      </c>
      <c r="K431" t="s">
        <v>151</v>
      </c>
      <c r="L431">
        <v>94</v>
      </c>
      <c r="M431" t="s">
        <v>153</v>
      </c>
    </row>
    <row r="432" spans="1:13" x14ac:dyDescent="0.2">
      <c r="A432">
        <f t="shared" si="6"/>
        <v>431</v>
      </c>
      <c r="B432" s="13" t="s">
        <v>114</v>
      </c>
      <c r="C432" s="13" t="s">
        <v>147</v>
      </c>
      <c r="D432">
        <v>27</v>
      </c>
      <c r="E432" t="s">
        <v>14</v>
      </c>
      <c r="F432" t="s">
        <v>149</v>
      </c>
      <c r="G432" t="s">
        <v>150</v>
      </c>
      <c r="H432" t="s">
        <v>150</v>
      </c>
      <c r="I432" t="s">
        <v>150</v>
      </c>
      <c r="J432" t="s">
        <v>150</v>
      </c>
      <c r="K432" t="s">
        <v>151</v>
      </c>
      <c r="L432">
        <v>95</v>
      </c>
      <c r="M432" t="s">
        <v>185</v>
      </c>
    </row>
    <row r="433" spans="1:13" x14ac:dyDescent="0.2">
      <c r="A433">
        <f t="shared" si="6"/>
        <v>432</v>
      </c>
      <c r="B433" s="13" t="s">
        <v>114</v>
      </c>
      <c r="C433" s="13" t="s">
        <v>147</v>
      </c>
      <c r="D433">
        <v>28</v>
      </c>
      <c r="E433" t="s">
        <v>14</v>
      </c>
      <c r="F433" t="s">
        <v>149</v>
      </c>
      <c r="G433" t="s">
        <v>150</v>
      </c>
      <c r="H433" t="s">
        <v>150</v>
      </c>
      <c r="I433" t="s">
        <v>150</v>
      </c>
      <c r="J433" t="s">
        <v>150</v>
      </c>
      <c r="K433" t="s">
        <v>151</v>
      </c>
      <c r="L433">
        <v>95</v>
      </c>
      <c r="M433" t="s">
        <v>153</v>
      </c>
    </row>
    <row r="434" spans="1:13" x14ac:dyDescent="0.2">
      <c r="A434">
        <f t="shared" si="6"/>
        <v>433</v>
      </c>
      <c r="B434" s="13" t="s">
        <v>114</v>
      </c>
      <c r="C434" s="13" t="s">
        <v>147</v>
      </c>
      <c r="D434">
        <v>29</v>
      </c>
      <c r="E434" t="s">
        <v>14</v>
      </c>
      <c r="F434" t="s">
        <v>149</v>
      </c>
      <c r="G434" t="s">
        <v>150</v>
      </c>
      <c r="H434" t="s">
        <v>150</v>
      </c>
      <c r="I434" t="s">
        <v>150</v>
      </c>
      <c r="J434" t="s">
        <v>150</v>
      </c>
      <c r="K434" t="s">
        <v>151</v>
      </c>
      <c r="L434">
        <v>93</v>
      </c>
      <c r="M434" t="s">
        <v>170</v>
      </c>
    </row>
    <row r="435" spans="1:13" x14ac:dyDescent="0.2">
      <c r="A435">
        <f t="shared" si="6"/>
        <v>434</v>
      </c>
      <c r="B435" s="13" t="s">
        <v>114</v>
      </c>
      <c r="C435" s="13" t="s">
        <v>147</v>
      </c>
      <c r="D435">
        <v>30</v>
      </c>
      <c r="E435" t="s">
        <v>14</v>
      </c>
      <c r="F435" t="s">
        <v>149</v>
      </c>
      <c r="G435" t="s">
        <v>150</v>
      </c>
      <c r="H435" t="s">
        <v>150</v>
      </c>
      <c r="I435" t="s">
        <v>150</v>
      </c>
      <c r="J435" t="s">
        <v>150</v>
      </c>
      <c r="K435" t="s">
        <v>151</v>
      </c>
      <c r="L435">
        <v>108</v>
      </c>
      <c r="M435" t="s">
        <v>156</v>
      </c>
    </row>
    <row r="436" spans="1:13" x14ac:dyDescent="0.2">
      <c r="A436">
        <f t="shared" si="6"/>
        <v>435</v>
      </c>
      <c r="B436" s="13" t="s">
        <v>114</v>
      </c>
      <c r="C436" s="13" t="s">
        <v>147</v>
      </c>
      <c r="D436">
        <v>31</v>
      </c>
      <c r="E436" t="s">
        <v>13</v>
      </c>
      <c r="F436" t="s">
        <v>149</v>
      </c>
      <c r="G436" t="s">
        <v>149</v>
      </c>
      <c r="H436" t="s">
        <v>149</v>
      </c>
      <c r="I436" t="s">
        <v>150</v>
      </c>
      <c r="J436" t="s">
        <v>150</v>
      </c>
      <c r="K436" t="s">
        <v>151</v>
      </c>
      <c r="L436">
        <v>118</v>
      </c>
      <c r="M436" t="s">
        <v>170</v>
      </c>
    </row>
    <row r="437" spans="1:13" x14ac:dyDescent="0.2">
      <c r="A437">
        <f t="shared" si="6"/>
        <v>436</v>
      </c>
      <c r="B437" s="13" t="s">
        <v>114</v>
      </c>
      <c r="C437" s="13" t="s">
        <v>147</v>
      </c>
      <c r="D437">
        <v>32</v>
      </c>
      <c r="E437" t="s">
        <v>13</v>
      </c>
      <c r="F437" t="s">
        <v>149</v>
      </c>
      <c r="G437" t="s">
        <v>149</v>
      </c>
      <c r="H437" t="s">
        <v>149</v>
      </c>
      <c r="I437" t="s">
        <v>150</v>
      </c>
      <c r="J437" t="s">
        <v>150</v>
      </c>
      <c r="K437" t="s">
        <v>151</v>
      </c>
      <c r="L437">
        <v>83</v>
      </c>
      <c r="M437" t="s">
        <v>162</v>
      </c>
    </row>
    <row r="438" spans="1:13" x14ac:dyDescent="0.2">
      <c r="A438">
        <f t="shared" si="6"/>
        <v>437</v>
      </c>
      <c r="B438" s="13" t="s">
        <v>114</v>
      </c>
      <c r="C438" s="13" t="s">
        <v>147</v>
      </c>
      <c r="D438">
        <v>33</v>
      </c>
      <c r="E438" t="s">
        <v>13</v>
      </c>
      <c r="F438" t="s">
        <v>149</v>
      </c>
      <c r="G438" t="s">
        <v>149</v>
      </c>
      <c r="H438" t="s">
        <v>149</v>
      </c>
      <c r="I438" t="s">
        <v>150</v>
      </c>
      <c r="J438" t="s">
        <v>150</v>
      </c>
      <c r="K438" t="s">
        <v>151</v>
      </c>
      <c r="L438">
        <v>72</v>
      </c>
    </row>
    <row r="439" spans="1:13" x14ac:dyDescent="0.2">
      <c r="A439">
        <f t="shared" si="6"/>
        <v>438</v>
      </c>
      <c r="B439" s="13" t="s">
        <v>114</v>
      </c>
      <c r="C439" s="13" t="s">
        <v>147</v>
      </c>
      <c r="D439">
        <v>34</v>
      </c>
      <c r="E439" t="s">
        <v>14</v>
      </c>
      <c r="F439" t="s">
        <v>149</v>
      </c>
      <c r="G439" t="s">
        <v>150</v>
      </c>
      <c r="H439" t="s">
        <v>150</v>
      </c>
      <c r="I439" t="s">
        <v>150</v>
      </c>
      <c r="J439" t="s">
        <v>150</v>
      </c>
      <c r="K439" t="s">
        <v>166</v>
      </c>
      <c r="L439">
        <v>228</v>
      </c>
    </row>
    <row r="440" spans="1:13" x14ac:dyDescent="0.2">
      <c r="A440">
        <f t="shared" si="6"/>
        <v>439</v>
      </c>
      <c r="B440" s="13" t="s">
        <v>114</v>
      </c>
      <c r="C440" s="13" t="s">
        <v>147</v>
      </c>
      <c r="D440">
        <v>35</v>
      </c>
      <c r="E440" t="s">
        <v>14</v>
      </c>
      <c r="F440" t="s">
        <v>149</v>
      </c>
      <c r="G440" t="s">
        <v>150</v>
      </c>
      <c r="H440" t="s">
        <v>150</v>
      </c>
      <c r="I440" t="s">
        <v>150</v>
      </c>
      <c r="J440" t="s">
        <v>150</v>
      </c>
      <c r="K440" t="s">
        <v>151</v>
      </c>
      <c r="L440">
        <v>94</v>
      </c>
      <c r="M440" t="s">
        <v>153</v>
      </c>
    </row>
    <row r="441" spans="1:13" x14ac:dyDescent="0.2">
      <c r="A441">
        <f t="shared" si="6"/>
        <v>440</v>
      </c>
      <c r="B441" s="13" t="s">
        <v>114</v>
      </c>
      <c r="C441" s="13" t="s">
        <v>147</v>
      </c>
      <c r="D441">
        <v>37</v>
      </c>
      <c r="E441" t="s">
        <v>14</v>
      </c>
      <c r="F441" t="s">
        <v>149</v>
      </c>
      <c r="G441" t="s">
        <v>150</v>
      </c>
      <c r="H441" t="s">
        <v>150</v>
      </c>
      <c r="I441" t="s">
        <v>150</v>
      </c>
      <c r="J441" t="s">
        <v>150</v>
      </c>
      <c r="K441" t="s">
        <v>151</v>
      </c>
      <c r="L441">
        <v>96</v>
      </c>
      <c r="M441" t="s">
        <v>156</v>
      </c>
    </row>
    <row r="442" spans="1:13" x14ac:dyDescent="0.2">
      <c r="A442">
        <f t="shared" si="6"/>
        <v>441</v>
      </c>
      <c r="B442" s="13" t="s">
        <v>114</v>
      </c>
      <c r="C442" s="13" t="s">
        <v>147</v>
      </c>
      <c r="D442">
        <v>38</v>
      </c>
      <c r="E442" t="s">
        <v>14</v>
      </c>
      <c r="F442" t="s">
        <v>149</v>
      </c>
      <c r="G442" t="s">
        <v>150</v>
      </c>
      <c r="H442" t="s">
        <v>150</v>
      </c>
      <c r="I442" t="s">
        <v>150</v>
      </c>
      <c r="J442" t="s">
        <v>150</v>
      </c>
      <c r="K442" t="s">
        <v>151</v>
      </c>
      <c r="L442">
        <v>94</v>
      </c>
      <c r="M442" t="s">
        <v>162</v>
      </c>
    </row>
    <row r="443" spans="1:13" x14ac:dyDescent="0.2">
      <c r="A443">
        <f t="shared" si="6"/>
        <v>442</v>
      </c>
      <c r="B443" s="13" t="s">
        <v>114</v>
      </c>
      <c r="C443" s="13" t="s">
        <v>147</v>
      </c>
      <c r="D443">
        <v>39</v>
      </c>
      <c r="E443" t="s">
        <v>14</v>
      </c>
      <c r="F443" t="s">
        <v>149</v>
      </c>
      <c r="G443" t="s">
        <v>150</v>
      </c>
      <c r="H443" t="s">
        <v>150</v>
      </c>
      <c r="I443" t="s">
        <v>150</v>
      </c>
      <c r="J443" t="s">
        <v>150</v>
      </c>
      <c r="K443" t="s">
        <v>151</v>
      </c>
      <c r="L443">
        <v>92</v>
      </c>
      <c r="M443" t="s">
        <v>156</v>
      </c>
    </row>
    <row r="444" spans="1:13" x14ac:dyDescent="0.2">
      <c r="A444">
        <f t="shared" si="6"/>
        <v>443</v>
      </c>
      <c r="B444" s="13" t="s">
        <v>115</v>
      </c>
      <c r="C444" s="13" t="s">
        <v>147</v>
      </c>
      <c r="D444" s="12">
        <v>13</v>
      </c>
      <c r="E444" t="s">
        <v>14</v>
      </c>
      <c r="F444" t="s">
        <v>149</v>
      </c>
      <c r="G444" t="s">
        <v>150</v>
      </c>
      <c r="H444" t="s">
        <v>150</v>
      </c>
      <c r="I444" t="s">
        <v>150</v>
      </c>
      <c r="J444" t="s">
        <v>150</v>
      </c>
      <c r="K444" t="s">
        <v>151</v>
      </c>
      <c r="L444">
        <v>93</v>
      </c>
      <c r="M444" t="s">
        <v>176</v>
      </c>
    </row>
    <row r="445" spans="1:13" x14ac:dyDescent="0.2">
      <c r="A445">
        <f t="shared" si="6"/>
        <v>444</v>
      </c>
      <c r="B445" s="13" t="s">
        <v>115</v>
      </c>
      <c r="C445" s="13" t="s">
        <v>147</v>
      </c>
      <c r="D445">
        <v>14</v>
      </c>
      <c r="E445" t="s">
        <v>14</v>
      </c>
      <c r="F445" t="s">
        <v>149</v>
      </c>
      <c r="G445" t="s">
        <v>150</v>
      </c>
      <c r="H445" t="s">
        <v>150</v>
      </c>
      <c r="I445" t="s">
        <v>150</v>
      </c>
      <c r="J445" t="s">
        <v>150</v>
      </c>
      <c r="K445" t="s">
        <v>151</v>
      </c>
      <c r="L445">
        <v>93</v>
      </c>
      <c r="M445" t="s">
        <v>183</v>
      </c>
    </row>
    <row r="446" spans="1:13" x14ac:dyDescent="0.2">
      <c r="A446">
        <f t="shared" si="6"/>
        <v>445</v>
      </c>
      <c r="B446" s="13" t="s">
        <v>115</v>
      </c>
      <c r="C446" s="13" t="s">
        <v>147</v>
      </c>
      <c r="D446">
        <v>15</v>
      </c>
      <c r="E446" t="s">
        <v>14</v>
      </c>
      <c r="F446" t="s">
        <v>149</v>
      </c>
      <c r="G446" t="s">
        <v>150</v>
      </c>
      <c r="H446" t="s">
        <v>150</v>
      </c>
      <c r="I446" t="s">
        <v>150</v>
      </c>
      <c r="J446" t="s">
        <v>150</v>
      </c>
      <c r="K446" t="s">
        <v>151</v>
      </c>
      <c r="L446">
        <v>94</v>
      </c>
      <c r="M446" t="s">
        <v>156</v>
      </c>
    </row>
    <row r="447" spans="1:13" x14ac:dyDescent="0.2">
      <c r="A447">
        <f t="shared" si="6"/>
        <v>446</v>
      </c>
      <c r="B447" s="13" t="s">
        <v>115</v>
      </c>
      <c r="C447" s="13" t="s">
        <v>147</v>
      </c>
      <c r="D447">
        <v>16</v>
      </c>
      <c r="E447" t="s">
        <v>14</v>
      </c>
      <c r="F447" t="s">
        <v>149</v>
      </c>
      <c r="G447" t="s">
        <v>150</v>
      </c>
      <c r="H447" t="s">
        <v>150</v>
      </c>
      <c r="I447" t="s">
        <v>150</v>
      </c>
      <c r="J447" t="s">
        <v>150</v>
      </c>
      <c r="K447" t="s">
        <v>151</v>
      </c>
      <c r="L447">
        <v>95</v>
      </c>
      <c r="M447" t="s">
        <v>207</v>
      </c>
    </row>
    <row r="448" spans="1:13" x14ac:dyDescent="0.2">
      <c r="A448">
        <f t="shared" si="6"/>
        <v>447</v>
      </c>
      <c r="B448" s="13" t="s">
        <v>115</v>
      </c>
      <c r="C448" s="13" t="s">
        <v>147</v>
      </c>
      <c r="D448">
        <v>17</v>
      </c>
      <c r="E448" t="s">
        <v>14</v>
      </c>
      <c r="F448" t="s">
        <v>149</v>
      </c>
      <c r="G448" t="s">
        <v>150</v>
      </c>
      <c r="H448" t="s">
        <v>150</v>
      </c>
      <c r="I448" t="s">
        <v>150</v>
      </c>
      <c r="J448" t="s">
        <v>150</v>
      </c>
      <c r="K448" t="s">
        <v>151</v>
      </c>
      <c r="L448">
        <v>93</v>
      </c>
      <c r="M448" t="s">
        <v>158</v>
      </c>
    </row>
    <row r="449" spans="1:13" x14ac:dyDescent="0.2">
      <c r="A449">
        <f t="shared" si="6"/>
        <v>448</v>
      </c>
      <c r="B449" s="13" t="s">
        <v>115</v>
      </c>
      <c r="C449" s="13" t="s">
        <v>147</v>
      </c>
      <c r="D449">
        <v>18</v>
      </c>
      <c r="E449" t="s">
        <v>14</v>
      </c>
      <c r="F449" t="s">
        <v>149</v>
      </c>
      <c r="G449" t="s">
        <v>150</v>
      </c>
      <c r="H449" t="s">
        <v>150</v>
      </c>
      <c r="I449" t="s">
        <v>150</v>
      </c>
      <c r="J449" t="s">
        <v>150</v>
      </c>
      <c r="K449" t="s">
        <v>151</v>
      </c>
      <c r="L449">
        <v>92</v>
      </c>
      <c r="M449" t="s">
        <v>160</v>
      </c>
    </row>
    <row r="450" spans="1:13" x14ac:dyDescent="0.2">
      <c r="A450">
        <f t="shared" si="6"/>
        <v>449</v>
      </c>
      <c r="B450" s="13" t="s">
        <v>115</v>
      </c>
      <c r="C450" s="13" t="s">
        <v>147</v>
      </c>
      <c r="D450">
        <v>19</v>
      </c>
      <c r="E450" t="s">
        <v>14</v>
      </c>
      <c r="F450" t="s">
        <v>149</v>
      </c>
      <c r="G450" t="s">
        <v>150</v>
      </c>
      <c r="H450" t="s">
        <v>150</v>
      </c>
      <c r="I450" t="s">
        <v>150</v>
      </c>
      <c r="J450" t="s">
        <v>150</v>
      </c>
      <c r="K450" t="s">
        <v>151</v>
      </c>
      <c r="L450">
        <v>95</v>
      </c>
      <c r="M450" t="s">
        <v>212</v>
      </c>
    </row>
    <row r="451" spans="1:13" x14ac:dyDescent="0.2">
      <c r="A451">
        <f t="shared" si="6"/>
        <v>450</v>
      </c>
      <c r="B451" s="13" t="s">
        <v>115</v>
      </c>
      <c r="C451" s="13" t="s">
        <v>147</v>
      </c>
      <c r="D451">
        <v>20</v>
      </c>
      <c r="E451" t="s">
        <v>13</v>
      </c>
      <c r="F451" t="s">
        <v>149</v>
      </c>
      <c r="G451" t="s">
        <v>149</v>
      </c>
      <c r="H451" t="s">
        <v>149</v>
      </c>
      <c r="I451" t="s">
        <v>150</v>
      </c>
      <c r="J451" t="s">
        <v>150</v>
      </c>
      <c r="K451" t="s">
        <v>151</v>
      </c>
      <c r="L451">
        <v>96</v>
      </c>
      <c r="M451" t="s">
        <v>164</v>
      </c>
    </row>
    <row r="452" spans="1:13" x14ac:dyDescent="0.2">
      <c r="A452">
        <f t="shared" ref="A452:A515" si="7">A451+1</f>
        <v>451</v>
      </c>
      <c r="B452" s="13" t="s">
        <v>115</v>
      </c>
      <c r="C452" s="13" t="s">
        <v>147</v>
      </c>
      <c r="D452">
        <v>21</v>
      </c>
      <c r="E452" t="s">
        <v>14</v>
      </c>
      <c r="F452" t="s">
        <v>149</v>
      </c>
      <c r="G452" t="s">
        <v>150</v>
      </c>
      <c r="H452" t="s">
        <v>150</v>
      </c>
      <c r="I452" t="s">
        <v>150</v>
      </c>
      <c r="J452" t="s">
        <v>150</v>
      </c>
      <c r="K452" t="s">
        <v>151</v>
      </c>
      <c r="L452">
        <v>93</v>
      </c>
      <c r="M452" t="s">
        <v>164</v>
      </c>
    </row>
    <row r="453" spans="1:13" x14ac:dyDescent="0.2">
      <c r="A453">
        <f t="shared" si="7"/>
        <v>452</v>
      </c>
      <c r="B453" s="13" t="s">
        <v>115</v>
      </c>
      <c r="C453" s="13" t="s">
        <v>147</v>
      </c>
      <c r="D453">
        <v>22</v>
      </c>
      <c r="E453" t="s">
        <v>14</v>
      </c>
      <c r="F453" t="s">
        <v>149</v>
      </c>
      <c r="G453" t="s">
        <v>150</v>
      </c>
      <c r="H453" t="s">
        <v>150</v>
      </c>
      <c r="I453" t="s">
        <v>150</v>
      </c>
      <c r="J453" t="s">
        <v>150</v>
      </c>
      <c r="K453" t="s">
        <v>151</v>
      </c>
      <c r="L453">
        <v>93</v>
      </c>
      <c r="M453" t="s">
        <v>208</v>
      </c>
    </row>
    <row r="454" spans="1:13" x14ac:dyDescent="0.2">
      <c r="A454">
        <f t="shared" si="7"/>
        <v>453</v>
      </c>
      <c r="B454" s="13" t="s">
        <v>115</v>
      </c>
      <c r="C454" s="13" t="s">
        <v>147</v>
      </c>
      <c r="D454">
        <v>23</v>
      </c>
      <c r="E454" t="s">
        <v>14</v>
      </c>
      <c r="F454" t="s">
        <v>149</v>
      </c>
      <c r="G454" t="s">
        <v>150</v>
      </c>
      <c r="H454" t="s">
        <v>150</v>
      </c>
      <c r="I454" t="s">
        <v>150</v>
      </c>
      <c r="J454" t="s">
        <v>150</v>
      </c>
      <c r="K454" t="s">
        <v>151</v>
      </c>
      <c r="L454">
        <v>93</v>
      </c>
      <c r="M454" t="s">
        <v>160</v>
      </c>
    </row>
    <row r="455" spans="1:13" x14ac:dyDescent="0.2">
      <c r="A455">
        <f t="shared" si="7"/>
        <v>454</v>
      </c>
      <c r="B455" s="13" t="s">
        <v>115</v>
      </c>
      <c r="C455" s="13" t="s">
        <v>147</v>
      </c>
      <c r="D455">
        <v>24</v>
      </c>
      <c r="E455" t="s">
        <v>14</v>
      </c>
      <c r="F455" t="s">
        <v>149</v>
      </c>
      <c r="G455" t="s">
        <v>150</v>
      </c>
      <c r="H455" t="s">
        <v>150</v>
      </c>
      <c r="I455" t="s">
        <v>150</v>
      </c>
      <c r="J455" t="s">
        <v>150</v>
      </c>
      <c r="K455" t="s">
        <v>151</v>
      </c>
      <c r="L455">
        <v>94</v>
      </c>
      <c r="M455" t="s">
        <v>181</v>
      </c>
    </row>
    <row r="456" spans="1:13" x14ac:dyDescent="0.2">
      <c r="A456">
        <f t="shared" si="7"/>
        <v>455</v>
      </c>
      <c r="B456" s="13" t="s">
        <v>115</v>
      </c>
      <c r="C456" s="13" t="s">
        <v>147</v>
      </c>
      <c r="D456">
        <v>25</v>
      </c>
      <c r="E456" t="s">
        <v>12</v>
      </c>
      <c r="F456" t="s">
        <v>149</v>
      </c>
      <c r="G456" t="s">
        <v>149</v>
      </c>
      <c r="H456" t="s">
        <v>149</v>
      </c>
      <c r="I456" t="s">
        <v>149</v>
      </c>
      <c r="J456" t="s">
        <v>150</v>
      </c>
      <c r="K456" t="s">
        <v>151</v>
      </c>
      <c r="L456">
        <v>65</v>
      </c>
      <c r="M456" t="s">
        <v>158</v>
      </c>
    </row>
    <row r="457" spans="1:13" x14ac:dyDescent="0.2">
      <c r="A457">
        <f t="shared" si="7"/>
        <v>456</v>
      </c>
      <c r="B457" s="13" t="s">
        <v>115</v>
      </c>
      <c r="C457" s="13" t="s">
        <v>147</v>
      </c>
      <c r="D457">
        <v>26</v>
      </c>
      <c r="E457" t="s">
        <v>14</v>
      </c>
      <c r="F457" t="s">
        <v>149</v>
      </c>
      <c r="G457" t="s">
        <v>150</v>
      </c>
      <c r="H457" t="s">
        <v>150</v>
      </c>
      <c r="I457" t="s">
        <v>150</v>
      </c>
      <c r="J457" t="s">
        <v>150</v>
      </c>
      <c r="K457" t="s">
        <v>151</v>
      </c>
      <c r="L457">
        <v>99</v>
      </c>
      <c r="M457" t="s">
        <v>211</v>
      </c>
    </row>
    <row r="458" spans="1:13" x14ac:dyDescent="0.2">
      <c r="A458">
        <f t="shared" si="7"/>
        <v>457</v>
      </c>
      <c r="B458" s="13" t="s">
        <v>115</v>
      </c>
      <c r="C458" s="13" t="s">
        <v>147</v>
      </c>
      <c r="D458">
        <v>27</v>
      </c>
      <c r="E458" t="s">
        <v>14</v>
      </c>
      <c r="F458" t="s">
        <v>149</v>
      </c>
      <c r="G458" t="s">
        <v>150</v>
      </c>
      <c r="H458" t="s">
        <v>150</v>
      </c>
      <c r="I458" t="s">
        <v>150</v>
      </c>
      <c r="J458" t="s">
        <v>150</v>
      </c>
      <c r="K458" t="s">
        <v>151</v>
      </c>
      <c r="L458">
        <v>99</v>
      </c>
      <c r="M458" t="s">
        <v>158</v>
      </c>
    </row>
    <row r="459" spans="1:13" x14ac:dyDescent="0.2">
      <c r="A459">
        <f t="shared" si="7"/>
        <v>458</v>
      </c>
      <c r="B459" s="13" t="s">
        <v>115</v>
      </c>
      <c r="C459" s="13" t="s">
        <v>147</v>
      </c>
      <c r="D459">
        <v>28</v>
      </c>
      <c r="E459" t="s">
        <v>14</v>
      </c>
      <c r="F459" t="s">
        <v>149</v>
      </c>
      <c r="G459" t="s">
        <v>150</v>
      </c>
      <c r="H459" t="s">
        <v>150</v>
      </c>
      <c r="I459" t="s">
        <v>150</v>
      </c>
      <c r="J459" t="s">
        <v>150</v>
      </c>
      <c r="K459" t="s">
        <v>151</v>
      </c>
      <c r="L459">
        <v>94</v>
      </c>
      <c r="M459" t="s">
        <v>170</v>
      </c>
    </row>
    <row r="460" spans="1:13" x14ac:dyDescent="0.2">
      <c r="A460">
        <f t="shared" si="7"/>
        <v>459</v>
      </c>
      <c r="B460" s="13" t="s">
        <v>115</v>
      </c>
      <c r="C460" s="13" t="s">
        <v>147</v>
      </c>
      <c r="D460">
        <v>29</v>
      </c>
      <c r="E460" t="s">
        <v>14</v>
      </c>
      <c r="F460" t="s">
        <v>149</v>
      </c>
      <c r="G460" t="s">
        <v>150</v>
      </c>
      <c r="H460" t="s">
        <v>150</v>
      </c>
      <c r="I460" t="s">
        <v>150</v>
      </c>
      <c r="J460" t="s">
        <v>150</v>
      </c>
      <c r="K460" t="s">
        <v>151</v>
      </c>
      <c r="L460">
        <v>109</v>
      </c>
      <c r="M460" t="s">
        <v>153</v>
      </c>
    </row>
    <row r="461" spans="1:13" x14ac:dyDescent="0.2">
      <c r="A461">
        <f t="shared" si="7"/>
        <v>460</v>
      </c>
      <c r="B461" s="13" t="s">
        <v>115</v>
      </c>
      <c r="C461" s="13" t="s">
        <v>147</v>
      </c>
      <c r="D461">
        <v>30</v>
      </c>
      <c r="E461" t="s">
        <v>14</v>
      </c>
      <c r="F461" t="s">
        <v>149</v>
      </c>
      <c r="G461" t="s">
        <v>150</v>
      </c>
      <c r="H461" t="s">
        <v>150</v>
      </c>
      <c r="I461" t="s">
        <v>150</v>
      </c>
      <c r="J461" t="s">
        <v>150</v>
      </c>
      <c r="K461" t="s">
        <v>151</v>
      </c>
      <c r="L461">
        <v>94</v>
      </c>
      <c r="M461" t="s">
        <v>213</v>
      </c>
    </row>
    <row r="462" spans="1:13" x14ac:dyDescent="0.2">
      <c r="A462">
        <f t="shared" si="7"/>
        <v>461</v>
      </c>
      <c r="B462" s="13" t="s">
        <v>115</v>
      </c>
      <c r="C462" s="13" t="s">
        <v>147</v>
      </c>
      <c r="D462">
        <v>31</v>
      </c>
      <c r="E462" t="s">
        <v>14</v>
      </c>
      <c r="F462" t="s">
        <v>149</v>
      </c>
      <c r="G462" t="s">
        <v>150</v>
      </c>
      <c r="H462" t="s">
        <v>150</v>
      </c>
      <c r="I462" t="s">
        <v>150</v>
      </c>
      <c r="J462" t="s">
        <v>150</v>
      </c>
      <c r="K462" t="s">
        <v>151</v>
      </c>
      <c r="L462">
        <v>94</v>
      </c>
      <c r="M462" t="s">
        <v>152</v>
      </c>
    </row>
    <row r="463" spans="1:13" x14ac:dyDescent="0.2">
      <c r="A463">
        <f t="shared" si="7"/>
        <v>462</v>
      </c>
      <c r="B463" s="13" t="s">
        <v>115</v>
      </c>
      <c r="C463" s="13" t="s">
        <v>147</v>
      </c>
      <c r="D463">
        <v>32</v>
      </c>
      <c r="E463" t="s">
        <v>14</v>
      </c>
      <c r="F463" t="s">
        <v>149</v>
      </c>
      <c r="G463" t="s">
        <v>150</v>
      </c>
      <c r="H463" t="s">
        <v>150</v>
      </c>
      <c r="I463" t="s">
        <v>150</v>
      </c>
      <c r="J463" t="s">
        <v>150</v>
      </c>
      <c r="K463" t="s">
        <v>151</v>
      </c>
      <c r="L463">
        <v>97</v>
      </c>
      <c r="M463" t="s">
        <v>152</v>
      </c>
    </row>
    <row r="464" spans="1:13" x14ac:dyDescent="0.2">
      <c r="A464">
        <f t="shared" si="7"/>
        <v>463</v>
      </c>
      <c r="B464" s="13" t="s">
        <v>115</v>
      </c>
      <c r="C464" s="13" t="s">
        <v>147</v>
      </c>
      <c r="D464">
        <v>33</v>
      </c>
      <c r="E464" t="s">
        <v>14</v>
      </c>
      <c r="F464" t="s">
        <v>149</v>
      </c>
      <c r="G464" t="s">
        <v>150</v>
      </c>
      <c r="H464" t="s">
        <v>150</v>
      </c>
      <c r="I464" t="s">
        <v>150</v>
      </c>
      <c r="J464" t="s">
        <v>150</v>
      </c>
      <c r="K464" t="s">
        <v>151</v>
      </c>
      <c r="L464">
        <v>92</v>
      </c>
      <c r="M464" t="s">
        <v>184</v>
      </c>
    </row>
    <row r="465" spans="1:13" x14ac:dyDescent="0.2">
      <c r="A465">
        <f t="shared" si="7"/>
        <v>464</v>
      </c>
      <c r="B465" s="13" t="s">
        <v>115</v>
      </c>
      <c r="C465" s="13" t="s">
        <v>147</v>
      </c>
      <c r="D465">
        <v>34</v>
      </c>
      <c r="E465" t="s">
        <v>14</v>
      </c>
      <c r="F465" t="s">
        <v>149</v>
      </c>
      <c r="G465" t="s">
        <v>150</v>
      </c>
      <c r="H465" t="s">
        <v>150</v>
      </c>
      <c r="I465" t="s">
        <v>150</v>
      </c>
      <c r="J465" t="s">
        <v>150</v>
      </c>
      <c r="K465" t="s">
        <v>151</v>
      </c>
      <c r="L465">
        <v>94</v>
      </c>
      <c r="M465" t="s">
        <v>161</v>
      </c>
    </row>
    <row r="466" spans="1:13" x14ac:dyDescent="0.2">
      <c r="A466">
        <f t="shared" si="7"/>
        <v>465</v>
      </c>
      <c r="B466" s="13" t="s">
        <v>115</v>
      </c>
      <c r="C466" s="13" t="s">
        <v>147</v>
      </c>
      <c r="D466">
        <v>35</v>
      </c>
      <c r="E466" t="s">
        <v>14</v>
      </c>
      <c r="F466" t="s">
        <v>149</v>
      </c>
      <c r="G466" t="s">
        <v>150</v>
      </c>
      <c r="H466" t="s">
        <v>150</v>
      </c>
      <c r="I466" t="s">
        <v>150</v>
      </c>
      <c r="J466" t="s">
        <v>150</v>
      </c>
      <c r="K466" t="s">
        <v>151</v>
      </c>
      <c r="L466">
        <v>93</v>
      </c>
      <c r="M466" t="s">
        <v>164</v>
      </c>
    </row>
    <row r="467" spans="1:13" x14ac:dyDescent="0.2">
      <c r="A467">
        <f t="shared" si="7"/>
        <v>466</v>
      </c>
      <c r="B467" s="13" t="s">
        <v>115</v>
      </c>
      <c r="C467" s="13" t="s">
        <v>147</v>
      </c>
      <c r="D467">
        <v>37</v>
      </c>
      <c r="E467" t="s">
        <v>14</v>
      </c>
      <c r="F467" t="s">
        <v>149</v>
      </c>
      <c r="G467" t="s">
        <v>150</v>
      </c>
      <c r="H467" t="s">
        <v>150</v>
      </c>
      <c r="I467" t="s">
        <v>150</v>
      </c>
      <c r="J467" t="s">
        <v>150</v>
      </c>
      <c r="K467" t="s">
        <v>151</v>
      </c>
      <c r="L467">
        <v>91</v>
      </c>
      <c r="M467" t="s">
        <v>213</v>
      </c>
    </row>
    <row r="468" spans="1:13" x14ac:dyDescent="0.2">
      <c r="A468">
        <f t="shared" si="7"/>
        <v>467</v>
      </c>
      <c r="B468" s="13" t="s">
        <v>115</v>
      </c>
      <c r="C468" s="13" t="s">
        <v>147</v>
      </c>
      <c r="D468">
        <v>38</v>
      </c>
      <c r="E468" t="s">
        <v>14</v>
      </c>
      <c r="F468" t="s">
        <v>149</v>
      </c>
      <c r="G468" t="s">
        <v>150</v>
      </c>
      <c r="H468" t="s">
        <v>150</v>
      </c>
      <c r="I468" t="s">
        <v>150</v>
      </c>
      <c r="J468" t="s">
        <v>150</v>
      </c>
      <c r="K468" t="s">
        <v>151</v>
      </c>
      <c r="L468">
        <v>99</v>
      </c>
      <c r="M468" t="s">
        <v>162</v>
      </c>
    </row>
    <row r="469" spans="1:13" x14ac:dyDescent="0.2">
      <c r="A469">
        <f t="shared" si="7"/>
        <v>468</v>
      </c>
      <c r="B469" s="13" t="s">
        <v>115</v>
      </c>
      <c r="C469" s="13" t="s">
        <v>147</v>
      </c>
      <c r="D469">
        <v>39</v>
      </c>
      <c r="E469" t="s">
        <v>14</v>
      </c>
      <c r="F469" t="s">
        <v>149</v>
      </c>
      <c r="G469" t="s">
        <v>150</v>
      </c>
      <c r="H469" t="s">
        <v>150</v>
      </c>
      <c r="I469" t="s">
        <v>150</v>
      </c>
      <c r="J469" t="s">
        <v>150</v>
      </c>
      <c r="K469" t="s">
        <v>151</v>
      </c>
      <c r="L469">
        <v>95</v>
      </c>
      <c r="M469" t="s">
        <v>162</v>
      </c>
    </row>
    <row r="470" spans="1:13" x14ac:dyDescent="0.2">
      <c r="A470">
        <f t="shared" si="7"/>
        <v>469</v>
      </c>
      <c r="B470" s="13" t="s">
        <v>116</v>
      </c>
      <c r="C470" s="13" t="s">
        <v>147</v>
      </c>
      <c r="D470" s="12">
        <v>13</v>
      </c>
      <c r="E470" t="s">
        <v>14</v>
      </c>
      <c r="F470" t="s">
        <v>149</v>
      </c>
      <c r="G470" t="s">
        <v>150</v>
      </c>
      <c r="H470" t="s">
        <v>150</v>
      </c>
      <c r="I470" t="s">
        <v>150</v>
      </c>
      <c r="J470" t="s">
        <v>150</v>
      </c>
      <c r="K470" t="s">
        <v>151</v>
      </c>
      <c r="L470">
        <v>96</v>
      </c>
      <c r="M470" t="s">
        <v>152</v>
      </c>
    </row>
    <row r="471" spans="1:13" x14ac:dyDescent="0.2">
      <c r="A471">
        <f t="shared" si="7"/>
        <v>470</v>
      </c>
      <c r="B471" s="13" t="s">
        <v>116</v>
      </c>
      <c r="C471" s="13" t="s">
        <v>147</v>
      </c>
      <c r="D471">
        <v>14</v>
      </c>
      <c r="E471" t="s">
        <v>14</v>
      </c>
      <c r="F471" t="s">
        <v>149</v>
      </c>
      <c r="G471" t="s">
        <v>150</v>
      </c>
      <c r="H471" t="s">
        <v>150</v>
      </c>
      <c r="I471" t="s">
        <v>150</v>
      </c>
      <c r="J471" t="s">
        <v>150</v>
      </c>
      <c r="K471" t="s">
        <v>151</v>
      </c>
      <c r="L471">
        <v>94</v>
      </c>
      <c r="M471" t="s">
        <v>160</v>
      </c>
    </row>
    <row r="472" spans="1:13" x14ac:dyDescent="0.2">
      <c r="A472">
        <f t="shared" si="7"/>
        <v>471</v>
      </c>
      <c r="B472" s="13" t="s">
        <v>116</v>
      </c>
      <c r="C472" s="13" t="s">
        <v>147</v>
      </c>
      <c r="D472">
        <v>15</v>
      </c>
      <c r="E472" t="s">
        <v>14</v>
      </c>
      <c r="F472" t="s">
        <v>149</v>
      </c>
      <c r="G472" t="s">
        <v>150</v>
      </c>
      <c r="H472" t="s">
        <v>150</v>
      </c>
      <c r="I472" t="s">
        <v>150</v>
      </c>
      <c r="J472" t="s">
        <v>150</v>
      </c>
      <c r="K472" t="s">
        <v>151</v>
      </c>
      <c r="L472">
        <v>95</v>
      </c>
      <c r="M472" t="s">
        <v>156</v>
      </c>
    </row>
    <row r="473" spans="1:13" x14ac:dyDescent="0.2">
      <c r="A473">
        <f t="shared" si="7"/>
        <v>472</v>
      </c>
      <c r="B473" s="13" t="s">
        <v>116</v>
      </c>
      <c r="C473" s="13" t="s">
        <v>147</v>
      </c>
      <c r="D473">
        <v>16</v>
      </c>
      <c r="E473" t="s">
        <v>14</v>
      </c>
      <c r="F473" t="s">
        <v>149</v>
      </c>
      <c r="G473" t="s">
        <v>150</v>
      </c>
      <c r="H473" t="s">
        <v>150</v>
      </c>
      <c r="I473" t="s">
        <v>150</v>
      </c>
      <c r="J473" t="s">
        <v>150</v>
      </c>
      <c r="K473" t="s">
        <v>151</v>
      </c>
      <c r="L473">
        <v>95</v>
      </c>
      <c r="M473" t="s">
        <v>183</v>
      </c>
    </row>
    <row r="474" spans="1:13" x14ac:dyDescent="0.2">
      <c r="A474">
        <f t="shared" si="7"/>
        <v>473</v>
      </c>
      <c r="B474" s="13" t="s">
        <v>116</v>
      </c>
      <c r="C474" s="13" t="s">
        <v>147</v>
      </c>
      <c r="D474">
        <v>17</v>
      </c>
      <c r="E474" t="s">
        <v>14</v>
      </c>
      <c r="F474" t="s">
        <v>149</v>
      </c>
      <c r="G474" t="s">
        <v>150</v>
      </c>
      <c r="H474" t="s">
        <v>150</v>
      </c>
      <c r="I474" t="s">
        <v>150</v>
      </c>
      <c r="J474" t="s">
        <v>150</v>
      </c>
      <c r="K474" t="s">
        <v>151</v>
      </c>
      <c r="L474">
        <v>94</v>
      </c>
      <c r="M474" t="s">
        <v>185</v>
      </c>
    </row>
    <row r="475" spans="1:13" x14ac:dyDescent="0.2">
      <c r="A475">
        <f t="shared" si="7"/>
        <v>474</v>
      </c>
      <c r="B475" s="13" t="s">
        <v>116</v>
      </c>
      <c r="C475" s="13" t="s">
        <v>147</v>
      </c>
      <c r="D475">
        <v>18</v>
      </c>
      <c r="E475" t="s">
        <v>14</v>
      </c>
      <c r="F475" t="s">
        <v>149</v>
      </c>
      <c r="G475" t="s">
        <v>150</v>
      </c>
      <c r="H475" t="s">
        <v>150</v>
      </c>
      <c r="I475" t="s">
        <v>150</v>
      </c>
      <c r="J475" t="s">
        <v>150</v>
      </c>
      <c r="K475" t="s">
        <v>151</v>
      </c>
      <c r="L475">
        <v>93</v>
      </c>
      <c r="M475" t="s">
        <v>181</v>
      </c>
    </row>
    <row r="476" spans="1:13" x14ac:dyDescent="0.2">
      <c r="A476">
        <f t="shared" si="7"/>
        <v>475</v>
      </c>
      <c r="B476" s="13" t="s">
        <v>116</v>
      </c>
      <c r="C476" s="13" t="s">
        <v>147</v>
      </c>
      <c r="D476">
        <v>19</v>
      </c>
      <c r="E476" t="s">
        <v>14</v>
      </c>
      <c r="F476" t="s">
        <v>149</v>
      </c>
      <c r="G476" t="s">
        <v>150</v>
      </c>
      <c r="H476" t="s">
        <v>150</v>
      </c>
      <c r="I476" t="s">
        <v>150</v>
      </c>
      <c r="J476" t="s">
        <v>150</v>
      </c>
      <c r="K476" t="s">
        <v>151</v>
      </c>
      <c r="L476">
        <v>94</v>
      </c>
      <c r="M476" t="s">
        <v>154</v>
      </c>
    </row>
    <row r="477" spans="1:13" x14ac:dyDescent="0.2">
      <c r="A477">
        <f t="shared" si="7"/>
        <v>476</v>
      </c>
      <c r="B477" s="13" t="s">
        <v>116</v>
      </c>
      <c r="C477" s="13" t="s">
        <v>147</v>
      </c>
      <c r="D477">
        <v>20</v>
      </c>
      <c r="E477" t="s">
        <v>13</v>
      </c>
      <c r="F477" t="s">
        <v>149</v>
      </c>
      <c r="G477" t="s">
        <v>149</v>
      </c>
      <c r="H477" t="s">
        <v>149</v>
      </c>
      <c r="I477" t="s">
        <v>150</v>
      </c>
      <c r="J477" t="s">
        <v>150</v>
      </c>
      <c r="K477" t="s">
        <v>151</v>
      </c>
      <c r="L477">
        <v>95</v>
      </c>
      <c r="M477" t="s">
        <v>153</v>
      </c>
    </row>
    <row r="478" spans="1:13" x14ac:dyDescent="0.2">
      <c r="A478">
        <f t="shared" si="7"/>
        <v>477</v>
      </c>
      <c r="B478" s="13" t="s">
        <v>116</v>
      </c>
      <c r="C478" s="13" t="s">
        <v>147</v>
      </c>
      <c r="D478">
        <v>21</v>
      </c>
      <c r="E478" t="s">
        <v>14</v>
      </c>
      <c r="F478" t="s">
        <v>149</v>
      </c>
      <c r="G478" t="s">
        <v>150</v>
      </c>
      <c r="H478" t="s">
        <v>150</v>
      </c>
      <c r="I478" t="s">
        <v>150</v>
      </c>
      <c r="J478" t="s">
        <v>150</v>
      </c>
      <c r="K478" t="s">
        <v>151</v>
      </c>
      <c r="L478">
        <v>92</v>
      </c>
      <c r="M478" t="s">
        <v>193</v>
      </c>
    </row>
    <row r="479" spans="1:13" x14ac:dyDescent="0.2">
      <c r="A479">
        <f t="shared" si="7"/>
        <v>478</v>
      </c>
      <c r="B479" s="13" t="s">
        <v>116</v>
      </c>
      <c r="C479" s="13" t="s">
        <v>147</v>
      </c>
      <c r="D479">
        <v>22</v>
      </c>
      <c r="E479" t="s">
        <v>14</v>
      </c>
      <c r="F479" t="s">
        <v>149</v>
      </c>
      <c r="G479" t="s">
        <v>150</v>
      </c>
      <c r="H479" t="s">
        <v>150</v>
      </c>
      <c r="I479" t="s">
        <v>150</v>
      </c>
      <c r="J479" t="s">
        <v>150</v>
      </c>
      <c r="K479" t="s">
        <v>151</v>
      </c>
      <c r="L479">
        <v>94</v>
      </c>
      <c r="M479" t="s">
        <v>158</v>
      </c>
    </row>
    <row r="480" spans="1:13" x14ac:dyDescent="0.2">
      <c r="A480">
        <f t="shared" si="7"/>
        <v>479</v>
      </c>
      <c r="B480" s="13" t="s">
        <v>116</v>
      </c>
      <c r="C480" s="13" t="s">
        <v>147</v>
      </c>
      <c r="D480">
        <v>23</v>
      </c>
      <c r="E480" t="s">
        <v>14</v>
      </c>
      <c r="F480" t="s">
        <v>149</v>
      </c>
      <c r="G480" t="s">
        <v>150</v>
      </c>
      <c r="H480" t="s">
        <v>150</v>
      </c>
      <c r="I480" t="s">
        <v>150</v>
      </c>
      <c r="J480" t="s">
        <v>150</v>
      </c>
      <c r="K480" t="s">
        <v>151</v>
      </c>
      <c r="L480">
        <v>94</v>
      </c>
      <c r="M480" t="s">
        <v>162</v>
      </c>
    </row>
    <row r="481" spans="1:13" x14ac:dyDescent="0.2">
      <c r="A481">
        <f t="shared" si="7"/>
        <v>480</v>
      </c>
      <c r="B481" s="13" t="s">
        <v>116</v>
      </c>
      <c r="C481" s="13" t="s">
        <v>147</v>
      </c>
      <c r="D481">
        <v>24</v>
      </c>
      <c r="E481" t="s">
        <v>14</v>
      </c>
      <c r="F481" t="s">
        <v>149</v>
      </c>
      <c r="G481" t="s">
        <v>150</v>
      </c>
      <c r="H481" t="s">
        <v>150</v>
      </c>
      <c r="I481" t="s">
        <v>150</v>
      </c>
      <c r="J481" t="s">
        <v>150</v>
      </c>
      <c r="K481" t="s">
        <v>151</v>
      </c>
      <c r="L481">
        <v>104</v>
      </c>
      <c r="M481" t="s">
        <v>209</v>
      </c>
    </row>
    <row r="482" spans="1:13" x14ac:dyDescent="0.2">
      <c r="A482">
        <f t="shared" si="7"/>
        <v>481</v>
      </c>
      <c r="B482" s="13" t="s">
        <v>116</v>
      </c>
      <c r="C482" s="13" t="s">
        <v>147</v>
      </c>
      <c r="D482">
        <v>25</v>
      </c>
      <c r="E482" t="s">
        <v>12</v>
      </c>
      <c r="F482" t="s">
        <v>149</v>
      </c>
      <c r="G482" t="s">
        <v>149</v>
      </c>
      <c r="H482" t="s">
        <v>149</v>
      </c>
      <c r="I482" t="s">
        <v>149</v>
      </c>
      <c r="J482" t="s">
        <v>150</v>
      </c>
      <c r="K482" t="s">
        <v>151</v>
      </c>
      <c r="L482">
        <v>81</v>
      </c>
      <c r="M482" t="s">
        <v>153</v>
      </c>
    </row>
    <row r="483" spans="1:13" x14ac:dyDescent="0.2">
      <c r="A483">
        <f t="shared" si="7"/>
        <v>482</v>
      </c>
      <c r="B483" s="13" t="s">
        <v>116</v>
      </c>
      <c r="C483" s="13" t="s">
        <v>147</v>
      </c>
      <c r="D483">
        <v>26</v>
      </c>
      <c r="E483" t="s">
        <v>14</v>
      </c>
      <c r="F483" t="s">
        <v>149</v>
      </c>
      <c r="G483" t="s">
        <v>150</v>
      </c>
      <c r="H483" t="s">
        <v>150</v>
      </c>
      <c r="I483" t="s">
        <v>150</v>
      </c>
      <c r="J483" t="s">
        <v>150</v>
      </c>
      <c r="K483" t="s">
        <v>151</v>
      </c>
      <c r="L483">
        <v>98</v>
      </c>
      <c r="M483" t="s">
        <v>153</v>
      </c>
    </row>
    <row r="484" spans="1:13" x14ac:dyDescent="0.2">
      <c r="A484">
        <f t="shared" si="7"/>
        <v>483</v>
      </c>
      <c r="B484" s="13" t="s">
        <v>116</v>
      </c>
      <c r="C484" s="13" t="s">
        <v>147</v>
      </c>
      <c r="D484">
        <v>27</v>
      </c>
      <c r="E484" t="s">
        <v>14</v>
      </c>
      <c r="F484" t="s">
        <v>149</v>
      </c>
      <c r="G484" t="s">
        <v>150</v>
      </c>
      <c r="H484" t="s">
        <v>150</v>
      </c>
      <c r="I484" t="s">
        <v>150</v>
      </c>
      <c r="J484" t="s">
        <v>150</v>
      </c>
      <c r="K484" t="s">
        <v>151</v>
      </c>
      <c r="L484">
        <v>99</v>
      </c>
      <c r="M484" t="s">
        <v>214</v>
      </c>
    </row>
    <row r="485" spans="1:13" x14ac:dyDescent="0.2">
      <c r="A485">
        <f t="shared" si="7"/>
        <v>484</v>
      </c>
      <c r="B485" s="13" t="s">
        <v>116</v>
      </c>
      <c r="C485" s="13" t="s">
        <v>147</v>
      </c>
      <c r="D485">
        <v>28</v>
      </c>
      <c r="E485" t="s">
        <v>14</v>
      </c>
      <c r="F485" t="s">
        <v>149</v>
      </c>
      <c r="G485" t="s">
        <v>150</v>
      </c>
      <c r="H485" t="s">
        <v>150</v>
      </c>
      <c r="I485" t="s">
        <v>150</v>
      </c>
      <c r="J485" t="s">
        <v>150</v>
      </c>
      <c r="K485" t="s">
        <v>151</v>
      </c>
      <c r="L485">
        <v>94</v>
      </c>
      <c r="M485" t="s">
        <v>162</v>
      </c>
    </row>
    <row r="486" spans="1:13" x14ac:dyDescent="0.2">
      <c r="A486">
        <f t="shared" si="7"/>
        <v>485</v>
      </c>
      <c r="B486" s="13" t="s">
        <v>116</v>
      </c>
      <c r="C486" s="13" t="s">
        <v>147</v>
      </c>
      <c r="D486">
        <v>29</v>
      </c>
      <c r="E486" t="s">
        <v>14</v>
      </c>
      <c r="F486" t="s">
        <v>149</v>
      </c>
      <c r="G486" t="s">
        <v>150</v>
      </c>
      <c r="H486" t="s">
        <v>150</v>
      </c>
      <c r="I486" t="s">
        <v>150</v>
      </c>
      <c r="J486" t="s">
        <v>150</v>
      </c>
      <c r="K486" t="s">
        <v>151</v>
      </c>
      <c r="L486">
        <v>93</v>
      </c>
      <c r="M486" t="s">
        <v>170</v>
      </c>
    </row>
    <row r="487" spans="1:13" x14ac:dyDescent="0.2">
      <c r="A487">
        <f t="shared" si="7"/>
        <v>486</v>
      </c>
      <c r="B487" s="13" t="s">
        <v>116</v>
      </c>
      <c r="C487" s="13" t="s">
        <v>147</v>
      </c>
      <c r="D487">
        <v>30</v>
      </c>
      <c r="E487" t="s">
        <v>14</v>
      </c>
      <c r="F487" t="s">
        <v>149</v>
      </c>
      <c r="G487" t="s">
        <v>150</v>
      </c>
      <c r="H487" t="s">
        <v>150</v>
      </c>
      <c r="I487" t="s">
        <v>150</v>
      </c>
      <c r="J487" t="s">
        <v>150</v>
      </c>
      <c r="K487" t="s">
        <v>151</v>
      </c>
      <c r="L487">
        <v>93</v>
      </c>
      <c r="M487" t="s">
        <v>152</v>
      </c>
    </row>
    <row r="488" spans="1:13" x14ac:dyDescent="0.2">
      <c r="A488">
        <f t="shared" si="7"/>
        <v>487</v>
      </c>
      <c r="B488" s="13" t="s">
        <v>116</v>
      </c>
      <c r="C488" s="13" t="s">
        <v>147</v>
      </c>
      <c r="D488">
        <v>31</v>
      </c>
      <c r="E488" t="s">
        <v>14</v>
      </c>
      <c r="F488" t="s">
        <v>149</v>
      </c>
      <c r="G488" t="s">
        <v>150</v>
      </c>
      <c r="H488" t="s">
        <v>150</v>
      </c>
      <c r="I488" t="s">
        <v>150</v>
      </c>
      <c r="J488" t="s">
        <v>150</v>
      </c>
      <c r="K488" t="s">
        <v>151</v>
      </c>
      <c r="L488">
        <v>95</v>
      </c>
      <c r="M488" t="s">
        <v>189</v>
      </c>
    </row>
    <row r="489" spans="1:13" x14ac:dyDescent="0.2">
      <c r="A489">
        <f t="shared" si="7"/>
        <v>488</v>
      </c>
      <c r="B489" s="13" t="s">
        <v>116</v>
      </c>
      <c r="C489" s="13" t="s">
        <v>147</v>
      </c>
      <c r="D489">
        <v>32</v>
      </c>
      <c r="E489" t="s">
        <v>14</v>
      </c>
      <c r="F489" t="s">
        <v>149</v>
      </c>
      <c r="G489" t="s">
        <v>150</v>
      </c>
      <c r="H489" t="s">
        <v>150</v>
      </c>
      <c r="I489" t="s">
        <v>150</v>
      </c>
      <c r="J489" t="s">
        <v>150</v>
      </c>
      <c r="K489" t="s">
        <v>151</v>
      </c>
      <c r="L489">
        <v>99</v>
      </c>
      <c r="M489" t="s">
        <v>152</v>
      </c>
    </row>
    <row r="490" spans="1:13" x14ac:dyDescent="0.2">
      <c r="A490">
        <f t="shared" si="7"/>
        <v>489</v>
      </c>
      <c r="B490" s="13" t="s">
        <v>116</v>
      </c>
      <c r="C490" s="13" t="s">
        <v>147</v>
      </c>
      <c r="D490">
        <v>33</v>
      </c>
      <c r="E490" t="s">
        <v>14</v>
      </c>
      <c r="F490" t="s">
        <v>149</v>
      </c>
      <c r="G490" t="s">
        <v>150</v>
      </c>
      <c r="H490" t="s">
        <v>150</v>
      </c>
      <c r="I490" t="s">
        <v>150</v>
      </c>
      <c r="J490" t="s">
        <v>150</v>
      </c>
      <c r="K490" t="s">
        <v>151</v>
      </c>
      <c r="L490">
        <v>92</v>
      </c>
      <c r="M490" t="s">
        <v>162</v>
      </c>
    </row>
    <row r="491" spans="1:13" x14ac:dyDescent="0.2">
      <c r="A491">
        <f t="shared" si="7"/>
        <v>490</v>
      </c>
      <c r="B491" s="13" t="s">
        <v>116</v>
      </c>
      <c r="C491" s="13" t="s">
        <v>147</v>
      </c>
      <c r="D491">
        <v>34</v>
      </c>
      <c r="E491" t="s">
        <v>14</v>
      </c>
      <c r="F491" t="s">
        <v>149</v>
      </c>
      <c r="G491" t="s">
        <v>150</v>
      </c>
      <c r="H491" t="s">
        <v>150</v>
      </c>
      <c r="I491" t="s">
        <v>150</v>
      </c>
      <c r="J491" t="s">
        <v>150</v>
      </c>
      <c r="K491" t="s">
        <v>151</v>
      </c>
      <c r="L491">
        <v>91</v>
      </c>
      <c r="M491" t="s">
        <v>215</v>
      </c>
    </row>
    <row r="492" spans="1:13" x14ac:dyDescent="0.2">
      <c r="A492">
        <f t="shared" si="7"/>
        <v>491</v>
      </c>
      <c r="B492" s="13" t="s">
        <v>116</v>
      </c>
      <c r="C492" s="13" t="s">
        <v>147</v>
      </c>
      <c r="D492">
        <v>35</v>
      </c>
      <c r="E492" t="s">
        <v>14</v>
      </c>
      <c r="F492" t="s">
        <v>149</v>
      </c>
      <c r="G492" t="s">
        <v>150</v>
      </c>
      <c r="H492" t="s">
        <v>150</v>
      </c>
      <c r="I492" t="s">
        <v>150</v>
      </c>
      <c r="J492" t="s">
        <v>150</v>
      </c>
      <c r="K492" t="s">
        <v>151</v>
      </c>
      <c r="L492">
        <v>96</v>
      </c>
      <c r="M492" t="s">
        <v>154</v>
      </c>
    </row>
    <row r="493" spans="1:13" x14ac:dyDescent="0.2">
      <c r="A493">
        <f t="shared" si="7"/>
        <v>492</v>
      </c>
      <c r="B493" s="13" t="s">
        <v>116</v>
      </c>
      <c r="C493" s="13" t="s">
        <v>147</v>
      </c>
      <c r="D493">
        <v>37</v>
      </c>
      <c r="E493" t="s">
        <v>14</v>
      </c>
      <c r="F493" t="s">
        <v>149</v>
      </c>
      <c r="G493" t="s">
        <v>150</v>
      </c>
      <c r="H493" t="s">
        <v>150</v>
      </c>
      <c r="I493" t="s">
        <v>150</v>
      </c>
      <c r="J493" t="s">
        <v>150</v>
      </c>
      <c r="K493" t="s">
        <v>151</v>
      </c>
      <c r="L493">
        <v>94</v>
      </c>
      <c r="M493" t="s">
        <v>216</v>
      </c>
    </row>
    <row r="494" spans="1:13" x14ac:dyDescent="0.2">
      <c r="A494">
        <f t="shared" si="7"/>
        <v>493</v>
      </c>
      <c r="B494" s="13" t="s">
        <v>116</v>
      </c>
      <c r="C494" s="13" t="s">
        <v>147</v>
      </c>
      <c r="D494">
        <v>38</v>
      </c>
      <c r="E494" t="s">
        <v>14</v>
      </c>
      <c r="F494" t="s">
        <v>149</v>
      </c>
      <c r="G494" t="s">
        <v>150</v>
      </c>
      <c r="H494" t="s">
        <v>150</v>
      </c>
      <c r="I494" t="s">
        <v>150</v>
      </c>
      <c r="J494" t="s">
        <v>150</v>
      </c>
      <c r="K494" t="s">
        <v>151</v>
      </c>
      <c r="L494">
        <v>98</v>
      </c>
      <c r="M494" t="s">
        <v>160</v>
      </c>
    </row>
    <row r="495" spans="1:13" x14ac:dyDescent="0.2">
      <c r="A495">
        <f t="shared" si="7"/>
        <v>494</v>
      </c>
      <c r="B495" s="13" t="s">
        <v>116</v>
      </c>
      <c r="C495" s="13" t="s">
        <v>147</v>
      </c>
      <c r="D495">
        <v>39</v>
      </c>
      <c r="E495" t="s">
        <v>14</v>
      </c>
      <c r="F495" t="s">
        <v>149</v>
      </c>
      <c r="G495" t="s">
        <v>150</v>
      </c>
      <c r="H495" t="s">
        <v>150</v>
      </c>
      <c r="I495" t="s">
        <v>150</v>
      </c>
      <c r="J495" t="s">
        <v>150</v>
      </c>
      <c r="K495" t="s">
        <v>151</v>
      </c>
      <c r="L495">
        <v>92</v>
      </c>
      <c r="M495" t="s">
        <v>193</v>
      </c>
    </row>
    <row r="496" spans="1:13" x14ac:dyDescent="0.2">
      <c r="A496">
        <f t="shared" si="7"/>
        <v>495</v>
      </c>
      <c r="B496" s="13" t="s">
        <v>117</v>
      </c>
      <c r="C496" s="13" t="s">
        <v>147</v>
      </c>
      <c r="D496" s="12">
        <v>13</v>
      </c>
      <c r="E496" t="s">
        <v>12</v>
      </c>
      <c r="F496" t="s">
        <v>149</v>
      </c>
      <c r="G496" t="s">
        <v>149</v>
      </c>
      <c r="H496" t="s">
        <v>149</v>
      </c>
      <c r="I496" t="s">
        <v>149</v>
      </c>
      <c r="J496" t="s">
        <v>150</v>
      </c>
      <c r="K496" t="s">
        <v>151</v>
      </c>
      <c r="L496">
        <v>63</v>
      </c>
      <c r="M496" t="s">
        <v>162</v>
      </c>
    </row>
    <row r="497" spans="1:13" x14ac:dyDescent="0.2">
      <c r="A497">
        <f t="shared" si="7"/>
        <v>496</v>
      </c>
      <c r="B497" s="13" t="s">
        <v>117</v>
      </c>
      <c r="C497" s="13" t="s">
        <v>147</v>
      </c>
      <c r="D497">
        <v>14</v>
      </c>
      <c r="E497" t="s">
        <v>12</v>
      </c>
      <c r="F497" t="s">
        <v>149</v>
      </c>
      <c r="G497" t="s">
        <v>149</v>
      </c>
      <c r="H497" t="s">
        <v>149</v>
      </c>
      <c r="I497" t="s">
        <v>149</v>
      </c>
      <c r="J497" t="s">
        <v>150</v>
      </c>
      <c r="K497" t="s">
        <v>151</v>
      </c>
      <c r="L497">
        <v>80</v>
      </c>
      <c r="M497" t="s">
        <v>217</v>
      </c>
    </row>
    <row r="498" spans="1:13" x14ac:dyDescent="0.2">
      <c r="A498">
        <f t="shared" si="7"/>
        <v>497</v>
      </c>
      <c r="B498" s="13" t="s">
        <v>117</v>
      </c>
      <c r="C498" s="13" t="s">
        <v>147</v>
      </c>
      <c r="D498">
        <v>15</v>
      </c>
      <c r="E498" t="s">
        <v>12</v>
      </c>
      <c r="F498" t="s">
        <v>149</v>
      </c>
      <c r="G498" t="s">
        <v>149</v>
      </c>
      <c r="H498" t="s">
        <v>149</v>
      </c>
      <c r="I498" t="s">
        <v>149</v>
      </c>
      <c r="J498" t="s">
        <v>150</v>
      </c>
      <c r="K498" t="s">
        <v>151</v>
      </c>
      <c r="L498">
        <v>68</v>
      </c>
      <c r="M498" t="s">
        <v>153</v>
      </c>
    </row>
    <row r="499" spans="1:13" x14ac:dyDescent="0.2">
      <c r="A499">
        <f t="shared" si="7"/>
        <v>498</v>
      </c>
      <c r="B499" s="13" t="s">
        <v>117</v>
      </c>
      <c r="C499" s="13" t="s">
        <v>147</v>
      </c>
      <c r="D499">
        <v>16</v>
      </c>
      <c r="E499" t="s">
        <v>12</v>
      </c>
      <c r="F499" t="s">
        <v>149</v>
      </c>
      <c r="G499" t="s">
        <v>149</v>
      </c>
      <c r="H499" t="s">
        <v>149</v>
      </c>
      <c r="I499" t="s">
        <v>149</v>
      </c>
      <c r="J499" t="s">
        <v>150</v>
      </c>
      <c r="K499" t="s">
        <v>151</v>
      </c>
      <c r="L499">
        <v>66</v>
      </c>
      <c r="M499" t="s">
        <v>190</v>
      </c>
    </row>
    <row r="500" spans="1:13" x14ac:dyDescent="0.2">
      <c r="A500">
        <f t="shared" si="7"/>
        <v>499</v>
      </c>
      <c r="B500" s="13" t="s">
        <v>117</v>
      </c>
      <c r="C500" s="13" t="s">
        <v>147</v>
      </c>
      <c r="D500">
        <v>17</v>
      </c>
      <c r="E500" t="s">
        <v>14</v>
      </c>
      <c r="F500" t="s">
        <v>149</v>
      </c>
      <c r="G500" t="s">
        <v>150</v>
      </c>
      <c r="H500" t="s">
        <v>150</v>
      </c>
      <c r="I500" t="s">
        <v>150</v>
      </c>
      <c r="J500" t="s">
        <v>150</v>
      </c>
      <c r="K500" t="s">
        <v>151</v>
      </c>
      <c r="L500">
        <v>93</v>
      </c>
      <c r="M500" t="s">
        <v>177</v>
      </c>
    </row>
    <row r="501" spans="1:13" x14ac:dyDescent="0.2">
      <c r="A501">
        <f t="shared" si="7"/>
        <v>500</v>
      </c>
      <c r="B501" s="13" t="s">
        <v>117</v>
      </c>
      <c r="C501" s="13" t="s">
        <v>147</v>
      </c>
      <c r="D501">
        <v>18</v>
      </c>
      <c r="E501" t="s">
        <v>13</v>
      </c>
      <c r="F501" t="s">
        <v>149</v>
      </c>
      <c r="G501" t="s">
        <v>149</v>
      </c>
      <c r="H501" t="s">
        <v>149</v>
      </c>
      <c r="I501" t="s">
        <v>150</v>
      </c>
      <c r="J501" t="s">
        <v>150</v>
      </c>
      <c r="K501" t="s">
        <v>151</v>
      </c>
      <c r="L501">
        <v>100</v>
      </c>
      <c r="M501" t="s">
        <v>158</v>
      </c>
    </row>
    <row r="502" spans="1:13" x14ac:dyDescent="0.2">
      <c r="A502">
        <f t="shared" si="7"/>
        <v>501</v>
      </c>
      <c r="B502" s="13" t="s">
        <v>117</v>
      </c>
      <c r="C502" s="13" t="s">
        <v>147</v>
      </c>
      <c r="D502">
        <v>19</v>
      </c>
      <c r="E502" t="s">
        <v>13</v>
      </c>
      <c r="F502" t="s">
        <v>149</v>
      </c>
      <c r="G502" t="s">
        <v>149</v>
      </c>
      <c r="H502" t="s">
        <v>149</v>
      </c>
      <c r="I502" t="s">
        <v>150</v>
      </c>
      <c r="J502" t="s">
        <v>150</v>
      </c>
      <c r="K502" t="s">
        <v>151</v>
      </c>
      <c r="L502">
        <v>95</v>
      </c>
      <c r="M502" t="s">
        <v>211</v>
      </c>
    </row>
    <row r="503" spans="1:13" x14ac:dyDescent="0.2">
      <c r="A503">
        <f t="shared" si="7"/>
        <v>502</v>
      </c>
      <c r="B503" s="13" t="s">
        <v>117</v>
      </c>
      <c r="C503" s="13" t="s">
        <v>147</v>
      </c>
      <c r="D503">
        <v>20</v>
      </c>
      <c r="E503" t="s">
        <v>13</v>
      </c>
      <c r="F503" t="s">
        <v>149</v>
      </c>
      <c r="G503" t="s">
        <v>149</v>
      </c>
      <c r="H503" t="s">
        <v>149</v>
      </c>
      <c r="I503" t="s">
        <v>150</v>
      </c>
      <c r="J503" t="s">
        <v>150</v>
      </c>
      <c r="K503" t="s">
        <v>151</v>
      </c>
      <c r="L503">
        <v>99</v>
      </c>
      <c r="M503" t="s">
        <v>159</v>
      </c>
    </row>
    <row r="504" spans="1:13" x14ac:dyDescent="0.2">
      <c r="A504">
        <f t="shared" si="7"/>
        <v>503</v>
      </c>
      <c r="B504" s="13" t="s">
        <v>117</v>
      </c>
      <c r="C504" s="13" t="s">
        <v>147</v>
      </c>
      <c r="D504">
        <v>21</v>
      </c>
      <c r="E504" t="s">
        <v>14</v>
      </c>
      <c r="F504" t="s">
        <v>149</v>
      </c>
      <c r="G504" t="s">
        <v>150</v>
      </c>
      <c r="H504" t="s">
        <v>150</v>
      </c>
      <c r="I504" t="s">
        <v>150</v>
      </c>
      <c r="J504" t="s">
        <v>150</v>
      </c>
      <c r="K504" t="s">
        <v>151</v>
      </c>
      <c r="L504">
        <v>95</v>
      </c>
      <c r="M504" t="s">
        <v>180</v>
      </c>
    </row>
    <row r="505" spans="1:13" x14ac:dyDescent="0.2">
      <c r="A505">
        <f t="shared" si="7"/>
        <v>504</v>
      </c>
      <c r="B505" s="13" t="s">
        <v>117</v>
      </c>
      <c r="C505" s="13" t="s">
        <v>147</v>
      </c>
      <c r="D505">
        <v>22</v>
      </c>
      <c r="E505" t="s">
        <v>14</v>
      </c>
      <c r="F505" t="s">
        <v>149</v>
      </c>
      <c r="G505" t="s">
        <v>150</v>
      </c>
      <c r="H505" t="s">
        <v>150</v>
      </c>
      <c r="I505" t="s">
        <v>150</v>
      </c>
      <c r="J505" t="s">
        <v>150</v>
      </c>
      <c r="K505" t="s">
        <v>151</v>
      </c>
      <c r="L505">
        <v>94</v>
      </c>
      <c r="M505" t="s">
        <v>213</v>
      </c>
    </row>
    <row r="506" spans="1:13" x14ac:dyDescent="0.2">
      <c r="A506">
        <f t="shared" si="7"/>
        <v>505</v>
      </c>
      <c r="B506" s="13" t="s">
        <v>117</v>
      </c>
      <c r="C506" s="13" t="s">
        <v>147</v>
      </c>
      <c r="D506">
        <v>23</v>
      </c>
      <c r="E506" t="s">
        <v>14</v>
      </c>
      <c r="F506" t="s">
        <v>149</v>
      </c>
      <c r="G506" t="s">
        <v>150</v>
      </c>
      <c r="H506" t="s">
        <v>150</v>
      </c>
      <c r="I506" t="s">
        <v>150</v>
      </c>
      <c r="J506" t="s">
        <v>150</v>
      </c>
      <c r="K506" t="s">
        <v>151</v>
      </c>
      <c r="L506">
        <v>94</v>
      </c>
      <c r="M506" t="s">
        <v>164</v>
      </c>
    </row>
    <row r="507" spans="1:13" x14ac:dyDescent="0.2">
      <c r="A507">
        <f t="shared" si="7"/>
        <v>506</v>
      </c>
      <c r="B507" s="13" t="s">
        <v>117</v>
      </c>
      <c r="C507" s="13" t="s">
        <v>147</v>
      </c>
      <c r="D507">
        <v>24</v>
      </c>
      <c r="E507" t="s">
        <v>14</v>
      </c>
      <c r="F507" t="s">
        <v>149</v>
      </c>
      <c r="G507" t="s">
        <v>150</v>
      </c>
      <c r="H507" t="s">
        <v>150</v>
      </c>
      <c r="I507" t="s">
        <v>150</v>
      </c>
      <c r="J507" t="s">
        <v>150</v>
      </c>
      <c r="K507" t="s">
        <v>151</v>
      </c>
      <c r="L507">
        <v>94</v>
      </c>
      <c r="M507" t="s">
        <v>153</v>
      </c>
    </row>
    <row r="508" spans="1:13" x14ac:dyDescent="0.2">
      <c r="A508">
        <f t="shared" si="7"/>
        <v>507</v>
      </c>
      <c r="B508" s="13" t="s">
        <v>117</v>
      </c>
      <c r="C508" s="13" t="s">
        <v>147</v>
      </c>
      <c r="D508">
        <v>25</v>
      </c>
      <c r="E508" t="s">
        <v>14</v>
      </c>
      <c r="F508" t="s">
        <v>149</v>
      </c>
      <c r="G508" t="s">
        <v>150</v>
      </c>
      <c r="H508" t="s">
        <v>150</v>
      </c>
      <c r="I508" t="s">
        <v>150</v>
      </c>
      <c r="J508" t="s">
        <v>150</v>
      </c>
      <c r="K508" t="s">
        <v>151</v>
      </c>
      <c r="L508">
        <v>94</v>
      </c>
      <c r="M508" t="s">
        <v>153</v>
      </c>
    </row>
    <row r="509" spans="1:13" x14ac:dyDescent="0.2">
      <c r="A509">
        <f t="shared" si="7"/>
        <v>508</v>
      </c>
      <c r="B509" s="13" t="s">
        <v>117</v>
      </c>
      <c r="C509" s="13" t="s">
        <v>147</v>
      </c>
      <c r="D509">
        <v>26</v>
      </c>
      <c r="E509" t="s">
        <v>14</v>
      </c>
      <c r="F509" t="s">
        <v>149</v>
      </c>
      <c r="G509" t="s">
        <v>150</v>
      </c>
      <c r="H509" t="s">
        <v>150</v>
      </c>
      <c r="I509" t="s">
        <v>150</v>
      </c>
      <c r="J509" t="s">
        <v>150</v>
      </c>
      <c r="K509" t="s">
        <v>151</v>
      </c>
      <c r="L509">
        <v>93</v>
      </c>
      <c r="M509" t="s">
        <v>208</v>
      </c>
    </row>
    <row r="510" spans="1:13" x14ac:dyDescent="0.2">
      <c r="A510">
        <f t="shared" si="7"/>
        <v>509</v>
      </c>
      <c r="B510" s="13" t="s">
        <v>117</v>
      </c>
      <c r="C510" s="13" t="s">
        <v>147</v>
      </c>
      <c r="D510">
        <v>27</v>
      </c>
      <c r="E510" t="s">
        <v>14</v>
      </c>
      <c r="F510" t="s">
        <v>149</v>
      </c>
      <c r="G510" t="s">
        <v>150</v>
      </c>
      <c r="H510" t="s">
        <v>150</v>
      </c>
      <c r="I510" t="s">
        <v>150</v>
      </c>
      <c r="J510" t="s">
        <v>150</v>
      </c>
      <c r="K510" t="s">
        <v>151</v>
      </c>
      <c r="L510">
        <v>93</v>
      </c>
      <c r="M510" t="s">
        <v>154</v>
      </c>
    </row>
    <row r="511" spans="1:13" x14ac:dyDescent="0.2">
      <c r="A511">
        <f t="shared" si="7"/>
        <v>510</v>
      </c>
      <c r="B511" s="13" t="s">
        <v>117</v>
      </c>
      <c r="C511" s="13" t="s">
        <v>147</v>
      </c>
      <c r="D511">
        <v>28</v>
      </c>
      <c r="E511" t="s">
        <v>14</v>
      </c>
      <c r="F511" t="s">
        <v>149</v>
      </c>
      <c r="G511" t="s">
        <v>150</v>
      </c>
      <c r="H511" t="s">
        <v>150</v>
      </c>
      <c r="I511" t="s">
        <v>150</v>
      </c>
      <c r="J511" t="s">
        <v>150</v>
      </c>
      <c r="K511" t="s">
        <v>151</v>
      </c>
      <c r="L511">
        <v>93</v>
      </c>
      <c r="M511" t="s">
        <v>164</v>
      </c>
    </row>
    <row r="512" spans="1:13" x14ac:dyDescent="0.2">
      <c r="A512">
        <f t="shared" si="7"/>
        <v>511</v>
      </c>
      <c r="B512" s="13" t="s">
        <v>117</v>
      </c>
      <c r="C512" s="13" t="s">
        <v>147</v>
      </c>
      <c r="D512">
        <v>29</v>
      </c>
      <c r="E512" t="s">
        <v>14</v>
      </c>
      <c r="F512" t="s">
        <v>149</v>
      </c>
      <c r="G512" t="s">
        <v>150</v>
      </c>
      <c r="H512" t="s">
        <v>150</v>
      </c>
      <c r="I512" t="s">
        <v>150</v>
      </c>
      <c r="J512" t="s">
        <v>150</v>
      </c>
      <c r="K512" t="s">
        <v>151</v>
      </c>
      <c r="L512">
        <v>93</v>
      </c>
      <c r="M512" t="s">
        <v>152</v>
      </c>
    </row>
    <row r="513" spans="1:13" x14ac:dyDescent="0.2">
      <c r="A513">
        <f t="shared" si="7"/>
        <v>512</v>
      </c>
      <c r="B513" s="13" t="s">
        <v>117</v>
      </c>
      <c r="C513" s="13" t="s">
        <v>147</v>
      </c>
      <c r="D513">
        <v>30</v>
      </c>
      <c r="E513" t="s">
        <v>14</v>
      </c>
      <c r="F513" t="s">
        <v>149</v>
      </c>
      <c r="G513" t="s">
        <v>150</v>
      </c>
      <c r="H513" t="s">
        <v>150</v>
      </c>
      <c r="I513" t="s">
        <v>150</v>
      </c>
      <c r="J513" t="s">
        <v>150</v>
      </c>
      <c r="K513" t="s">
        <v>151</v>
      </c>
      <c r="L513">
        <v>93</v>
      </c>
      <c r="M513" t="s">
        <v>152</v>
      </c>
    </row>
    <row r="514" spans="1:13" x14ac:dyDescent="0.2">
      <c r="A514">
        <f t="shared" si="7"/>
        <v>513</v>
      </c>
      <c r="B514" s="13" t="s">
        <v>117</v>
      </c>
      <c r="C514" s="13" t="s">
        <v>147</v>
      </c>
      <c r="D514">
        <v>31</v>
      </c>
      <c r="E514" t="s">
        <v>12</v>
      </c>
      <c r="F514" t="s">
        <v>149</v>
      </c>
      <c r="G514" t="s">
        <v>149</v>
      </c>
      <c r="H514" t="s">
        <v>149</v>
      </c>
      <c r="I514" t="s">
        <v>149</v>
      </c>
      <c r="J514" t="s">
        <v>150</v>
      </c>
      <c r="K514" t="s">
        <v>151</v>
      </c>
      <c r="L514">
        <v>79</v>
      </c>
      <c r="M514" t="s">
        <v>194</v>
      </c>
    </row>
    <row r="515" spans="1:13" x14ac:dyDescent="0.2">
      <c r="A515">
        <f t="shared" si="7"/>
        <v>514</v>
      </c>
      <c r="B515" s="13" t="s">
        <v>117</v>
      </c>
      <c r="C515" s="13" t="s">
        <v>147</v>
      </c>
      <c r="D515">
        <v>32</v>
      </c>
      <c r="E515" t="s">
        <v>12</v>
      </c>
      <c r="F515" t="s">
        <v>149</v>
      </c>
      <c r="G515" t="s">
        <v>149</v>
      </c>
      <c r="H515" t="s">
        <v>149</v>
      </c>
      <c r="I515" t="s">
        <v>149</v>
      </c>
      <c r="J515" t="s">
        <v>150</v>
      </c>
      <c r="K515" t="s">
        <v>151</v>
      </c>
      <c r="L515">
        <v>67</v>
      </c>
      <c r="M515" t="s">
        <v>153</v>
      </c>
    </row>
    <row r="516" spans="1:13" x14ac:dyDescent="0.2">
      <c r="A516">
        <f t="shared" ref="A516:A579" si="8">A515+1</f>
        <v>515</v>
      </c>
      <c r="B516" s="13" t="s">
        <v>117</v>
      </c>
      <c r="C516" s="13" t="s">
        <v>147</v>
      </c>
      <c r="D516">
        <v>33</v>
      </c>
      <c r="E516" t="s">
        <v>12</v>
      </c>
      <c r="F516" t="s">
        <v>149</v>
      </c>
      <c r="G516" t="s">
        <v>149</v>
      </c>
      <c r="H516" t="s">
        <v>149</v>
      </c>
      <c r="I516" t="s">
        <v>149</v>
      </c>
      <c r="J516" t="s">
        <v>150</v>
      </c>
      <c r="K516" t="s">
        <v>151</v>
      </c>
      <c r="L516">
        <v>64</v>
      </c>
      <c r="M516" t="s">
        <v>163</v>
      </c>
    </row>
    <row r="517" spans="1:13" x14ac:dyDescent="0.2">
      <c r="A517">
        <f t="shared" si="8"/>
        <v>516</v>
      </c>
      <c r="B517" s="13" t="s">
        <v>117</v>
      </c>
      <c r="C517" s="13" t="s">
        <v>147</v>
      </c>
      <c r="D517">
        <v>34</v>
      </c>
      <c r="E517" t="s">
        <v>14</v>
      </c>
      <c r="F517" t="s">
        <v>149</v>
      </c>
      <c r="G517" t="s">
        <v>150</v>
      </c>
      <c r="H517" t="s">
        <v>150</v>
      </c>
      <c r="I517" t="s">
        <v>150</v>
      </c>
      <c r="J517" t="s">
        <v>150</v>
      </c>
      <c r="K517" t="s">
        <v>151</v>
      </c>
      <c r="L517">
        <v>94</v>
      </c>
      <c r="M517" t="s">
        <v>162</v>
      </c>
    </row>
    <row r="518" spans="1:13" x14ac:dyDescent="0.2">
      <c r="A518">
        <f t="shared" si="8"/>
        <v>517</v>
      </c>
      <c r="B518" s="13" t="s">
        <v>117</v>
      </c>
      <c r="C518" s="13" t="s">
        <v>147</v>
      </c>
      <c r="D518">
        <v>35</v>
      </c>
      <c r="E518" t="s">
        <v>14</v>
      </c>
      <c r="F518" t="s">
        <v>149</v>
      </c>
      <c r="G518" t="s">
        <v>150</v>
      </c>
      <c r="H518" t="s">
        <v>150</v>
      </c>
      <c r="I518" t="s">
        <v>150</v>
      </c>
      <c r="J518" t="s">
        <v>150</v>
      </c>
      <c r="K518" t="s">
        <v>151</v>
      </c>
      <c r="L518">
        <v>97</v>
      </c>
      <c r="M518" t="s">
        <v>163</v>
      </c>
    </row>
    <row r="519" spans="1:13" x14ac:dyDescent="0.2">
      <c r="A519">
        <f t="shared" si="8"/>
        <v>518</v>
      </c>
      <c r="B519" s="13" t="s">
        <v>117</v>
      </c>
      <c r="C519" s="13" t="s">
        <v>147</v>
      </c>
      <c r="D519">
        <v>37</v>
      </c>
      <c r="E519" t="s">
        <v>12</v>
      </c>
      <c r="F519" t="s">
        <v>149</v>
      </c>
      <c r="G519" t="s">
        <v>149</v>
      </c>
      <c r="H519" t="s">
        <v>149</v>
      </c>
      <c r="I519" t="s">
        <v>149</v>
      </c>
      <c r="J519" t="s">
        <v>150</v>
      </c>
      <c r="K519" t="s">
        <v>151</v>
      </c>
      <c r="L519">
        <v>67</v>
      </c>
      <c r="M519" t="s">
        <v>152</v>
      </c>
    </row>
    <row r="520" spans="1:13" x14ac:dyDescent="0.2">
      <c r="A520">
        <f t="shared" si="8"/>
        <v>519</v>
      </c>
      <c r="B520" s="13" t="s">
        <v>117</v>
      </c>
      <c r="C520" s="13" t="s">
        <v>147</v>
      </c>
      <c r="D520">
        <v>38</v>
      </c>
      <c r="E520" t="s">
        <v>14</v>
      </c>
      <c r="F520" t="s">
        <v>149</v>
      </c>
      <c r="G520" t="s">
        <v>150</v>
      </c>
      <c r="H520" t="s">
        <v>150</v>
      </c>
      <c r="I520" t="s">
        <v>150</v>
      </c>
      <c r="J520" t="s">
        <v>150</v>
      </c>
      <c r="K520" t="s">
        <v>151</v>
      </c>
      <c r="L520">
        <v>92</v>
      </c>
      <c r="M520" t="s">
        <v>152</v>
      </c>
    </row>
    <row r="521" spans="1:13" x14ac:dyDescent="0.2">
      <c r="A521">
        <f t="shared" si="8"/>
        <v>520</v>
      </c>
      <c r="B521" s="13" t="s">
        <v>117</v>
      </c>
      <c r="C521" s="13" t="s">
        <v>147</v>
      </c>
      <c r="D521">
        <v>39</v>
      </c>
      <c r="E521" t="s">
        <v>14</v>
      </c>
      <c r="F521" t="s">
        <v>149</v>
      </c>
      <c r="G521" t="s">
        <v>150</v>
      </c>
      <c r="H521" t="s">
        <v>150</v>
      </c>
      <c r="I521" t="s">
        <v>150</v>
      </c>
      <c r="J521" t="s">
        <v>150</v>
      </c>
      <c r="K521" t="s">
        <v>151</v>
      </c>
      <c r="L521">
        <v>93</v>
      </c>
      <c r="M521" t="s">
        <v>156</v>
      </c>
    </row>
    <row r="522" spans="1:13" x14ac:dyDescent="0.2">
      <c r="A522">
        <f t="shared" si="8"/>
        <v>521</v>
      </c>
      <c r="B522" s="13" t="s">
        <v>118</v>
      </c>
      <c r="C522" s="13" t="s">
        <v>147</v>
      </c>
      <c r="D522" s="12">
        <v>13</v>
      </c>
      <c r="E522" t="s">
        <v>12</v>
      </c>
      <c r="F522" t="s">
        <v>149</v>
      </c>
      <c r="G522" t="s">
        <v>149</v>
      </c>
      <c r="H522" t="s">
        <v>149</v>
      </c>
      <c r="I522" t="s">
        <v>149</v>
      </c>
      <c r="J522" t="s">
        <v>150</v>
      </c>
      <c r="K522" t="s">
        <v>151</v>
      </c>
      <c r="L522">
        <v>65</v>
      </c>
      <c r="M522" t="s">
        <v>218</v>
      </c>
    </row>
    <row r="523" spans="1:13" x14ac:dyDescent="0.2">
      <c r="A523">
        <f t="shared" si="8"/>
        <v>522</v>
      </c>
      <c r="B523" s="13" t="s">
        <v>118</v>
      </c>
      <c r="C523" s="13" t="s">
        <v>147</v>
      </c>
      <c r="D523">
        <v>14</v>
      </c>
      <c r="E523" t="s">
        <v>12</v>
      </c>
      <c r="F523" t="s">
        <v>149</v>
      </c>
      <c r="G523" t="s">
        <v>149</v>
      </c>
      <c r="H523" t="s">
        <v>149</v>
      </c>
      <c r="I523" t="s">
        <v>149</v>
      </c>
      <c r="J523" t="s">
        <v>150</v>
      </c>
      <c r="K523" t="s">
        <v>151</v>
      </c>
      <c r="L523">
        <v>65</v>
      </c>
      <c r="M523" t="s">
        <v>210</v>
      </c>
    </row>
    <row r="524" spans="1:13" x14ac:dyDescent="0.2">
      <c r="A524">
        <f t="shared" si="8"/>
        <v>523</v>
      </c>
      <c r="B524" s="13" t="s">
        <v>118</v>
      </c>
      <c r="C524" s="13" t="s">
        <v>147</v>
      </c>
      <c r="D524">
        <v>15</v>
      </c>
      <c r="E524" t="s">
        <v>12</v>
      </c>
      <c r="F524" t="s">
        <v>149</v>
      </c>
      <c r="G524" t="s">
        <v>149</v>
      </c>
      <c r="H524" t="s">
        <v>149</v>
      </c>
      <c r="I524" t="s">
        <v>149</v>
      </c>
      <c r="J524" t="s">
        <v>150</v>
      </c>
      <c r="K524" t="s">
        <v>151</v>
      </c>
      <c r="L524">
        <v>63</v>
      </c>
      <c r="M524" t="s">
        <v>153</v>
      </c>
    </row>
    <row r="525" spans="1:13" x14ac:dyDescent="0.2">
      <c r="A525">
        <f t="shared" si="8"/>
        <v>524</v>
      </c>
      <c r="B525" s="13" t="s">
        <v>118</v>
      </c>
      <c r="C525" s="13" t="s">
        <v>147</v>
      </c>
      <c r="D525">
        <v>16</v>
      </c>
      <c r="E525" t="s">
        <v>12</v>
      </c>
      <c r="F525" t="s">
        <v>149</v>
      </c>
      <c r="G525" t="s">
        <v>149</v>
      </c>
      <c r="H525" t="s">
        <v>149</v>
      </c>
      <c r="I525" t="s">
        <v>149</v>
      </c>
      <c r="J525" t="s">
        <v>150</v>
      </c>
      <c r="K525" t="s">
        <v>151</v>
      </c>
      <c r="L525">
        <v>63</v>
      </c>
      <c r="M525" t="s">
        <v>162</v>
      </c>
    </row>
    <row r="526" spans="1:13" x14ac:dyDescent="0.2">
      <c r="A526">
        <f t="shared" si="8"/>
        <v>525</v>
      </c>
      <c r="B526" s="13" t="s">
        <v>118</v>
      </c>
      <c r="C526" s="13" t="s">
        <v>147</v>
      </c>
      <c r="D526">
        <v>17</v>
      </c>
      <c r="E526" t="s">
        <v>13</v>
      </c>
      <c r="F526" t="s">
        <v>149</v>
      </c>
      <c r="G526" t="s">
        <v>149</v>
      </c>
      <c r="H526" t="s">
        <v>149</v>
      </c>
      <c r="I526" t="s">
        <v>150</v>
      </c>
      <c r="J526" t="s">
        <v>150</v>
      </c>
      <c r="K526" t="s">
        <v>151</v>
      </c>
      <c r="L526">
        <v>95</v>
      </c>
      <c r="M526" t="s">
        <v>152</v>
      </c>
    </row>
    <row r="527" spans="1:13" x14ac:dyDescent="0.2">
      <c r="A527">
        <f t="shared" si="8"/>
        <v>526</v>
      </c>
      <c r="B527" s="13" t="s">
        <v>118</v>
      </c>
      <c r="C527" s="13" t="s">
        <v>147</v>
      </c>
      <c r="D527">
        <v>18</v>
      </c>
      <c r="E527" t="s">
        <v>13</v>
      </c>
      <c r="F527" t="s">
        <v>149</v>
      </c>
      <c r="G527" t="s">
        <v>149</v>
      </c>
      <c r="H527" t="s">
        <v>149</v>
      </c>
      <c r="I527" t="s">
        <v>150</v>
      </c>
      <c r="J527" t="s">
        <v>150</v>
      </c>
      <c r="K527" t="s">
        <v>151</v>
      </c>
      <c r="L527">
        <v>106</v>
      </c>
      <c r="M527" t="s">
        <v>158</v>
      </c>
    </row>
    <row r="528" spans="1:13" x14ac:dyDescent="0.2">
      <c r="A528">
        <f t="shared" si="8"/>
        <v>527</v>
      </c>
      <c r="B528" s="13" t="s">
        <v>118</v>
      </c>
      <c r="C528" s="13" t="s">
        <v>147</v>
      </c>
      <c r="D528">
        <v>19</v>
      </c>
      <c r="E528" t="s">
        <v>13</v>
      </c>
      <c r="F528" t="s">
        <v>149</v>
      </c>
      <c r="G528" t="s">
        <v>149</v>
      </c>
      <c r="H528" t="s">
        <v>149</v>
      </c>
      <c r="I528" t="s">
        <v>150</v>
      </c>
      <c r="J528" t="s">
        <v>150</v>
      </c>
      <c r="K528" t="s">
        <v>151</v>
      </c>
      <c r="L528">
        <v>109</v>
      </c>
      <c r="M528" t="s">
        <v>215</v>
      </c>
    </row>
    <row r="529" spans="1:13" x14ac:dyDescent="0.2">
      <c r="A529">
        <f t="shared" si="8"/>
        <v>528</v>
      </c>
      <c r="B529" s="13" t="s">
        <v>118</v>
      </c>
      <c r="C529" s="13" t="s">
        <v>147</v>
      </c>
      <c r="D529">
        <v>20</v>
      </c>
      <c r="E529" t="s">
        <v>13</v>
      </c>
      <c r="F529" t="s">
        <v>149</v>
      </c>
      <c r="G529" t="s">
        <v>149</v>
      </c>
      <c r="H529" t="s">
        <v>149</v>
      </c>
      <c r="I529" t="s">
        <v>150</v>
      </c>
      <c r="J529" t="s">
        <v>150</v>
      </c>
      <c r="K529" t="s">
        <v>151</v>
      </c>
      <c r="L529">
        <v>94</v>
      </c>
      <c r="M529" t="s">
        <v>163</v>
      </c>
    </row>
    <row r="530" spans="1:13" x14ac:dyDescent="0.2">
      <c r="A530">
        <f t="shared" si="8"/>
        <v>529</v>
      </c>
      <c r="B530" s="13" t="s">
        <v>118</v>
      </c>
      <c r="C530" s="13" t="s">
        <v>147</v>
      </c>
      <c r="D530">
        <v>21</v>
      </c>
      <c r="E530" t="s">
        <v>14</v>
      </c>
      <c r="F530" t="s">
        <v>149</v>
      </c>
      <c r="G530" t="s">
        <v>150</v>
      </c>
      <c r="H530" t="s">
        <v>150</v>
      </c>
      <c r="I530" t="s">
        <v>150</v>
      </c>
      <c r="J530" t="s">
        <v>150</v>
      </c>
      <c r="K530" t="s">
        <v>151</v>
      </c>
      <c r="L530">
        <v>91</v>
      </c>
      <c r="M530" t="s">
        <v>198</v>
      </c>
    </row>
    <row r="531" spans="1:13" x14ac:dyDescent="0.2">
      <c r="A531">
        <f t="shared" si="8"/>
        <v>530</v>
      </c>
      <c r="B531" s="13" t="s">
        <v>118</v>
      </c>
      <c r="C531" s="13" t="s">
        <v>147</v>
      </c>
      <c r="D531">
        <v>22</v>
      </c>
      <c r="E531" t="s">
        <v>14</v>
      </c>
      <c r="F531" t="s">
        <v>149</v>
      </c>
      <c r="G531" t="s">
        <v>150</v>
      </c>
      <c r="H531" t="s">
        <v>150</v>
      </c>
      <c r="I531" t="s">
        <v>150</v>
      </c>
      <c r="J531" t="s">
        <v>150</v>
      </c>
      <c r="K531" t="s">
        <v>151</v>
      </c>
      <c r="L531">
        <v>93</v>
      </c>
      <c r="M531" t="s">
        <v>156</v>
      </c>
    </row>
    <row r="532" spans="1:13" x14ac:dyDescent="0.2">
      <c r="A532">
        <f t="shared" si="8"/>
        <v>531</v>
      </c>
      <c r="B532" s="13" t="s">
        <v>118</v>
      </c>
      <c r="C532" s="13" t="s">
        <v>147</v>
      </c>
      <c r="D532">
        <v>23</v>
      </c>
      <c r="E532" t="s">
        <v>14</v>
      </c>
      <c r="F532" t="s">
        <v>149</v>
      </c>
      <c r="G532" t="s">
        <v>150</v>
      </c>
      <c r="H532" t="s">
        <v>150</v>
      </c>
      <c r="I532" t="s">
        <v>150</v>
      </c>
      <c r="J532" t="s">
        <v>150</v>
      </c>
      <c r="K532" t="s">
        <v>151</v>
      </c>
      <c r="L532">
        <v>94</v>
      </c>
      <c r="M532" t="s">
        <v>216</v>
      </c>
    </row>
    <row r="533" spans="1:13" x14ac:dyDescent="0.2">
      <c r="A533">
        <f t="shared" si="8"/>
        <v>532</v>
      </c>
      <c r="B533" s="13" t="s">
        <v>118</v>
      </c>
      <c r="C533" s="13" t="s">
        <v>147</v>
      </c>
      <c r="D533">
        <v>24</v>
      </c>
      <c r="E533" t="s">
        <v>14</v>
      </c>
      <c r="F533" t="s">
        <v>149</v>
      </c>
      <c r="G533" t="s">
        <v>150</v>
      </c>
      <c r="H533" t="s">
        <v>150</v>
      </c>
      <c r="I533" t="s">
        <v>150</v>
      </c>
      <c r="J533" t="s">
        <v>150</v>
      </c>
      <c r="K533" t="s">
        <v>151</v>
      </c>
      <c r="L533">
        <v>92</v>
      </c>
      <c r="M533" t="s">
        <v>219</v>
      </c>
    </row>
    <row r="534" spans="1:13" x14ac:dyDescent="0.2">
      <c r="A534">
        <f t="shared" si="8"/>
        <v>533</v>
      </c>
      <c r="B534" s="13" t="s">
        <v>118</v>
      </c>
      <c r="C534" s="13" t="s">
        <v>147</v>
      </c>
      <c r="D534">
        <v>25</v>
      </c>
      <c r="E534" t="s">
        <v>14</v>
      </c>
      <c r="F534" t="s">
        <v>149</v>
      </c>
      <c r="G534" t="s">
        <v>150</v>
      </c>
      <c r="H534" t="s">
        <v>150</v>
      </c>
      <c r="I534" t="s">
        <v>150</v>
      </c>
      <c r="J534" t="s">
        <v>150</v>
      </c>
      <c r="K534" t="s">
        <v>151</v>
      </c>
      <c r="L534">
        <v>94</v>
      </c>
      <c r="M534" t="s">
        <v>153</v>
      </c>
    </row>
    <row r="535" spans="1:13" x14ac:dyDescent="0.2">
      <c r="A535">
        <f t="shared" si="8"/>
        <v>534</v>
      </c>
      <c r="B535" s="13" t="s">
        <v>118</v>
      </c>
      <c r="C535" s="13" t="s">
        <v>147</v>
      </c>
      <c r="D535">
        <v>26</v>
      </c>
      <c r="E535" t="s">
        <v>14</v>
      </c>
      <c r="F535" t="s">
        <v>149</v>
      </c>
      <c r="G535" t="s">
        <v>150</v>
      </c>
      <c r="H535" t="s">
        <v>150</v>
      </c>
      <c r="I535" t="s">
        <v>150</v>
      </c>
      <c r="J535" t="s">
        <v>150</v>
      </c>
      <c r="K535" t="s">
        <v>151</v>
      </c>
      <c r="L535">
        <v>93</v>
      </c>
      <c r="M535" t="s">
        <v>220</v>
      </c>
    </row>
    <row r="536" spans="1:13" x14ac:dyDescent="0.2">
      <c r="A536">
        <f t="shared" si="8"/>
        <v>535</v>
      </c>
      <c r="B536" s="13" t="s">
        <v>118</v>
      </c>
      <c r="C536" s="13" t="s">
        <v>147</v>
      </c>
      <c r="D536">
        <v>27</v>
      </c>
      <c r="E536" t="s">
        <v>14</v>
      </c>
      <c r="F536" t="s">
        <v>149</v>
      </c>
      <c r="G536" t="s">
        <v>150</v>
      </c>
      <c r="H536" t="s">
        <v>150</v>
      </c>
      <c r="I536" t="s">
        <v>150</v>
      </c>
      <c r="J536" t="s">
        <v>150</v>
      </c>
      <c r="K536" t="s">
        <v>151</v>
      </c>
      <c r="L536">
        <v>92</v>
      </c>
      <c r="M536" t="s">
        <v>168</v>
      </c>
    </row>
    <row r="537" spans="1:13" x14ac:dyDescent="0.2">
      <c r="A537">
        <f t="shared" si="8"/>
        <v>536</v>
      </c>
      <c r="B537" s="13" t="s">
        <v>118</v>
      </c>
      <c r="C537" s="13" t="s">
        <v>147</v>
      </c>
      <c r="D537">
        <v>28</v>
      </c>
      <c r="E537" t="s">
        <v>14</v>
      </c>
      <c r="F537" t="s">
        <v>149</v>
      </c>
      <c r="G537" t="s">
        <v>150</v>
      </c>
      <c r="H537" t="s">
        <v>150</v>
      </c>
      <c r="I537" t="s">
        <v>150</v>
      </c>
      <c r="J537" t="s">
        <v>150</v>
      </c>
      <c r="K537" t="s">
        <v>151</v>
      </c>
      <c r="L537">
        <v>61</v>
      </c>
    </row>
    <row r="538" spans="1:13" x14ac:dyDescent="0.2">
      <c r="A538">
        <f t="shared" si="8"/>
        <v>537</v>
      </c>
      <c r="B538" s="13" t="s">
        <v>118</v>
      </c>
      <c r="C538" s="13" t="s">
        <v>147</v>
      </c>
      <c r="D538">
        <v>29</v>
      </c>
      <c r="E538" t="s">
        <v>14</v>
      </c>
      <c r="F538" t="s">
        <v>149</v>
      </c>
      <c r="G538" t="s">
        <v>150</v>
      </c>
      <c r="H538" t="s">
        <v>150</v>
      </c>
      <c r="I538" t="s">
        <v>150</v>
      </c>
      <c r="J538" t="s">
        <v>150</v>
      </c>
      <c r="K538" t="s">
        <v>151</v>
      </c>
      <c r="L538">
        <v>94</v>
      </c>
      <c r="M538" t="s">
        <v>167</v>
      </c>
    </row>
    <row r="539" spans="1:13" x14ac:dyDescent="0.2">
      <c r="A539">
        <f t="shared" si="8"/>
        <v>538</v>
      </c>
      <c r="B539" s="13" t="s">
        <v>118</v>
      </c>
      <c r="C539" s="13" t="s">
        <v>147</v>
      </c>
      <c r="D539">
        <v>30</v>
      </c>
      <c r="E539" t="s">
        <v>14</v>
      </c>
      <c r="F539" t="s">
        <v>149</v>
      </c>
      <c r="G539" t="s">
        <v>150</v>
      </c>
      <c r="H539" t="s">
        <v>150</v>
      </c>
      <c r="I539" t="s">
        <v>150</v>
      </c>
      <c r="J539" t="s">
        <v>150</v>
      </c>
      <c r="K539" t="s">
        <v>151</v>
      </c>
      <c r="L539">
        <v>93</v>
      </c>
      <c r="M539" t="s">
        <v>153</v>
      </c>
    </row>
    <row r="540" spans="1:13" x14ac:dyDescent="0.2">
      <c r="A540">
        <f t="shared" si="8"/>
        <v>539</v>
      </c>
      <c r="B540" s="13" t="s">
        <v>118</v>
      </c>
      <c r="C540" s="13" t="s">
        <v>147</v>
      </c>
      <c r="D540">
        <v>31</v>
      </c>
      <c r="E540" t="s">
        <v>12</v>
      </c>
      <c r="F540" t="s">
        <v>149</v>
      </c>
      <c r="G540" t="s">
        <v>149</v>
      </c>
      <c r="H540" t="s">
        <v>149</v>
      </c>
      <c r="I540" t="s">
        <v>149</v>
      </c>
      <c r="J540" t="s">
        <v>150</v>
      </c>
      <c r="K540" t="s">
        <v>151</v>
      </c>
      <c r="L540">
        <v>68</v>
      </c>
      <c r="M540" t="s">
        <v>160</v>
      </c>
    </row>
    <row r="541" spans="1:13" x14ac:dyDescent="0.2">
      <c r="A541">
        <f t="shared" si="8"/>
        <v>540</v>
      </c>
      <c r="B541" s="13" t="s">
        <v>118</v>
      </c>
      <c r="C541" s="13" t="s">
        <v>147</v>
      </c>
      <c r="D541">
        <v>32</v>
      </c>
      <c r="E541" t="s">
        <v>12</v>
      </c>
      <c r="F541" t="s">
        <v>149</v>
      </c>
      <c r="G541" t="s">
        <v>149</v>
      </c>
      <c r="H541" t="s">
        <v>149</v>
      </c>
      <c r="I541" t="s">
        <v>149</v>
      </c>
      <c r="J541" t="s">
        <v>150</v>
      </c>
      <c r="K541" t="s">
        <v>151</v>
      </c>
      <c r="L541">
        <v>72</v>
      </c>
      <c r="M541" t="s">
        <v>160</v>
      </c>
    </row>
    <row r="542" spans="1:13" x14ac:dyDescent="0.2">
      <c r="A542">
        <f t="shared" si="8"/>
        <v>541</v>
      </c>
      <c r="B542" s="13" t="s">
        <v>118</v>
      </c>
      <c r="C542" s="13" t="s">
        <v>147</v>
      </c>
      <c r="D542">
        <v>33</v>
      </c>
      <c r="E542" t="s">
        <v>12</v>
      </c>
      <c r="F542" t="s">
        <v>149</v>
      </c>
      <c r="G542" t="s">
        <v>149</v>
      </c>
      <c r="H542" t="s">
        <v>149</v>
      </c>
      <c r="I542" t="s">
        <v>149</v>
      </c>
      <c r="J542" t="s">
        <v>150</v>
      </c>
      <c r="K542" t="s">
        <v>151</v>
      </c>
      <c r="L542">
        <v>64</v>
      </c>
      <c r="M542" t="s">
        <v>192</v>
      </c>
    </row>
    <row r="543" spans="1:13" x14ac:dyDescent="0.2">
      <c r="A543">
        <f t="shared" si="8"/>
        <v>542</v>
      </c>
      <c r="B543" s="13" t="s">
        <v>118</v>
      </c>
      <c r="C543" s="13" t="s">
        <v>147</v>
      </c>
      <c r="D543">
        <v>34</v>
      </c>
      <c r="E543" t="s">
        <v>14</v>
      </c>
      <c r="F543" t="s">
        <v>149</v>
      </c>
      <c r="G543" t="s">
        <v>150</v>
      </c>
      <c r="H543" t="s">
        <v>150</v>
      </c>
      <c r="I543" t="s">
        <v>150</v>
      </c>
      <c r="J543" t="s">
        <v>150</v>
      </c>
      <c r="K543" t="s">
        <v>151</v>
      </c>
      <c r="L543">
        <v>96</v>
      </c>
      <c r="M543" t="s">
        <v>156</v>
      </c>
    </row>
    <row r="544" spans="1:13" x14ac:dyDescent="0.2">
      <c r="A544">
        <f t="shared" si="8"/>
        <v>543</v>
      </c>
      <c r="B544" s="13" t="s">
        <v>118</v>
      </c>
      <c r="C544" s="13" t="s">
        <v>147</v>
      </c>
      <c r="D544">
        <v>35</v>
      </c>
      <c r="E544" t="s">
        <v>14</v>
      </c>
      <c r="F544" t="s">
        <v>149</v>
      </c>
      <c r="G544" t="s">
        <v>150</v>
      </c>
      <c r="H544" t="s">
        <v>150</v>
      </c>
      <c r="I544" t="s">
        <v>150</v>
      </c>
      <c r="J544" t="s">
        <v>150</v>
      </c>
      <c r="K544" t="s">
        <v>151</v>
      </c>
      <c r="L544">
        <v>93</v>
      </c>
      <c r="M544" t="s">
        <v>204</v>
      </c>
    </row>
    <row r="545" spans="1:13" x14ac:dyDescent="0.2">
      <c r="A545">
        <f t="shared" si="8"/>
        <v>544</v>
      </c>
      <c r="B545" s="13" t="s">
        <v>118</v>
      </c>
      <c r="C545" s="13" t="s">
        <v>147</v>
      </c>
      <c r="D545">
        <v>37</v>
      </c>
      <c r="E545" t="s">
        <v>12</v>
      </c>
      <c r="F545" t="s">
        <v>149</v>
      </c>
      <c r="G545" t="s">
        <v>149</v>
      </c>
      <c r="H545" t="s">
        <v>149</v>
      </c>
      <c r="I545" t="s">
        <v>149</v>
      </c>
      <c r="J545" t="s">
        <v>150</v>
      </c>
      <c r="K545" t="s">
        <v>151</v>
      </c>
      <c r="L545">
        <v>64</v>
      </c>
      <c r="M545" t="s">
        <v>194</v>
      </c>
    </row>
    <row r="546" spans="1:13" x14ac:dyDescent="0.2">
      <c r="A546">
        <f t="shared" si="8"/>
        <v>545</v>
      </c>
      <c r="B546" s="13" t="s">
        <v>118</v>
      </c>
      <c r="C546" s="13" t="s">
        <v>147</v>
      </c>
      <c r="D546">
        <v>38</v>
      </c>
      <c r="E546" t="s">
        <v>14</v>
      </c>
      <c r="F546" t="s">
        <v>149</v>
      </c>
      <c r="G546" t="s">
        <v>150</v>
      </c>
      <c r="H546" t="s">
        <v>150</v>
      </c>
      <c r="I546" t="s">
        <v>150</v>
      </c>
      <c r="J546" t="s">
        <v>150</v>
      </c>
      <c r="K546" t="s">
        <v>151</v>
      </c>
      <c r="L546">
        <v>93</v>
      </c>
      <c r="M546" t="s">
        <v>185</v>
      </c>
    </row>
    <row r="547" spans="1:13" x14ac:dyDescent="0.2">
      <c r="A547">
        <f t="shared" si="8"/>
        <v>546</v>
      </c>
      <c r="B547" s="13" t="s">
        <v>118</v>
      </c>
      <c r="C547" s="13" t="s">
        <v>147</v>
      </c>
      <c r="D547">
        <v>39</v>
      </c>
      <c r="E547" t="s">
        <v>14</v>
      </c>
      <c r="F547" t="s">
        <v>149</v>
      </c>
      <c r="G547" t="s">
        <v>150</v>
      </c>
      <c r="H547" t="s">
        <v>150</v>
      </c>
      <c r="I547" t="s">
        <v>150</v>
      </c>
      <c r="J547" t="s">
        <v>150</v>
      </c>
      <c r="K547" t="s">
        <v>151</v>
      </c>
      <c r="L547">
        <v>93</v>
      </c>
      <c r="M547" t="s">
        <v>156</v>
      </c>
    </row>
    <row r="548" spans="1:13" x14ac:dyDescent="0.2">
      <c r="A548">
        <f t="shared" si="8"/>
        <v>547</v>
      </c>
      <c r="B548" s="13" t="s">
        <v>119</v>
      </c>
      <c r="C548" s="13" t="s">
        <v>147</v>
      </c>
      <c r="D548" s="12">
        <v>13</v>
      </c>
      <c r="E548" t="s">
        <v>13</v>
      </c>
      <c r="F548" t="s">
        <v>149</v>
      </c>
      <c r="G548" t="s">
        <v>149</v>
      </c>
      <c r="H548" t="s">
        <v>149</v>
      </c>
      <c r="I548" t="s">
        <v>150</v>
      </c>
      <c r="J548" t="s">
        <v>150</v>
      </c>
      <c r="K548" t="s">
        <v>151</v>
      </c>
      <c r="L548">
        <v>94</v>
      </c>
      <c r="M548" t="s">
        <v>221</v>
      </c>
    </row>
    <row r="549" spans="1:13" x14ac:dyDescent="0.2">
      <c r="A549">
        <f t="shared" si="8"/>
        <v>548</v>
      </c>
      <c r="B549" s="13" t="s">
        <v>119</v>
      </c>
      <c r="C549" s="13" t="s">
        <v>147</v>
      </c>
      <c r="D549">
        <v>14</v>
      </c>
      <c r="E549" t="s">
        <v>13</v>
      </c>
      <c r="F549" t="s">
        <v>149</v>
      </c>
      <c r="G549" t="s">
        <v>149</v>
      </c>
      <c r="H549" t="s">
        <v>149</v>
      </c>
      <c r="I549" t="s">
        <v>150</v>
      </c>
      <c r="J549" t="s">
        <v>150</v>
      </c>
      <c r="K549" t="s">
        <v>151</v>
      </c>
      <c r="L549">
        <v>99</v>
      </c>
      <c r="M549" t="s">
        <v>201</v>
      </c>
    </row>
    <row r="550" spans="1:13" x14ac:dyDescent="0.2">
      <c r="A550">
        <f t="shared" si="8"/>
        <v>549</v>
      </c>
      <c r="B550" s="13" t="s">
        <v>119</v>
      </c>
      <c r="C550" s="13" t="s">
        <v>147</v>
      </c>
      <c r="D550">
        <v>15</v>
      </c>
      <c r="E550" t="s">
        <v>13</v>
      </c>
      <c r="F550" t="s">
        <v>149</v>
      </c>
      <c r="G550" t="s">
        <v>149</v>
      </c>
      <c r="H550" t="s">
        <v>149</v>
      </c>
      <c r="I550" t="s">
        <v>150</v>
      </c>
      <c r="J550" t="s">
        <v>150</v>
      </c>
      <c r="K550" t="s">
        <v>151</v>
      </c>
      <c r="L550">
        <v>97</v>
      </c>
      <c r="M550" t="s">
        <v>159</v>
      </c>
    </row>
    <row r="551" spans="1:13" x14ac:dyDescent="0.2">
      <c r="A551">
        <f t="shared" si="8"/>
        <v>550</v>
      </c>
      <c r="B551" s="13" t="s">
        <v>119</v>
      </c>
      <c r="C551" s="13" t="s">
        <v>147</v>
      </c>
      <c r="D551">
        <v>16</v>
      </c>
      <c r="E551" t="s">
        <v>13</v>
      </c>
      <c r="F551" t="s">
        <v>149</v>
      </c>
      <c r="G551" t="s">
        <v>149</v>
      </c>
      <c r="H551" t="s">
        <v>149</v>
      </c>
      <c r="I551" t="s">
        <v>150</v>
      </c>
      <c r="J551" t="s">
        <v>150</v>
      </c>
      <c r="K551" t="s">
        <v>151</v>
      </c>
      <c r="L551">
        <v>94</v>
      </c>
      <c r="M551" t="s">
        <v>163</v>
      </c>
    </row>
    <row r="552" spans="1:13" x14ac:dyDescent="0.2">
      <c r="A552">
        <f t="shared" si="8"/>
        <v>551</v>
      </c>
      <c r="B552" s="13" t="s">
        <v>119</v>
      </c>
      <c r="C552" s="13" t="s">
        <v>147</v>
      </c>
      <c r="D552">
        <v>17</v>
      </c>
      <c r="E552" t="s">
        <v>13</v>
      </c>
      <c r="F552" t="s">
        <v>149</v>
      </c>
      <c r="G552" t="s">
        <v>149</v>
      </c>
      <c r="H552" t="s">
        <v>149</v>
      </c>
      <c r="I552" t="s">
        <v>150</v>
      </c>
      <c r="J552" t="s">
        <v>150</v>
      </c>
      <c r="K552" t="s">
        <v>151</v>
      </c>
      <c r="L552">
        <v>94</v>
      </c>
      <c r="M552" t="s">
        <v>211</v>
      </c>
    </row>
    <row r="553" spans="1:13" x14ac:dyDescent="0.2">
      <c r="A553">
        <f t="shared" si="8"/>
        <v>552</v>
      </c>
      <c r="B553" s="13" t="s">
        <v>119</v>
      </c>
      <c r="C553" s="13" t="s">
        <v>147</v>
      </c>
      <c r="D553">
        <v>18</v>
      </c>
      <c r="E553" t="s">
        <v>13</v>
      </c>
      <c r="F553" t="s">
        <v>149</v>
      </c>
      <c r="G553" t="s">
        <v>149</v>
      </c>
      <c r="H553" t="s">
        <v>149</v>
      </c>
      <c r="I553" t="s">
        <v>150</v>
      </c>
      <c r="J553" t="s">
        <v>150</v>
      </c>
      <c r="K553" t="s">
        <v>151</v>
      </c>
      <c r="L553">
        <v>93</v>
      </c>
      <c r="M553" t="s">
        <v>157</v>
      </c>
    </row>
    <row r="554" spans="1:13" x14ac:dyDescent="0.2">
      <c r="A554">
        <f t="shared" si="8"/>
        <v>553</v>
      </c>
      <c r="B554" s="13" t="s">
        <v>119</v>
      </c>
      <c r="C554" s="13" t="s">
        <v>147</v>
      </c>
      <c r="D554">
        <v>19</v>
      </c>
      <c r="E554" t="s">
        <v>13</v>
      </c>
      <c r="F554" t="s">
        <v>149</v>
      </c>
      <c r="G554" t="s">
        <v>149</v>
      </c>
      <c r="H554" t="s">
        <v>149</v>
      </c>
      <c r="I554" t="s">
        <v>150</v>
      </c>
      <c r="J554" t="s">
        <v>150</v>
      </c>
      <c r="K554" t="s">
        <v>151</v>
      </c>
      <c r="L554">
        <v>100</v>
      </c>
      <c r="M554" t="s">
        <v>189</v>
      </c>
    </row>
    <row r="555" spans="1:13" x14ac:dyDescent="0.2">
      <c r="A555">
        <f t="shared" si="8"/>
        <v>554</v>
      </c>
      <c r="B555" s="13" t="s">
        <v>119</v>
      </c>
      <c r="C555" s="13" t="s">
        <v>147</v>
      </c>
      <c r="D555">
        <v>20</v>
      </c>
      <c r="E555" t="s">
        <v>13</v>
      </c>
      <c r="F555" t="s">
        <v>149</v>
      </c>
      <c r="G555" t="s">
        <v>149</v>
      </c>
      <c r="H555" t="s">
        <v>149</v>
      </c>
      <c r="I555" t="s">
        <v>150</v>
      </c>
      <c r="J555" t="s">
        <v>150</v>
      </c>
      <c r="K555" t="s">
        <v>151</v>
      </c>
      <c r="L555">
        <v>94</v>
      </c>
      <c r="M555" t="s">
        <v>204</v>
      </c>
    </row>
    <row r="556" spans="1:13" x14ac:dyDescent="0.2">
      <c r="A556">
        <f t="shared" si="8"/>
        <v>555</v>
      </c>
      <c r="B556" s="13" t="s">
        <v>119</v>
      </c>
      <c r="C556" s="13" t="s">
        <v>147</v>
      </c>
      <c r="D556">
        <v>21</v>
      </c>
      <c r="E556" t="s">
        <v>14</v>
      </c>
      <c r="F556" t="s">
        <v>149</v>
      </c>
      <c r="G556" t="s">
        <v>150</v>
      </c>
      <c r="H556" t="s">
        <v>150</v>
      </c>
      <c r="I556" t="s">
        <v>150</v>
      </c>
      <c r="J556" t="s">
        <v>150</v>
      </c>
      <c r="K556" t="s">
        <v>151</v>
      </c>
      <c r="L556">
        <v>93</v>
      </c>
      <c r="M556" t="s">
        <v>162</v>
      </c>
    </row>
    <row r="557" spans="1:13" x14ac:dyDescent="0.2">
      <c r="A557">
        <f t="shared" si="8"/>
        <v>556</v>
      </c>
      <c r="B557" s="13" t="s">
        <v>119</v>
      </c>
      <c r="C557" s="13" t="s">
        <v>147</v>
      </c>
      <c r="D557">
        <v>22</v>
      </c>
      <c r="E557" t="s">
        <v>14</v>
      </c>
      <c r="F557" t="s">
        <v>149</v>
      </c>
      <c r="G557" t="s">
        <v>150</v>
      </c>
      <c r="H557" t="s">
        <v>150</v>
      </c>
      <c r="I557" t="s">
        <v>150</v>
      </c>
      <c r="J557" t="s">
        <v>150</v>
      </c>
      <c r="K557" t="s">
        <v>151</v>
      </c>
      <c r="L557">
        <v>94</v>
      </c>
      <c r="M557" t="s">
        <v>156</v>
      </c>
    </row>
    <row r="558" spans="1:13" x14ac:dyDescent="0.2">
      <c r="A558">
        <f t="shared" si="8"/>
        <v>557</v>
      </c>
      <c r="B558" s="13" t="s">
        <v>119</v>
      </c>
      <c r="C558" s="13" t="s">
        <v>147</v>
      </c>
      <c r="D558">
        <v>23</v>
      </c>
      <c r="E558" t="s">
        <v>14</v>
      </c>
      <c r="F558" t="s">
        <v>149</v>
      </c>
      <c r="G558" t="s">
        <v>150</v>
      </c>
      <c r="H558" t="s">
        <v>150</v>
      </c>
      <c r="I558" t="s">
        <v>150</v>
      </c>
      <c r="J558" t="s">
        <v>150</v>
      </c>
      <c r="K558" t="s">
        <v>151</v>
      </c>
      <c r="L558">
        <v>94</v>
      </c>
      <c r="M558" t="s">
        <v>186</v>
      </c>
    </row>
    <row r="559" spans="1:13" x14ac:dyDescent="0.2">
      <c r="A559">
        <f t="shared" si="8"/>
        <v>558</v>
      </c>
      <c r="B559" s="13" t="s">
        <v>119</v>
      </c>
      <c r="C559" s="13" t="s">
        <v>147</v>
      </c>
      <c r="D559">
        <v>24</v>
      </c>
      <c r="E559" t="s">
        <v>14</v>
      </c>
      <c r="F559" t="s">
        <v>149</v>
      </c>
      <c r="G559" t="s">
        <v>150</v>
      </c>
      <c r="H559" t="s">
        <v>150</v>
      </c>
      <c r="I559" t="s">
        <v>150</v>
      </c>
      <c r="J559" t="s">
        <v>150</v>
      </c>
      <c r="K559" t="s">
        <v>151</v>
      </c>
      <c r="L559">
        <v>95</v>
      </c>
      <c r="M559" t="s">
        <v>164</v>
      </c>
    </row>
    <row r="560" spans="1:13" x14ac:dyDescent="0.2">
      <c r="A560">
        <f t="shared" si="8"/>
        <v>559</v>
      </c>
      <c r="B560" s="13" t="s">
        <v>119</v>
      </c>
      <c r="C560" s="13" t="s">
        <v>147</v>
      </c>
      <c r="D560">
        <v>25</v>
      </c>
      <c r="E560" t="s">
        <v>14</v>
      </c>
      <c r="F560" t="s">
        <v>149</v>
      </c>
      <c r="G560" t="s">
        <v>150</v>
      </c>
      <c r="H560" t="s">
        <v>150</v>
      </c>
      <c r="I560" t="s">
        <v>150</v>
      </c>
      <c r="J560" t="s">
        <v>150</v>
      </c>
      <c r="K560" t="s">
        <v>151</v>
      </c>
      <c r="L560">
        <v>93</v>
      </c>
      <c r="M560" t="s">
        <v>153</v>
      </c>
    </row>
    <row r="561" spans="1:13" x14ac:dyDescent="0.2">
      <c r="A561">
        <f t="shared" si="8"/>
        <v>560</v>
      </c>
      <c r="B561" s="13" t="s">
        <v>119</v>
      </c>
      <c r="C561" s="13" t="s">
        <v>147</v>
      </c>
      <c r="D561">
        <v>26</v>
      </c>
      <c r="E561" t="s">
        <v>14</v>
      </c>
      <c r="F561" t="s">
        <v>149</v>
      </c>
      <c r="G561" t="s">
        <v>150</v>
      </c>
      <c r="H561" t="s">
        <v>150</v>
      </c>
      <c r="I561" t="s">
        <v>150</v>
      </c>
      <c r="J561" t="s">
        <v>150</v>
      </c>
      <c r="K561" t="s">
        <v>151</v>
      </c>
      <c r="L561">
        <v>96</v>
      </c>
      <c r="M561" t="s">
        <v>153</v>
      </c>
    </row>
    <row r="562" spans="1:13" x14ac:dyDescent="0.2">
      <c r="A562">
        <f t="shared" si="8"/>
        <v>561</v>
      </c>
      <c r="B562" s="13" t="s">
        <v>119</v>
      </c>
      <c r="C562" s="13" t="s">
        <v>147</v>
      </c>
      <c r="D562">
        <v>27</v>
      </c>
      <c r="E562" t="s">
        <v>14</v>
      </c>
      <c r="F562" t="s">
        <v>149</v>
      </c>
      <c r="G562" t="s">
        <v>150</v>
      </c>
      <c r="H562" t="s">
        <v>150</v>
      </c>
      <c r="I562" t="s">
        <v>150</v>
      </c>
      <c r="J562" t="s">
        <v>150</v>
      </c>
      <c r="K562" t="s">
        <v>151</v>
      </c>
      <c r="L562">
        <v>96</v>
      </c>
      <c r="M562" t="s">
        <v>170</v>
      </c>
    </row>
    <row r="563" spans="1:13" x14ac:dyDescent="0.2">
      <c r="A563">
        <f t="shared" si="8"/>
        <v>562</v>
      </c>
      <c r="B563" s="13" t="s">
        <v>119</v>
      </c>
      <c r="C563" s="13" t="s">
        <v>147</v>
      </c>
      <c r="D563">
        <v>28</v>
      </c>
      <c r="E563" t="s">
        <v>14</v>
      </c>
      <c r="F563" t="s">
        <v>149</v>
      </c>
      <c r="G563" t="s">
        <v>150</v>
      </c>
      <c r="H563" t="s">
        <v>150</v>
      </c>
      <c r="I563" t="s">
        <v>150</v>
      </c>
      <c r="J563" t="s">
        <v>150</v>
      </c>
      <c r="K563" t="s">
        <v>151</v>
      </c>
      <c r="L563">
        <v>95</v>
      </c>
      <c r="M563" t="s">
        <v>152</v>
      </c>
    </row>
    <row r="564" spans="1:13" x14ac:dyDescent="0.2">
      <c r="A564">
        <f t="shared" si="8"/>
        <v>563</v>
      </c>
      <c r="B564" s="13" t="s">
        <v>119</v>
      </c>
      <c r="C564" s="13" t="s">
        <v>147</v>
      </c>
      <c r="D564">
        <v>29</v>
      </c>
      <c r="E564" t="s">
        <v>14</v>
      </c>
      <c r="F564" t="s">
        <v>149</v>
      </c>
      <c r="G564" t="s">
        <v>150</v>
      </c>
      <c r="H564" t="s">
        <v>150</v>
      </c>
      <c r="I564" t="s">
        <v>150</v>
      </c>
      <c r="J564" t="s">
        <v>150</v>
      </c>
      <c r="K564" t="s">
        <v>151</v>
      </c>
      <c r="L564">
        <v>92</v>
      </c>
      <c r="M564" t="s">
        <v>156</v>
      </c>
    </row>
    <row r="565" spans="1:13" x14ac:dyDescent="0.2">
      <c r="A565">
        <f t="shared" si="8"/>
        <v>564</v>
      </c>
      <c r="B565" s="13" t="s">
        <v>119</v>
      </c>
      <c r="C565" s="13" t="s">
        <v>147</v>
      </c>
      <c r="D565">
        <v>30</v>
      </c>
      <c r="E565" t="s">
        <v>14</v>
      </c>
      <c r="F565" t="s">
        <v>149</v>
      </c>
      <c r="G565" t="s">
        <v>150</v>
      </c>
      <c r="H565" t="s">
        <v>150</v>
      </c>
      <c r="I565" t="s">
        <v>150</v>
      </c>
      <c r="J565" t="s">
        <v>150</v>
      </c>
      <c r="K565" t="s">
        <v>151</v>
      </c>
      <c r="L565">
        <v>92</v>
      </c>
      <c r="M565" t="s">
        <v>162</v>
      </c>
    </row>
    <row r="566" spans="1:13" x14ac:dyDescent="0.2">
      <c r="A566">
        <f t="shared" si="8"/>
        <v>565</v>
      </c>
      <c r="B566" s="13" t="s">
        <v>119</v>
      </c>
      <c r="C566" s="13" t="s">
        <v>147</v>
      </c>
      <c r="D566">
        <v>31</v>
      </c>
      <c r="E566" t="s">
        <v>13</v>
      </c>
      <c r="F566" t="s">
        <v>149</v>
      </c>
      <c r="G566" t="s">
        <v>149</v>
      </c>
      <c r="H566" t="s">
        <v>149</v>
      </c>
      <c r="I566" t="s">
        <v>150</v>
      </c>
      <c r="J566" t="s">
        <v>150</v>
      </c>
      <c r="K566" t="s">
        <v>151</v>
      </c>
      <c r="L566">
        <v>95</v>
      </c>
      <c r="M566" t="s">
        <v>168</v>
      </c>
    </row>
    <row r="567" spans="1:13" x14ac:dyDescent="0.2">
      <c r="A567">
        <f t="shared" si="8"/>
        <v>566</v>
      </c>
      <c r="B567" s="13" t="s">
        <v>119</v>
      </c>
      <c r="C567" s="13" t="s">
        <v>147</v>
      </c>
      <c r="D567">
        <v>32</v>
      </c>
      <c r="E567" t="s">
        <v>13</v>
      </c>
      <c r="F567" t="s">
        <v>149</v>
      </c>
      <c r="G567" t="s">
        <v>149</v>
      </c>
      <c r="H567" t="s">
        <v>149</v>
      </c>
      <c r="I567" t="s">
        <v>150</v>
      </c>
      <c r="J567" t="s">
        <v>150</v>
      </c>
      <c r="K567" t="s">
        <v>151</v>
      </c>
      <c r="L567">
        <v>95</v>
      </c>
      <c r="M567" t="s">
        <v>153</v>
      </c>
    </row>
    <row r="568" spans="1:13" x14ac:dyDescent="0.2">
      <c r="A568">
        <f t="shared" si="8"/>
        <v>567</v>
      </c>
      <c r="B568" s="13" t="s">
        <v>119</v>
      </c>
      <c r="C568" s="13" t="s">
        <v>147</v>
      </c>
      <c r="D568">
        <v>33</v>
      </c>
      <c r="E568" t="s">
        <v>13</v>
      </c>
      <c r="F568" t="s">
        <v>149</v>
      </c>
      <c r="G568" t="s">
        <v>149</v>
      </c>
      <c r="H568" t="s">
        <v>149</v>
      </c>
      <c r="I568" t="s">
        <v>150</v>
      </c>
      <c r="J568" t="s">
        <v>150</v>
      </c>
      <c r="K568" t="s">
        <v>151</v>
      </c>
      <c r="L568">
        <v>94</v>
      </c>
      <c r="M568" t="s">
        <v>208</v>
      </c>
    </row>
    <row r="569" spans="1:13" x14ac:dyDescent="0.2">
      <c r="A569">
        <f t="shared" si="8"/>
        <v>568</v>
      </c>
      <c r="B569" s="13" t="s">
        <v>119</v>
      </c>
      <c r="C569" s="13" t="s">
        <v>147</v>
      </c>
      <c r="D569">
        <v>34</v>
      </c>
      <c r="E569" t="s">
        <v>14</v>
      </c>
      <c r="F569" t="s">
        <v>149</v>
      </c>
      <c r="G569" t="s">
        <v>150</v>
      </c>
      <c r="H569" t="s">
        <v>150</v>
      </c>
      <c r="I569" t="s">
        <v>150</v>
      </c>
      <c r="J569" t="s">
        <v>150</v>
      </c>
      <c r="K569" t="s">
        <v>151</v>
      </c>
      <c r="L569">
        <v>93</v>
      </c>
      <c r="M569" t="s">
        <v>193</v>
      </c>
    </row>
    <row r="570" spans="1:13" x14ac:dyDescent="0.2">
      <c r="A570">
        <f t="shared" si="8"/>
        <v>569</v>
      </c>
      <c r="B570" s="13" t="s">
        <v>119</v>
      </c>
      <c r="C570" s="13" t="s">
        <v>147</v>
      </c>
      <c r="D570">
        <v>35</v>
      </c>
      <c r="E570" t="s">
        <v>14</v>
      </c>
      <c r="F570" t="s">
        <v>149</v>
      </c>
      <c r="G570" t="s">
        <v>150</v>
      </c>
      <c r="H570" t="s">
        <v>150</v>
      </c>
      <c r="I570" t="s">
        <v>150</v>
      </c>
      <c r="J570" t="s">
        <v>150</v>
      </c>
      <c r="K570" t="s">
        <v>151</v>
      </c>
      <c r="L570">
        <v>92</v>
      </c>
      <c r="M570" t="s">
        <v>208</v>
      </c>
    </row>
    <row r="571" spans="1:13" x14ac:dyDescent="0.2">
      <c r="A571">
        <f t="shared" si="8"/>
        <v>570</v>
      </c>
      <c r="B571" s="13" t="s">
        <v>119</v>
      </c>
      <c r="C571" s="13" t="s">
        <v>147</v>
      </c>
      <c r="D571">
        <v>37</v>
      </c>
      <c r="E571" t="s">
        <v>14</v>
      </c>
      <c r="F571" t="s">
        <v>149</v>
      </c>
      <c r="G571" t="s">
        <v>150</v>
      </c>
      <c r="H571" t="s">
        <v>150</v>
      </c>
      <c r="I571" t="s">
        <v>150</v>
      </c>
      <c r="J571" t="s">
        <v>150</v>
      </c>
      <c r="K571" t="s">
        <v>151</v>
      </c>
      <c r="L571">
        <v>94</v>
      </c>
      <c r="M571" t="s">
        <v>203</v>
      </c>
    </row>
    <row r="572" spans="1:13" x14ac:dyDescent="0.2">
      <c r="A572">
        <f t="shared" si="8"/>
        <v>571</v>
      </c>
      <c r="B572" s="13" t="s">
        <v>119</v>
      </c>
      <c r="C572" s="13" t="s">
        <v>147</v>
      </c>
      <c r="D572">
        <v>38</v>
      </c>
      <c r="E572" t="s">
        <v>12</v>
      </c>
      <c r="F572" t="s">
        <v>149</v>
      </c>
      <c r="G572" t="s">
        <v>149</v>
      </c>
      <c r="H572" t="s">
        <v>149</v>
      </c>
      <c r="I572" t="s">
        <v>149</v>
      </c>
      <c r="J572" t="s">
        <v>150</v>
      </c>
      <c r="K572" t="s">
        <v>151</v>
      </c>
      <c r="L572">
        <v>62</v>
      </c>
      <c r="M572" t="s">
        <v>174</v>
      </c>
    </row>
    <row r="573" spans="1:13" x14ac:dyDescent="0.2">
      <c r="A573">
        <f t="shared" si="8"/>
        <v>572</v>
      </c>
      <c r="B573" s="13" t="s">
        <v>119</v>
      </c>
      <c r="C573" s="13" t="s">
        <v>147</v>
      </c>
      <c r="D573">
        <v>39</v>
      </c>
      <c r="E573" t="s">
        <v>14</v>
      </c>
      <c r="F573" t="s">
        <v>149</v>
      </c>
      <c r="G573" t="s">
        <v>150</v>
      </c>
      <c r="H573" t="s">
        <v>150</v>
      </c>
      <c r="I573" t="s">
        <v>150</v>
      </c>
      <c r="J573" t="s">
        <v>150</v>
      </c>
      <c r="K573" t="s">
        <v>151</v>
      </c>
      <c r="L573">
        <v>94</v>
      </c>
      <c r="M573" t="s">
        <v>211</v>
      </c>
    </row>
    <row r="574" spans="1:13" x14ac:dyDescent="0.2">
      <c r="A574">
        <f t="shared" si="8"/>
        <v>573</v>
      </c>
      <c r="B574" s="13" t="s">
        <v>120</v>
      </c>
      <c r="C574" s="13" t="s">
        <v>147</v>
      </c>
      <c r="D574" s="12">
        <v>13</v>
      </c>
      <c r="E574" t="s">
        <v>13</v>
      </c>
      <c r="F574" t="s">
        <v>149</v>
      </c>
      <c r="G574" t="s">
        <v>149</v>
      </c>
      <c r="H574" t="s">
        <v>149</v>
      </c>
      <c r="I574" t="s">
        <v>150</v>
      </c>
      <c r="J574" t="s">
        <v>150</v>
      </c>
      <c r="K574" t="s">
        <v>151</v>
      </c>
      <c r="L574">
        <v>97</v>
      </c>
      <c r="M574" t="s">
        <v>222</v>
      </c>
    </row>
    <row r="575" spans="1:13" x14ac:dyDescent="0.2">
      <c r="A575">
        <f t="shared" si="8"/>
        <v>574</v>
      </c>
      <c r="B575" s="13" t="s">
        <v>120</v>
      </c>
      <c r="C575" s="13" t="s">
        <v>147</v>
      </c>
      <c r="D575">
        <v>14</v>
      </c>
      <c r="E575" t="s">
        <v>13</v>
      </c>
      <c r="F575" t="s">
        <v>149</v>
      </c>
      <c r="G575" t="s">
        <v>149</v>
      </c>
      <c r="H575" t="s">
        <v>149</v>
      </c>
      <c r="I575" t="s">
        <v>150</v>
      </c>
      <c r="J575" t="s">
        <v>150</v>
      </c>
      <c r="K575" t="s">
        <v>151</v>
      </c>
      <c r="L575">
        <v>99</v>
      </c>
      <c r="M575" t="s">
        <v>211</v>
      </c>
    </row>
    <row r="576" spans="1:13" x14ac:dyDescent="0.2">
      <c r="A576">
        <f t="shared" si="8"/>
        <v>575</v>
      </c>
      <c r="B576" s="13" t="s">
        <v>120</v>
      </c>
      <c r="C576" s="13" t="s">
        <v>147</v>
      </c>
      <c r="D576">
        <v>15</v>
      </c>
      <c r="E576" t="s">
        <v>13</v>
      </c>
      <c r="F576" t="s">
        <v>149</v>
      </c>
      <c r="G576" t="s">
        <v>150</v>
      </c>
      <c r="H576" t="s">
        <v>150</v>
      </c>
      <c r="I576" t="s">
        <v>150</v>
      </c>
      <c r="J576" t="s">
        <v>150</v>
      </c>
      <c r="K576" t="s">
        <v>166</v>
      </c>
      <c r="L576">
        <v>62</v>
      </c>
    </row>
    <row r="577" spans="1:13" x14ac:dyDescent="0.2">
      <c r="A577">
        <f t="shared" si="8"/>
        <v>576</v>
      </c>
      <c r="B577" s="13" t="s">
        <v>120</v>
      </c>
      <c r="C577" s="13" t="s">
        <v>147</v>
      </c>
      <c r="D577">
        <v>16</v>
      </c>
      <c r="E577" t="s">
        <v>12</v>
      </c>
      <c r="F577" t="s">
        <v>149</v>
      </c>
      <c r="G577" t="s">
        <v>149</v>
      </c>
      <c r="H577" t="s">
        <v>149</v>
      </c>
      <c r="I577" t="s">
        <v>149</v>
      </c>
      <c r="J577" t="s">
        <v>150</v>
      </c>
      <c r="K577" t="s">
        <v>151</v>
      </c>
      <c r="L577">
        <v>63</v>
      </c>
      <c r="M577" t="s">
        <v>177</v>
      </c>
    </row>
    <row r="578" spans="1:13" x14ac:dyDescent="0.2">
      <c r="A578">
        <f t="shared" si="8"/>
        <v>577</v>
      </c>
      <c r="B578" s="13" t="s">
        <v>120</v>
      </c>
      <c r="C578" s="13" t="s">
        <v>147</v>
      </c>
      <c r="D578">
        <v>17</v>
      </c>
      <c r="E578" t="s">
        <v>12</v>
      </c>
      <c r="F578" t="s">
        <v>149</v>
      </c>
      <c r="G578" t="s">
        <v>149</v>
      </c>
      <c r="H578" t="s">
        <v>149</v>
      </c>
      <c r="I578" t="s">
        <v>149</v>
      </c>
      <c r="J578" t="s">
        <v>150</v>
      </c>
      <c r="K578" t="s">
        <v>151</v>
      </c>
      <c r="L578">
        <v>65</v>
      </c>
      <c r="M578" t="s">
        <v>158</v>
      </c>
    </row>
    <row r="579" spans="1:13" x14ac:dyDescent="0.2">
      <c r="A579">
        <f t="shared" si="8"/>
        <v>578</v>
      </c>
      <c r="B579" s="13" t="s">
        <v>120</v>
      </c>
      <c r="C579" s="13" t="s">
        <v>147</v>
      </c>
      <c r="D579">
        <v>18</v>
      </c>
      <c r="E579" t="s">
        <v>13</v>
      </c>
      <c r="F579" t="s">
        <v>149</v>
      </c>
      <c r="G579" t="s">
        <v>149</v>
      </c>
      <c r="H579" t="s">
        <v>149</v>
      </c>
      <c r="I579" t="s">
        <v>150</v>
      </c>
      <c r="J579" t="s">
        <v>150</v>
      </c>
      <c r="K579" t="s">
        <v>151</v>
      </c>
      <c r="L579">
        <v>94</v>
      </c>
      <c r="M579" t="s">
        <v>170</v>
      </c>
    </row>
    <row r="580" spans="1:13" x14ac:dyDescent="0.2">
      <c r="A580">
        <f t="shared" ref="A580:A643" si="9">A579+1</f>
        <v>579</v>
      </c>
      <c r="B580" s="13" t="s">
        <v>120</v>
      </c>
      <c r="C580" s="13" t="s">
        <v>147</v>
      </c>
      <c r="D580">
        <v>19</v>
      </c>
      <c r="E580" t="s">
        <v>13</v>
      </c>
      <c r="F580" t="s">
        <v>149</v>
      </c>
      <c r="G580" t="s">
        <v>149</v>
      </c>
      <c r="H580" t="s">
        <v>149</v>
      </c>
      <c r="I580" t="s">
        <v>150</v>
      </c>
      <c r="J580" t="s">
        <v>150</v>
      </c>
      <c r="K580" t="s">
        <v>151</v>
      </c>
      <c r="L580">
        <v>99</v>
      </c>
      <c r="M580" t="s">
        <v>204</v>
      </c>
    </row>
    <row r="581" spans="1:13" x14ac:dyDescent="0.2">
      <c r="A581">
        <f t="shared" si="9"/>
        <v>580</v>
      </c>
      <c r="B581" s="13" t="s">
        <v>120</v>
      </c>
      <c r="C581" s="13" t="s">
        <v>147</v>
      </c>
      <c r="D581">
        <v>20</v>
      </c>
      <c r="E581" t="s">
        <v>13</v>
      </c>
      <c r="F581" t="s">
        <v>149</v>
      </c>
      <c r="G581" t="s">
        <v>150</v>
      </c>
      <c r="H581" t="s">
        <v>150</v>
      </c>
      <c r="I581" t="s">
        <v>150</v>
      </c>
      <c r="J581" t="s">
        <v>150</v>
      </c>
      <c r="K581" t="s">
        <v>166</v>
      </c>
      <c r="L581">
        <v>64</v>
      </c>
    </row>
    <row r="582" spans="1:13" x14ac:dyDescent="0.2">
      <c r="A582">
        <f t="shared" si="9"/>
        <v>581</v>
      </c>
      <c r="B582" s="13" t="s">
        <v>120</v>
      </c>
      <c r="C582" s="13" t="s">
        <v>147</v>
      </c>
      <c r="D582">
        <v>21</v>
      </c>
      <c r="E582" t="s">
        <v>14</v>
      </c>
      <c r="F582" t="s">
        <v>149</v>
      </c>
      <c r="G582" t="s">
        <v>150</v>
      </c>
      <c r="H582" t="s">
        <v>150</v>
      </c>
      <c r="I582" t="s">
        <v>150</v>
      </c>
      <c r="J582" t="s">
        <v>150</v>
      </c>
      <c r="K582" t="s">
        <v>151</v>
      </c>
      <c r="L582">
        <v>145</v>
      </c>
    </row>
    <row r="583" spans="1:13" x14ac:dyDescent="0.2">
      <c r="A583">
        <f t="shared" si="9"/>
        <v>582</v>
      </c>
      <c r="B583" s="13" t="s">
        <v>120</v>
      </c>
      <c r="C583" s="13" t="s">
        <v>147</v>
      </c>
      <c r="D583">
        <v>22</v>
      </c>
      <c r="E583" t="s">
        <v>14</v>
      </c>
      <c r="F583" t="s">
        <v>149</v>
      </c>
      <c r="G583" t="s">
        <v>150</v>
      </c>
      <c r="H583" t="s">
        <v>150</v>
      </c>
      <c r="I583" t="s">
        <v>150</v>
      </c>
      <c r="J583" t="s">
        <v>150</v>
      </c>
      <c r="K583" t="s">
        <v>151</v>
      </c>
      <c r="L583">
        <v>101</v>
      </c>
      <c r="M583" t="s">
        <v>163</v>
      </c>
    </row>
    <row r="584" spans="1:13" x14ac:dyDescent="0.2">
      <c r="A584">
        <f t="shared" si="9"/>
        <v>583</v>
      </c>
      <c r="B584" s="13" t="s">
        <v>120</v>
      </c>
      <c r="C584" s="13" t="s">
        <v>147</v>
      </c>
      <c r="D584">
        <v>23</v>
      </c>
      <c r="E584" t="s">
        <v>14</v>
      </c>
      <c r="F584" t="s">
        <v>149</v>
      </c>
      <c r="G584" t="s">
        <v>150</v>
      </c>
      <c r="H584" t="s">
        <v>150</v>
      </c>
      <c r="I584" t="s">
        <v>150</v>
      </c>
      <c r="J584" t="s">
        <v>150</v>
      </c>
      <c r="K584" t="s">
        <v>151</v>
      </c>
      <c r="L584">
        <v>94</v>
      </c>
      <c r="M584" t="s">
        <v>164</v>
      </c>
    </row>
    <row r="585" spans="1:13" x14ac:dyDescent="0.2">
      <c r="A585">
        <f t="shared" si="9"/>
        <v>584</v>
      </c>
      <c r="B585" s="13" t="s">
        <v>120</v>
      </c>
      <c r="C585" s="13" t="s">
        <v>147</v>
      </c>
      <c r="D585">
        <v>24</v>
      </c>
      <c r="E585" t="s">
        <v>14</v>
      </c>
      <c r="F585" t="s">
        <v>149</v>
      </c>
      <c r="G585" t="s">
        <v>150</v>
      </c>
      <c r="H585" t="s">
        <v>150</v>
      </c>
      <c r="I585" t="s">
        <v>150</v>
      </c>
      <c r="J585" t="s">
        <v>150</v>
      </c>
      <c r="K585" t="s">
        <v>151</v>
      </c>
      <c r="L585">
        <v>98</v>
      </c>
      <c r="M585" t="s">
        <v>208</v>
      </c>
    </row>
    <row r="586" spans="1:13" x14ac:dyDescent="0.2">
      <c r="A586">
        <f t="shared" si="9"/>
        <v>585</v>
      </c>
      <c r="B586" s="13" t="s">
        <v>120</v>
      </c>
      <c r="C586" s="13" t="s">
        <v>147</v>
      </c>
      <c r="D586">
        <v>25</v>
      </c>
      <c r="E586" t="s">
        <v>14</v>
      </c>
      <c r="F586" t="s">
        <v>149</v>
      </c>
      <c r="G586" t="s">
        <v>150</v>
      </c>
      <c r="H586" t="s">
        <v>150</v>
      </c>
      <c r="I586" t="s">
        <v>150</v>
      </c>
      <c r="J586" t="s">
        <v>150</v>
      </c>
      <c r="K586" t="s">
        <v>151</v>
      </c>
      <c r="L586">
        <v>112</v>
      </c>
      <c r="M586" t="s">
        <v>170</v>
      </c>
    </row>
    <row r="587" spans="1:13" x14ac:dyDescent="0.2">
      <c r="A587">
        <f t="shared" si="9"/>
        <v>586</v>
      </c>
      <c r="B587" s="13" t="s">
        <v>120</v>
      </c>
      <c r="C587" s="13" t="s">
        <v>147</v>
      </c>
      <c r="D587">
        <v>26</v>
      </c>
      <c r="E587" t="s">
        <v>14</v>
      </c>
      <c r="F587" t="s">
        <v>149</v>
      </c>
      <c r="G587" t="s">
        <v>150</v>
      </c>
      <c r="H587" t="s">
        <v>150</v>
      </c>
      <c r="I587" t="s">
        <v>150</v>
      </c>
      <c r="J587" t="s">
        <v>150</v>
      </c>
      <c r="K587" t="s">
        <v>151</v>
      </c>
      <c r="L587">
        <v>94</v>
      </c>
      <c r="M587" t="s">
        <v>156</v>
      </c>
    </row>
    <row r="588" spans="1:13" x14ac:dyDescent="0.2">
      <c r="A588">
        <f t="shared" si="9"/>
        <v>587</v>
      </c>
      <c r="B588" s="13" t="s">
        <v>120</v>
      </c>
      <c r="C588" s="13" t="s">
        <v>147</v>
      </c>
      <c r="D588">
        <v>27</v>
      </c>
      <c r="E588" t="s">
        <v>14</v>
      </c>
      <c r="F588" t="s">
        <v>149</v>
      </c>
      <c r="G588" t="s">
        <v>150</v>
      </c>
      <c r="H588" t="s">
        <v>150</v>
      </c>
      <c r="I588" t="s">
        <v>150</v>
      </c>
      <c r="J588" t="s">
        <v>150</v>
      </c>
      <c r="K588" t="s">
        <v>151</v>
      </c>
      <c r="L588">
        <v>92</v>
      </c>
      <c r="M588" t="s">
        <v>159</v>
      </c>
    </row>
    <row r="589" spans="1:13" x14ac:dyDescent="0.2">
      <c r="A589">
        <f t="shared" si="9"/>
        <v>588</v>
      </c>
      <c r="B589" s="13" t="s">
        <v>120</v>
      </c>
      <c r="C589" s="13" t="s">
        <v>147</v>
      </c>
      <c r="D589">
        <v>28</v>
      </c>
      <c r="E589" t="s">
        <v>14</v>
      </c>
      <c r="F589" t="s">
        <v>149</v>
      </c>
      <c r="G589" t="s">
        <v>150</v>
      </c>
      <c r="H589" t="s">
        <v>150</v>
      </c>
      <c r="I589" t="s">
        <v>150</v>
      </c>
      <c r="J589" t="s">
        <v>150</v>
      </c>
      <c r="K589" t="s">
        <v>151</v>
      </c>
      <c r="L589">
        <v>95</v>
      </c>
      <c r="M589" t="s">
        <v>183</v>
      </c>
    </row>
    <row r="590" spans="1:13" x14ac:dyDescent="0.2">
      <c r="A590">
        <f t="shared" si="9"/>
        <v>589</v>
      </c>
      <c r="B590" s="13" t="s">
        <v>120</v>
      </c>
      <c r="C590" s="13" t="s">
        <v>147</v>
      </c>
      <c r="D590">
        <v>29</v>
      </c>
      <c r="E590" t="s">
        <v>14</v>
      </c>
      <c r="F590" t="s">
        <v>149</v>
      </c>
      <c r="G590" t="s">
        <v>150</v>
      </c>
      <c r="H590" t="s">
        <v>150</v>
      </c>
      <c r="I590" t="s">
        <v>150</v>
      </c>
      <c r="J590" t="s">
        <v>150</v>
      </c>
      <c r="K590" t="s">
        <v>151</v>
      </c>
      <c r="L590">
        <v>95</v>
      </c>
      <c r="M590" t="s">
        <v>183</v>
      </c>
    </row>
    <row r="591" spans="1:13" x14ac:dyDescent="0.2">
      <c r="A591">
        <f t="shared" si="9"/>
        <v>590</v>
      </c>
      <c r="B591" s="13" t="s">
        <v>120</v>
      </c>
      <c r="C591" s="13" t="s">
        <v>147</v>
      </c>
      <c r="D591">
        <v>30</v>
      </c>
      <c r="E591" t="s">
        <v>14</v>
      </c>
      <c r="F591" t="s">
        <v>149</v>
      </c>
      <c r="G591" t="s">
        <v>150</v>
      </c>
      <c r="H591" t="s">
        <v>150</v>
      </c>
      <c r="I591" t="s">
        <v>150</v>
      </c>
      <c r="J591" t="s">
        <v>150</v>
      </c>
      <c r="K591" t="s">
        <v>151</v>
      </c>
      <c r="L591">
        <v>93</v>
      </c>
      <c r="M591" t="s">
        <v>159</v>
      </c>
    </row>
    <row r="592" spans="1:13" x14ac:dyDescent="0.2">
      <c r="A592">
        <f t="shared" si="9"/>
        <v>591</v>
      </c>
      <c r="B592" s="13" t="s">
        <v>120</v>
      </c>
      <c r="C592" s="13" t="s">
        <v>147</v>
      </c>
      <c r="D592">
        <v>31</v>
      </c>
      <c r="E592" t="s">
        <v>13</v>
      </c>
      <c r="F592" t="s">
        <v>149</v>
      </c>
      <c r="G592" t="s">
        <v>149</v>
      </c>
      <c r="H592" t="s">
        <v>149</v>
      </c>
      <c r="I592" t="s">
        <v>150</v>
      </c>
      <c r="J592" t="s">
        <v>150</v>
      </c>
      <c r="K592" t="s">
        <v>151</v>
      </c>
      <c r="L592">
        <v>96</v>
      </c>
      <c r="M592" t="s">
        <v>223</v>
      </c>
    </row>
    <row r="593" spans="1:13" x14ac:dyDescent="0.2">
      <c r="A593">
        <f t="shared" si="9"/>
        <v>592</v>
      </c>
      <c r="B593" s="13" t="s">
        <v>120</v>
      </c>
      <c r="C593" s="13" t="s">
        <v>147</v>
      </c>
      <c r="D593">
        <v>32</v>
      </c>
      <c r="E593" t="s">
        <v>13</v>
      </c>
      <c r="F593" t="s">
        <v>149</v>
      </c>
      <c r="G593" t="s">
        <v>149</v>
      </c>
      <c r="H593" t="s">
        <v>149</v>
      </c>
      <c r="I593" t="s">
        <v>150</v>
      </c>
      <c r="J593" t="s">
        <v>150</v>
      </c>
      <c r="K593" t="s">
        <v>151</v>
      </c>
      <c r="L593">
        <v>95</v>
      </c>
      <c r="M593" t="s">
        <v>158</v>
      </c>
    </row>
    <row r="594" spans="1:13" x14ac:dyDescent="0.2">
      <c r="A594">
        <f t="shared" si="9"/>
        <v>593</v>
      </c>
      <c r="B594" s="13" t="s">
        <v>120</v>
      </c>
      <c r="C594" s="13" t="s">
        <v>147</v>
      </c>
      <c r="D594">
        <v>33</v>
      </c>
      <c r="E594" t="s">
        <v>13</v>
      </c>
      <c r="F594" t="s">
        <v>149</v>
      </c>
      <c r="G594" t="s">
        <v>149</v>
      </c>
      <c r="H594" t="s">
        <v>149</v>
      </c>
      <c r="I594" t="s">
        <v>150</v>
      </c>
      <c r="J594" t="s">
        <v>150</v>
      </c>
      <c r="K594" t="s">
        <v>151</v>
      </c>
      <c r="L594">
        <v>95</v>
      </c>
      <c r="M594" t="s">
        <v>180</v>
      </c>
    </row>
    <row r="595" spans="1:13" x14ac:dyDescent="0.2">
      <c r="A595">
        <f t="shared" si="9"/>
        <v>594</v>
      </c>
      <c r="B595" s="13" t="s">
        <v>120</v>
      </c>
      <c r="C595" s="13" t="s">
        <v>147</v>
      </c>
      <c r="D595">
        <v>34</v>
      </c>
      <c r="E595" t="s">
        <v>14</v>
      </c>
      <c r="F595" t="s">
        <v>149</v>
      </c>
      <c r="G595" t="s">
        <v>150</v>
      </c>
      <c r="H595" t="s">
        <v>150</v>
      </c>
      <c r="I595" t="s">
        <v>150</v>
      </c>
      <c r="J595" t="s">
        <v>150</v>
      </c>
      <c r="K595" t="s">
        <v>151</v>
      </c>
      <c r="L595">
        <v>95</v>
      </c>
      <c r="M595" t="s">
        <v>203</v>
      </c>
    </row>
    <row r="596" spans="1:13" x14ac:dyDescent="0.2">
      <c r="A596">
        <f t="shared" si="9"/>
        <v>595</v>
      </c>
      <c r="B596" s="13" t="s">
        <v>120</v>
      </c>
      <c r="C596" s="13" t="s">
        <v>147</v>
      </c>
      <c r="D596">
        <v>35</v>
      </c>
      <c r="E596" t="s">
        <v>14</v>
      </c>
      <c r="F596" t="s">
        <v>149</v>
      </c>
      <c r="G596" t="s">
        <v>150</v>
      </c>
      <c r="H596" t="s">
        <v>150</v>
      </c>
      <c r="I596" t="s">
        <v>150</v>
      </c>
      <c r="J596" t="s">
        <v>150</v>
      </c>
      <c r="K596" t="s">
        <v>151</v>
      </c>
      <c r="L596">
        <v>96</v>
      </c>
      <c r="M596" t="s">
        <v>170</v>
      </c>
    </row>
    <row r="597" spans="1:13" x14ac:dyDescent="0.2">
      <c r="A597">
        <f t="shared" si="9"/>
        <v>596</v>
      </c>
      <c r="B597" s="13" t="s">
        <v>120</v>
      </c>
      <c r="C597" s="13" t="s">
        <v>147</v>
      </c>
      <c r="D597">
        <v>37</v>
      </c>
      <c r="E597" t="s">
        <v>14</v>
      </c>
      <c r="F597" t="s">
        <v>149</v>
      </c>
      <c r="G597" t="s">
        <v>150</v>
      </c>
      <c r="H597" t="s">
        <v>150</v>
      </c>
      <c r="I597" t="s">
        <v>150</v>
      </c>
      <c r="J597" t="s">
        <v>150</v>
      </c>
      <c r="K597" t="s">
        <v>151</v>
      </c>
      <c r="L597">
        <v>93</v>
      </c>
      <c r="M597" t="s">
        <v>170</v>
      </c>
    </row>
    <row r="598" spans="1:13" x14ac:dyDescent="0.2">
      <c r="A598">
        <f t="shared" si="9"/>
        <v>597</v>
      </c>
      <c r="B598" s="13" t="s">
        <v>120</v>
      </c>
      <c r="C598" s="13" t="s">
        <v>147</v>
      </c>
      <c r="D598">
        <v>38</v>
      </c>
      <c r="E598" t="s">
        <v>12</v>
      </c>
      <c r="F598" t="s">
        <v>149</v>
      </c>
      <c r="G598" t="s">
        <v>149</v>
      </c>
      <c r="H598" t="s">
        <v>149</v>
      </c>
      <c r="I598" t="s">
        <v>149</v>
      </c>
      <c r="J598" t="s">
        <v>150</v>
      </c>
      <c r="K598" t="s">
        <v>151</v>
      </c>
      <c r="L598">
        <v>66</v>
      </c>
      <c r="M598" t="s">
        <v>171</v>
      </c>
    </row>
    <row r="599" spans="1:13" x14ac:dyDescent="0.2">
      <c r="A599">
        <f t="shared" si="9"/>
        <v>598</v>
      </c>
      <c r="B599" s="13" t="s">
        <v>120</v>
      </c>
      <c r="C599" s="13" t="s">
        <v>147</v>
      </c>
      <c r="D599">
        <v>39</v>
      </c>
      <c r="E599" t="s">
        <v>14</v>
      </c>
      <c r="F599" t="s">
        <v>149</v>
      </c>
      <c r="G599" t="s">
        <v>150</v>
      </c>
      <c r="H599" t="s">
        <v>150</v>
      </c>
      <c r="I599" t="s">
        <v>150</v>
      </c>
      <c r="J599" t="s">
        <v>150</v>
      </c>
      <c r="K599" t="s">
        <v>151</v>
      </c>
      <c r="L599">
        <v>93</v>
      </c>
      <c r="M599" t="s">
        <v>171</v>
      </c>
    </row>
    <row r="600" spans="1:13" x14ac:dyDescent="0.2">
      <c r="A600">
        <f t="shared" si="9"/>
        <v>599</v>
      </c>
      <c r="B600" s="13" t="s">
        <v>121</v>
      </c>
      <c r="C600" s="13" t="s">
        <v>147</v>
      </c>
      <c r="D600" s="12">
        <v>13</v>
      </c>
      <c r="E600" t="s">
        <v>13</v>
      </c>
      <c r="F600" t="s">
        <v>149</v>
      </c>
      <c r="G600" t="s">
        <v>149</v>
      </c>
      <c r="H600" t="s">
        <v>149</v>
      </c>
      <c r="I600" t="s">
        <v>150</v>
      </c>
      <c r="J600" t="s">
        <v>150</v>
      </c>
      <c r="K600" t="s">
        <v>151</v>
      </c>
      <c r="L600">
        <v>98</v>
      </c>
      <c r="M600" t="s">
        <v>224</v>
      </c>
    </row>
    <row r="601" spans="1:13" x14ac:dyDescent="0.2">
      <c r="A601">
        <f t="shared" si="9"/>
        <v>600</v>
      </c>
      <c r="B601" s="13" t="s">
        <v>121</v>
      </c>
      <c r="C601" s="13" t="s">
        <v>147</v>
      </c>
      <c r="D601">
        <v>14</v>
      </c>
      <c r="E601" t="s">
        <v>13</v>
      </c>
      <c r="F601" t="s">
        <v>149</v>
      </c>
      <c r="G601" t="s">
        <v>149</v>
      </c>
      <c r="H601" t="s">
        <v>149</v>
      </c>
      <c r="I601" t="s">
        <v>150</v>
      </c>
      <c r="J601" t="s">
        <v>150</v>
      </c>
      <c r="K601" t="s">
        <v>151</v>
      </c>
      <c r="L601">
        <v>96</v>
      </c>
      <c r="M601" t="s">
        <v>225</v>
      </c>
    </row>
    <row r="602" spans="1:13" x14ac:dyDescent="0.2">
      <c r="A602">
        <f t="shared" si="9"/>
        <v>601</v>
      </c>
      <c r="B602" s="13" t="s">
        <v>121</v>
      </c>
      <c r="C602" s="13" t="s">
        <v>147</v>
      </c>
      <c r="D602">
        <v>15</v>
      </c>
      <c r="E602" t="s">
        <v>13</v>
      </c>
      <c r="F602" t="s">
        <v>149</v>
      </c>
      <c r="G602" t="s">
        <v>149</v>
      </c>
      <c r="H602" t="s">
        <v>149</v>
      </c>
      <c r="I602" t="s">
        <v>150</v>
      </c>
      <c r="J602" t="s">
        <v>150</v>
      </c>
      <c r="K602" t="s">
        <v>151</v>
      </c>
      <c r="L602">
        <v>97</v>
      </c>
      <c r="M602" t="s">
        <v>167</v>
      </c>
    </row>
    <row r="603" spans="1:13" x14ac:dyDescent="0.2">
      <c r="A603">
        <f t="shared" si="9"/>
        <v>602</v>
      </c>
      <c r="B603" s="13" t="s">
        <v>121</v>
      </c>
      <c r="C603" s="13" t="s">
        <v>147</v>
      </c>
      <c r="D603">
        <v>16</v>
      </c>
      <c r="E603" t="s">
        <v>14</v>
      </c>
      <c r="F603" t="s">
        <v>149</v>
      </c>
      <c r="G603" t="s">
        <v>150</v>
      </c>
      <c r="H603" t="s">
        <v>150</v>
      </c>
      <c r="I603" t="s">
        <v>150</v>
      </c>
      <c r="J603" t="s">
        <v>150</v>
      </c>
      <c r="K603" t="s">
        <v>151</v>
      </c>
      <c r="L603">
        <v>95</v>
      </c>
      <c r="M603" t="s">
        <v>162</v>
      </c>
    </row>
    <row r="604" spans="1:13" x14ac:dyDescent="0.2">
      <c r="A604">
        <f t="shared" si="9"/>
        <v>603</v>
      </c>
      <c r="B604" s="13" t="s">
        <v>121</v>
      </c>
      <c r="C604" s="13" t="s">
        <v>147</v>
      </c>
      <c r="D604">
        <v>17</v>
      </c>
      <c r="E604" t="s">
        <v>14</v>
      </c>
      <c r="F604" t="s">
        <v>149</v>
      </c>
      <c r="G604" t="s">
        <v>150</v>
      </c>
      <c r="H604" t="s">
        <v>150</v>
      </c>
      <c r="I604" t="s">
        <v>150</v>
      </c>
      <c r="J604" t="s">
        <v>150</v>
      </c>
      <c r="K604" t="s">
        <v>151</v>
      </c>
      <c r="L604">
        <v>97</v>
      </c>
      <c r="M604" t="s">
        <v>163</v>
      </c>
    </row>
    <row r="605" spans="1:13" x14ac:dyDescent="0.2">
      <c r="A605">
        <f t="shared" si="9"/>
        <v>604</v>
      </c>
      <c r="B605" s="13" t="s">
        <v>121</v>
      </c>
      <c r="C605" s="13" t="s">
        <v>147</v>
      </c>
      <c r="D605">
        <v>18</v>
      </c>
      <c r="E605" t="s">
        <v>13</v>
      </c>
      <c r="F605" t="s">
        <v>149</v>
      </c>
      <c r="G605" t="s">
        <v>149</v>
      </c>
      <c r="H605" t="s">
        <v>149</v>
      </c>
      <c r="I605" t="s">
        <v>150</v>
      </c>
      <c r="J605" t="s">
        <v>150</v>
      </c>
      <c r="K605" t="s">
        <v>151</v>
      </c>
      <c r="L605">
        <v>95</v>
      </c>
      <c r="M605" t="s">
        <v>181</v>
      </c>
    </row>
    <row r="606" spans="1:13" x14ac:dyDescent="0.2">
      <c r="A606">
        <f t="shared" si="9"/>
        <v>605</v>
      </c>
      <c r="B606" s="13" t="s">
        <v>121</v>
      </c>
      <c r="C606" s="13" t="s">
        <v>147</v>
      </c>
      <c r="D606">
        <v>19</v>
      </c>
      <c r="E606" t="s">
        <v>13</v>
      </c>
      <c r="F606" t="s">
        <v>149</v>
      </c>
      <c r="G606" t="s">
        <v>149</v>
      </c>
      <c r="H606" t="s">
        <v>149</v>
      </c>
      <c r="I606" t="s">
        <v>150</v>
      </c>
      <c r="J606" t="s">
        <v>150</v>
      </c>
      <c r="K606" t="s">
        <v>151</v>
      </c>
      <c r="L606">
        <v>94</v>
      </c>
      <c r="M606" t="s">
        <v>163</v>
      </c>
    </row>
    <row r="607" spans="1:13" x14ac:dyDescent="0.2">
      <c r="A607">
        <f t="shared" si="9"/>
        <v>606</v>
      </c>
      <c r="B607" s="13" t="s">
        <v>121</v>
      </c>
      <c r="C607" s="13" t="s">
        <v>147</v>
      </c>
      <c r="D607">
        <v>20</v>
      </c>
      <c r="E607" t="s">
        <v>13</v>
      </c>
      <c r="F607" t="s">
        <v>149</v>
      </c>
      <c r="G607" t="s">
        <v>149</v>
      </c>
      <c r="H607" t="s">
        <v>149</v>
      </c>
      <c r="I607" t="s">
        <v>150</v>
      </c>
      <c r="J607" t="s">
        <v>150</v>
      </c>
      <c r="K607" t="s">
        <v>151</v>
      </c>
      <c r="L607">
        <v>96</v>
      </c>
      <c r="M607" t="s">
        <v>226</v>
      </c>
    </row>
    <row r="608" spans="1:13" x14ac:dyDescent="0.2">
      <c r="A608">
        <f t="shared" si="9"/>
        <v>607</v>
      </c>
      <c r="B608" s="13" t="s">
        <v>121</v>
      </c>
      <c r="C608" s="13" t="s">
        <v>147</v>
      </c>
      <c r="D608">
        <v>21</v>
      </c>
      <c r="E608" t="s">
        <v>14</v>
      </c>
      <c r="F608" t="s">
        <v>149</v>
      </c>
      <c r="G608" t="s">
        <v>150</v>
      </c>
      <c r="H608" t="s">
        <v>150</v>
      </c>
      <c r="I608" t="s">
        <v>150</v>
      </c>
      <c r="J608" t="s">
        <v>150</v>
      </c>
      <c r="K608" t="s">
        <v>151</v>
      </c>
      <c r="L608">
        <v>96</v>
      </c>
      <c r="M608" t="s">
        <v>227</v>
      </c>
    </row>
    <row r="609" spans="1:13" x14ac:dyDescent="0.2">
      <c r="A609">
        <f t="shared" si="9"/>
        <v>608</v>
      </c>
      <c r="B609" s="13" t="s">
        <v>121</v>
      </c>
      <c r="C609" s="13" t="s">
        <v>147</v>
      </c>
      <c r="D609">
        <v>22</v>
      </c>
      <c r="E609" t="s">
        <v>14</v>
      </c>
      <c r="F609" t="s">
        <v>149</v>
      </c>
      <c r="G609" t="s">
        <v>150</v>
      </c>
      <c r="H609" t="s">
        <v>150</v>
      </c>
      <c r="I609" t="s">
        <v>150</v>
      </c>
      <c r="J609" t="s">
        <v>150</v>
      </c>
      <c r="K609" t="s">
        <v>151</v>
      </c>
      <c r="L609">
        <v>101</v>
      </c>
      <c r="M609" t="s">
        <v>170</v>
      </c>
    </row>
    <row r="610" spans="1:13" x14ac:dyDescent="0.2">
      <c r="A610">
        <f t="shared" si="9"/>
        <v>609</v>
      </c>
      <c r="B610" s="13" t="s">
        <v>121</v>
      </c>
      <c r="C610" s="13" t="s">
        <v>147</v>
      </c>
      <c r="D610">
        <v>23</v>
      </c>
      <c r="E610" t="s">
        <v>14</v>
      </c>
      <c r="F610" t="s">
        <v>149</v>
      </c>
      <c r="G610" t="s">
        <v>150</v>
      </c>
      <c r="H610" t="s">
        <v>150</v>
      </c>
      <c r="I610" t="s">
        <v>150</v>
      </c>
      <c r="J610" t="s">
        <v>150</v>
      </c>
      <c r="K610" t="s">
        <v>151</v>
      </c>
      <c r="L610">
        <v>94</v>
      </c>
      <c r="M610" t="s">
        <v>193</v>
      </c>
    </row>
    <row r="611" spans="1:13" x14ac:dyDescent="0.2">
      <c r="A611">
        <f t="shared" si="9"/>
        <v>610</v>
      </c>
      <c r="B611" s="13" t="s">
        <v>121</v>
      </c>
      <c r="C611" s="13" t="s">
        <v>147</v>
      </c>
      <c r="D611">
        <v>24</v>
      </c>
      <c r="E611" t="s">
        <v>12</v>
      </c>
      <c r="F611" t="s">
        <v>149</v>
      </c>
      <c r="G611" t="s">
        <v>149</v>
      </c>
      <c r="H611" t="s">
        <v>149</v>
      </c>
      <c r="I611" t="s">
        <v>149</v>
      </c>
      <c r="J611" t="s">
        <v>150</v>
      </c>
      <c r="K611" t="s">
        <v>151</v>
      </c>
      <c r="L611">
        <v>64</v>
      </c>
      <c r="M611" t="s">
        <v>153</v>
      </c>
    </row>
    <row r="612" spans="1:13" x14ac:dyDescent="0.2">
      <c r="A612">
        <f t="shared" si="9"/>
        <v>611</v>
      </c>
      <c r="B612" s="13" t="s">
        <v>121</v>
      </c>
      <c r="C612" s="13" t="s">
        <v>147</v>
      </c>
      <c r="D612">
        <v>25</v>
      </c>
      <c r="E612" t="s">
        <v>14</v>
      </c>
      <c r="F612" t="s">
        <v>149</v>
      </c>
      <c r="G612" t="s">
        <v>150</v>
      </c>
      <c r="H612" t="s">
        <v>150</v>
      </c>
      <c r="I612" t="s">
        <v>150</v>
      </c>
      <c r="J612" t="s">
        <v>150</v>
      </c>
      <c r="K612" t="s">
        <v>151</v>
      </c>
      <c r="L612">
        <v>95</v>
      </c>
      <c r="M612" t="s">
        <v>158</v>
      </c>
    </row>
    <row r="613" spans="1:13" x14ac:dyDescent="0.2">
      <c r="A613">
        <f t="shared" si="9"/>
        <v>612</v>
      </c>
      <c r="B613" s="13" t="s">
        <v>121</v>
      </c>
      <c r="C613" s="13" t="s">
        <v>147</v>
      </c>
      <c r="D613">
        <v>26</v>
      </c>
      <c r="E613" t="s">
        <v>14</v>
      </c>
      <c r="F613" t="s">
        <v>149</v>
      </c>
      <c r="G613" t="s">
        <v>150</v>
      </c>
      <c r="H613" t="s">
        <v>150</v>
      </c>
      <c r="I613" t="s">
        <v>150</v>
      </c>
      <c r="J613" t="s">
        <v>150</v>
      </c>
      <c r="K613" t="s">
        <v>151</v>
      </c>
      <c r="L613">
        <v>93</v>
      </c>
      <c r="M613" t="s">
        <v>165</v>
      </c>
    </row>
    <row r="614" spans="1:13" x14ac:dyDescent="0.2">
      <c r="A614">
        <f t="shared" si="9"/>
        <v>613</v>
      </c>
      <c r="B614" s="13" t="s">
        <v>121</v>
      </c>
      <c r="C614" s="13" t="s">
        <v>147</v>
      </c>
      <c r="D614">
        <v>27</v>
      </c>
      <c r="E614" t="s">
        <v>14</v>
      </c>
      <c r="F614" t="s">
        <v>149</v>
      </c>
      <c r="G614" t="s">
        <v>150</v>
      </c>
      <c r="H614" t="s">
        <v>150</v>
      </c>
      <c r="I614" t="s">
        <v>150</v>
      </c>
      <c r="J614" t="s">
        <v>150</v>
      </c>
      <c r="K614" t="s">
        <v>151</v>
      </c>
      <c r="L614">
        <v>93</v>
      </c>
      <c r="M614" t="s">
        <v>164</v>
      </c>
    </row>
    <row r="615" spans="1:13" x14ac:dyDescent="0.2">
      <c r="A615">
        <f t="shared" si="9"/>
        <v>614</v>
      </c>
      <c r="B615" s="13" t="s">
        <v>121</v>
      </c>
      <c r="C615" s="13" t="s">
        <v>147</v>
      </c>
      <c r="D615">
        <v>28</v>
      </c>
      <c r="E615" t="s">
        <v>14</v>
      </c>
      <c r="F615" t="s">
        <v>149</v>
      </c>
      <c r="G615" t="s">
        <v>150</v>
      </c>
      <c r="H615" t="s">
        <v>150</v>
      </c>
      <c r="I615" t="s">
        <v>150</v>
      </c>
      <c r="J615" t="s">
        <v>150</v>
      </c>
      <c r="K615" t="s">
        <v>151</v>
      </c>
      <c r="L615">
        <v>95</v>
      </c>
      <c r="M615" t="s">
        <v>158</v>
      </c>
    </row>
    <row r="616" spans="1:13" x14ac:dyDescent="0.2">
      <c r="A616">
        <f t="shared" si="9"/>
        <v>615</v>
      </c>
      <c r="B616" s="13" t="s">
        <v>121</v>
      </c>
      <c r="C616" s="13" t="s">
        <v>147</v>
      </c>
      <c r="D616">
        <v>29</v>
      </c>
      <c r="E616" t="s">
        <v>14</v>
      </c>
      <c r="F616" t="s">
        <v>149</v>
      </c>
      <c r="G616" t="s">
        <v>150</v>
      </c>
      <c r="H616" t="s">
        <v>150</v>
      </c>
      <c r="I616" t="s">
        <v>150</v>
      </c>
      <c r="J616" t="s">
        <v>150</v>
      </c>
      <c r="K616" t="s">
        <v>151</v>
      </c>
      <c r="L616">
        <v>95</v>
      </c>
      <c r="M616" t="s">
        <v>160</v>
      </c>
    </row>
    <row r="617" spans="1:13" x14ac:dyDescent="0.2">
      <c r="A617">
        <f t="shared" si="9"/>
        <v>616</v>
      </c>
      <c r="B617" s="13" t="s">
        <v>121</v>
      </c>
      <c r="C617" s="13" t="s">
        <v>147</v>
      </c>
      <c r="D617">
        <v>30</v>
      </c>
      <c r="E617" t="s">
        <v>14</v>
      </c>
      <c r="F617" t="s">
        <v>149</v>
      </c>
      <c r="G617" t="s">
        <v>150</v>
      </c>
      <c r="H617" t="s">
        <v>150</v>
      </c>
      <c r="I617" t="s">
        <v>150</v>
      </c>
      <c r="J617" t="s">
        <v>150</v>
      </c>
      <c r="K617" t="s">
        <v>151</v>
      </c>
      <c r="L617">
        <v>97</v>
      </c>
      <c r="M617" t="s">
        <v>163</v>
      </c>
    </row>
    <row r="618" spans="1:13" x14ac:dyDescent="0.2">
      <c r="A618">
        <f t="shared" si="9"/>
        <v>617</v>
      </c>
      <c r="B618" s="13" t="s">
        <v>121</v>
      </c>
      <c r="C618" s="13" t="s">
        <v>147</v>
      </c>
      <c r="D618">
        <v>31</v>
      </c>
      <c r="E618" t="s">
        <v>13</v>
      </c>
      <c r="F618" t="s">
        <v>149</v>
      </c>
      <c r="G618" t="s">
        <v>149</v>
      </c>
      <c r="H618" t="s">
        <v>149</v>
      </c>
      <c r="I618" t="s">
        <v>150</v>
      </c>
      <c r="J618" t="s">
        <v>150</v>
      </c>
      <c r="K618" t="s">
        <v>151</v>
      </c>
      <c r="L618">
        <v>95</v>
      </c>
      <c r="M618" t="s">
        <v>152</v>
      </c>
    </row>
    <row r="619" spans="1:13" x14ac:dyDescent="0.2">
      <c r="A619">
        <f t="shared" si="9"/>
        <v>618</v>
      </c>
      <c r="B619" s="13" t="s">
        <v>121</v>
      </c>
      <c r="C619" s="13" t="s">
        <v>147</v>
      </c>
      <c r="D619">
        <v>32</v>
      </c>
      <c r="E619" t="s">
        <v>13</v>
      </c>
      <c r="F619" t="s">
        <v>149</v>
      </c>
      <c r="G619" t="s">
        <v>149</v>
      </c>
      <c r="H619" t="s">
        <v>149</v>
      </c>
      <c r="I619" t="s">
        <v>150</v>
      </c>
      <c r="J619" t="s">
        <v>150</v>
      </c>
      <c r="K619" t="s">
        <v>151</v>
      </c>
      <c r="L619">
        <v>93</v>
      </c>
      <c r="M619" t="s">
        <v>162</v>
      </c>
    </row>
    <row r="620" spans="1:13" x14ac:dyDescent="0.2">
      <c r="A620">
        <f t="shared" si="9"/>
        <v>619</v>
      </c>
      <c r="B620" s="13" t="s">
        <v>121</v>
      </c>
      <c r="C620" s="13" t="s">
        <v>147</v>
      </c>
      <c r="D620">
        <v>33</v>
      </c>
      <c r="E620" t="s">
        <v>13</v>
      </c>
      <c r="F620" t="s">
        <v>149</v>
      </c>
      <c r="G620" t="s">
        <v>149</v>
      </c>
      <c r="H620" t="s">
        <v>149</v>
      </c>
      <c r="I620" t="s">
        <v>150</v>
      </c>
      <c r="J620" t="s">
        <v>150</v>
      </c>
      <c r="K620" t="s">
        <v>151</v>
      </c>
      <c r="L620">
        <v>95</v>
      </c>
      <c r="M620" t="s">
        <v>162</v>
      </c>
    </row>
    <row r="621" spans="1:13" x14ac:dyDescent="0.2">
      <c r="A621">
        <f t="shared" si="9"/>
        <v>620</v>
      </c>
      <c r="B621" s="13" t="s">
        <v>121</v>
      </c>
      <c r="C621" s="13" t="s">
        <v>147</v>
      </c>
      <c r="D621">
        <v>34</v>
      </c>
      <c r="E621" t="s">
        <v>14</v>
      </c>
      <c r="F621" t="s">
        <v>149</v>
      </c>
      <c r="G621" t="s">
        <v>150</v>
      </c>
      <c r="H621" t="s">
        <v>150</v>
      </c>
      <c r="I621" t="s">
        <v>150</v>
      </c>
      <c r="J621" t="s">
        <v>150</v>
      </c>
      <c r="K621" t="s">
        <v>151</v>
      </c>
      <c r="L621">
        <v>96</v>
      </c>
      <c r="M621" t="s">
        <v>164</v>
      </c>
    </row>
    <row r="622" spans="1:13" x14ac:dyDescent="0.2">
      <c r="A622">
        <f t="shared" si="9"/>
        <v>621</v>
      </c>
      <c r="B622" s="13" t="s">
        <v>121</v>
      </c>
      <c r="C622" s="13" t="s">
        <v>147</v>
      </c>
      <c r="D622">
        <v>35</v>
      </c>
      <c r="E622" t="s">
        <v>14</v>
      </c>
      <c r="F622" t="s">
        <v>149</v>
      </c>
      <c r="G622" t="s">
        <v>150</v>
      </c>
      <c r="H622" t="s">
        <v>150</v>
      </c>
      <c r="I622" t="s">
        <v>150</v>
      </c>
      <c r="J622" t="s">
        <v>150</v>
      </c>
      <c r="K622" t="s">
        <v>151</v>
      </c>
      <c r="L622">
        <v>102</v>
      </c>
      <c r="M622" t="s">
        <v>204</v>
      </c>
    </row>
    <row r="623" spans="1:13" x14ac:dyDescent="0.2">
      <c r="A623">
        <f t="shared" si="9"/>
        <v>622</v>
      </c>
      <c r="B623" s="13" t="s">
        <v>121</v>
      </c>
      <c r="C623" s="13" t="s">
        <v>147</v>
      </c>
      <c r="D623">
        <v>37</v>
      </c>
      <c r="E623" t="s">
        <v>14</v>
      </c>
      <c r="F623" t="s">
        <v>149</v>
      </c>
      <c r="G623" t="s">
        <v>150</v>
      </c>
      <c r="H623" t="s">
        <v>150</v>
      </c>
      <c r="I623" t="s">
        <v>150</v>
      </c>
      <c r="J623" t="s">
        <v>150</v>
      </c>
      <c r="K623" t="s">
        <v>151</v>
      </c>
      <c r="L623">
        <v>95</v>
      </c>
      <c r="M623" t="s">
        <v>201</v>
      </c>
    </row>
    <row r="624" spans="1:13" x14ac:dyDescent="0.2">
      <c r="A624">
        <f t="shared" si="9"/>
        <v>623</v>
      </c>
      <c r="B624" s="13" t="s">
        <v>121</v>
      </c>
      <c r="C624" s="13" t="s">
        <v>147</v>
      </c>
      <c r="D624">
        <v>38</v>
      </c>
      <c r="E624" t="s">
        <v>14</v>
      </c>
      <c r="F624" t="s">
        <v>149</v>
      </c>
      <c r="G624" t="s">
        <v>150</v>
      </c>
      <c r="H624" t="s">
        <v>150</v>
      </c>
      <c r="I624" t="s">
        <v>150</v>
      </c>
      <c r="J624" t="s">
        <v>150</v>
      </c>
      <c r="K624" t="s">
        <v>151</v>
      </c>
      <c r="L624">
        <v>93</v>
      </c>
      <c r="M624" t="s">
        <v>162</v>
      </c>
    </row>
    <row r="625" spans="1:13" x14ac:dyDescent="0.2">
      <c r="A625">
        <f t="shared" si="9"/>
        <v>624</v>
      </c>
      <c r="B625" s="13" t="s">
        <v>121</v>
      </c>
      <c r="C625" s="13" t="s">
        <v>147</v>
      </c>
      <c r="D625">
        <v>39</v>
      </c>
      <c r="E625" t="s">
        <v>14</v>
      </c>
      <c r="F625" t="s">
        <v>149</v>
      </c>
      <c r="G625" t="s">
        <v>150</v>
      </c>
      <c r="H625" t="s">
        <v>150</v>
      </c>
      <c r="I625" t="s">
        <v>150</v>
      </c>
      <c r="J625" t="s">
        <v>150</v>
      </c>
      <c r="K625" t="s">
        <v>151</v>
      </c>
      <c r="L625">
        <v>94</v>
      </c>
      <c r="M625" t="s">
        <v>159</v>
      </c>
    </row>
    <row r="626" spans="1:13" x14ac:dyDescent="0.2">
      <c r="A626">
        <f t="shared" si="9"/>
        <v>625</v>
      </c>
      <c r="B626" s="13" t="s">
        <v>128</v>
      </c>
      <c r="C626" s="13" t="s">
        <v>147</v>
      </c>
      <c r="D626" s="12">
        <v>13</v>
      </c>
      <c r="E626" t="s">
        <v>14</v>
      </c>
      <c r="F626" t="s">
        <v>149</v>
      </c>
      <c r="G626" t="s">
        <v>150</v>
      </c>
      <c r="H626" t="s">
        <v>150</v>
      </c>
      <c r="I626" t="s">
        <v>150</v>
      </c>
      <c r="J626" t="s">
        <v>150</v>
      </c>
      <c r="K626" t="s">
        <v>151</v>
      </c>
      <c r="L626">
        <v>95</v>
      </c>
      <c r="M626" t="s">
        <v>160</v>
      </c>
    </row>
    <row r="627" spans="1:13" x14ac:dyDescent="0.2">
      <c r="A627">
        <f t="shared" si="9"/>
        <v>626</v>
      </c>
      <c r="B627" s="13" t="s">
        <v>128</v>
      </c>
      <c r="C627" s="13" t="s">
        <v>147</v>
      </c>
      <c r="D627">
        <v>14</v>
      </c>
      <c r="E627" t="s">
        <v>14</v>
      </c>
      <c r="F627" t="s">
        <v>149</v>
      </c>
      <c r="G627" t="s">
        <v>150</v>
      </c>
      <c r="H627" t="s">
        <v>150</v>
      </c>
      <c r="I627" t="s">
        <v>150</v>
      </c>
      <c r="J627" t="s">
        <v>150</v>
      </c>
      <c r="K627" t="s">
        <v>151</v>
      </c>
      <c r="L627">
        <v>94</v>
      </c>
      <c r="M627" t="s">
        <v>164</v>
      </c>
    </row>
    <row r="628" spans="1:13" x14ac:dyDescent="0.2">
      <c r="A628">
        <f t="shared" si="9"/>
        <v>627</v>
      </c>
      <c r="B628" s="13" t="s">
        <v>128</v>
      </c>
      <c r="C628" s="13" t="s">
        <v>147</v>
      </c>
      <c r="D628">
        <v>15</v>
      </c>
      <c r="E628" t="s">
        <v>14</v>
      </c>
      <c r="F628" t="s">
        <v>149</v>
      </c>
      <c r="G628" t="s">
        <v>150</v>
      </c>
      <c r="H628" t="s">
        <v>150</v>
      </c>
      <c r="I628" t="s">
        <v>150</v>
      </c>
      <c r="J628" t="s">
        <v>150</v>
      </c>
      <c r="K628" t="s">
        <v>151</v>
      </c>
      <c r="L628">
        <v>95</v>
      </c>
      <c r="M628" t="s">
        <v>153</v>
      </c>
    </row>
    <row r="629" spans="1:13" x14ac:dyDescent="0.2">
      <c r="A629">
        <f t="shared" si="9"/>
        <v>628</v>
      </c>
      <c r="B629" s="13" t="s">
        <v>128</v>
      </c>
      <c r="C629" s="13" t="s">
        <v>147</v>
      </c>
      <c r="D629">
        <v>16</v>
      </c>
      <c r="E629" t="s">
        <v>14</v>
      </c>
      <c r="F629" t="s">
        <v>149</v>
      </c>
      <c r="G629" t="s">
        <v>150</v>
      </c>
      <c r="H629" t="s">
        <v>150</v>
      </c>
      <c r="I629" t="s">
        <v>150</v>
      </c>
      <c r="J629" t="s">
        <v>150</v>
      </c>
      <c r="K629" t="s">
        <v>151</v>
      </c>
      <c r="L629">
        <v>94</v>
      </c>
      <c r="M629" t="s">
        <v>152</v>
      </c>
    </row>
    <row r="630" spans="1:13" x14ac:dyDescent="0.2">
      <c r="A630">
        <f t="shared" si="9"/>
        <v>629</v>
      </c>
      <c r="B630" s="13" t="s">
        <v>128</v>
      </c>
      <c r="C630" s="13" t="s">
        <v>147</v>
      </c>
      <c r="D630">
        <v>17</v>
      </c>
      <c r="E630" t="s">
        <v>14</v>
      </c>
      <c r="F630" t="s">
        <v>149</v>
      </c>
      <c r="G630" t="s">
        <v>150</v>
      </c>
      <c r="H630" t="s">
        <v>150</v>
      </c>
      <c r="I630" t="s">
        <v>150</v>
      </c>
      <c r="J630" t="s">
        <v>150</v>
      </c>
      <c r="K630" t="s">
        <v>151</v>
      </c>
      <c r="L630">
        <v>95</v>
      </c>
      <c r="M630" t="s">
        <v>153</v>
      </c>
    </row>
    <row r="631" spans="1:13" x14ac:dyDescent="0.2">
      <c r="A631">
        <f t="shared" si="9"/>
        <v>630</v>
      </c>
      <c r="B631" s="13" t="s">
        <v>128</v>
      </c>
      <c r="C631" s="13" t="s">
        <v>147</v>
      </c>
      <c r="D631">
        <v>18</v>
      </c>
      <c r="E631" t="s">
        <v>14</v>
      </c>
      <c r="F631" t="s">
        <v>149</v>
      </c>
      <c r="G631" t="s">
        <v>150</v>
      </c>
      <c r="H631" t="s">
        <v>150</v>
      </c>
      <c r="I631" t="s">
        <v>150</v>
      </c>
      <c r="J631" t="s">
        <v>150</v>
      </c>
      <c r="K631" t="s">
        <v>151</v>
      </c>
      <c r="L631">
        <v>92</v>
      </c>
      <c r="M631" t="s">
        <v>164</v>
      </c>
    </row>
    <row r="632" spans="1:13" x14ac:dyDescent="0.2">
      <c r="A632">
        <f t="shared" si="9"/>
        <v>631</v>
      </c>
      <c r="B632" s="13" t="s">
        <v>128</v>
      </c>
      <c r="C632" s="13" t="s">
        <v>147</v>
      </c>
      <c r="D632">
        <v>19</v>
      </c>
      <c r="E632" t="s">
        <v>14</v>
      </c>
      <c r="F632" t="s">
        <v>149</v>
      </c>
      <c r="G632" t="s">
        <v>150</v>
      </c>
      <c r="H632" t="s">
        <v>150</v>
      </c>
      <c r="I632" t="s">
        <v>150</v>
      </c>
      <c r="J632" t="s">
        <v>150</v>
      </c>
      <c r="K632" t="s">
        <v>151</v>
      </c>
      <c r="L632">
        <v>95</v>
      </c>
      <c r="M632" t="s">
        <v>152</v>
      </c>
    </row>
    <row r="633" spans="1:13" x14ac:dyDescent="0.2">
      <c r="A633">
        <f t="shared" si="9"/>
        <v>632</v>
      </c>
      <c r="B633" s="13" t="s">
        <v>128</v>
      </c>
      <c r="C633" s="13" t="s">
        <v>147</v>
      </c>
      <c r="D633">
        <v>20</v>
      </c>
      <c r="E633" t="s">
        <v>14</v>
      </c>
      <c r="F633" t="s">
        <v>149</v>
      </c>
      <c r="G633" t="s">
        <v>150</v>
      </c>
      <c r="H633" t="s">
        <v>150</v>
      </c>
      <c r="I633" t="s">
        <v>150</v>
      </c>
      <c r="J633" t="s">
        <v>150</v>
      </c>
      <c r="K633" t="s">
        <v>151</v>
      </c>
      <c r="L633">
        <v>94</v>
      </c>
      <c r="M633" t="s">
        <v>158</v>
      </c>
    </row>
    <row r="634" spans="1:13" x14ac:dyDescent="0.2">
      <c r="A634">
        <f t="shared" si="9"/>
        <v>633</v>
      </c>
      <c r="B634" s="13" t="s">
        <v>128</v>
      </c>
      <c r="C634" s="13" t="s">
        <v>147</v>
      </c>
      <c r="D634">
        <v>21</v>
      </c>
      <c r="E634" t="s">
        <v>12</v>
      </c>
      <c r="F634" t="s">
        <v>149</v>
      </c>
      <c r="G634" t="s">
        <v>149</v>
      </c>
      <c r="H634" t="s">
        <v>149</v>
      </c>
      <c r="I634" t="s">
        <v>149</v>
      </c>
      <c r="J634" t="s">
        <v>150</v>
      </c>
      <c r="K634" t="s">
        <v>151</v>
      </c>
      <c r="L634">
        <v>63</v>
      </c>
      <c r="M634" t="s">
        <v>164</v>
      </c>
    </row>
    <row r="635" spans="1:13" x14ac:dyDescent="0.2">
      <c r="A635">
        <f t="shared" si="9"/>
        <v>634</v>
      </c>
      <c r="B635" s="13" t="s">
        <v>128</v>
      </c>
      <c r="C635" s="13" t="s">
        <v>147</v>
      </c>
      <c r="D635">
        <v>22</v>
      </c>
      <c r="E635" t="s">
        <v>12</v>
      </c>
      <c r="F635" t="s">
        <v>149</v>
      </c>
      <c r="G635" t="s">
        <v>149</v>
      </c>
      <c r="H635" t="s">
        <v>149</v>
      </c>
      <c r="I635" t="s">
        <v>149</v>
      </c>
      <c r="J635" t="s">
        <v>150</v>
      </c>
      <c r="K635" t="s">
        <v>151</v>
      </c>
      <c r="L635">
        <v>65</v>
      </c>
      <c r="M635" t="s">
        <v>156</v>
      </c>
    </row>
    <row r="636" spans="1:13" x14ac:dyDescent="0.2">
      <c r="A636">
        <f t="shared" si="9"/>
        <v>635</v>
      </c>
      <c r="B636" s="13" t="s">
        <v>128</v>
      </c>
      <c r="C636" s="13" t="s">
        <v>147</v>
      </c>
      <c r="D636">
        <v>23</v>
      </c>
      <c r="E636" t="s">
        <v>14</v>
      </c>
      <c r="F636" t="s">
        <v>149</v>
      </c>
      <c r="G636" t="s">
        <v>150</v>
      </c>
      <c r="H636" t="s">
        <v>150</v>
      </c>
      <c r="I636" t="s">
        <v>150</v>
      </c>
      <c r="J636" t="s">
        <v>150</v>
      </c>
      <c r="K636" t="s">
        <v>151</v>
      </c>
      <c r="L636">
        <v>93</v>
      </c>
      <c r="M636" t="s">
        <v>211</v>
      </c>
    </row>
    <row r="637" spans="1:13" x14ac:dyDescent="0.2">
      <c r="A637">
        <f t="shared" si="9"/>
        <v>636</v>
      </c>
      <c r="B637" s="13" t="s">
        <v>128</v>
      </c>
      <c r="C637" s="13" t="s">
        <v>147</v>
      </c>
      <c r="D637">
        <v>24</v>
      </c>
      <c r="E637" t="s">
        <v>14</v>
      </c>
      <c r="F637" t="s">
        <v>149</v>
      </c>
      <c r="G637" t="s">
        <v>150</v>
      </c>
      <c r="H637" t="s">
        <v>150</v>
      </c>
      <c r="I637" t="s">
        <v>150</v>
      </c>
      <c r="J637" t="s">
        <v>150</v>
      </c>
      <c r="K637" t="s">
        <v>151</v>
      </c>
      <c r="L637">
        <v>95</v>
      </c>
      <c r="M637" t="s">
        <v>153</v>
      </c>
    </row>
    <row r="638" spans="1:13" x14ac:dyDescent="0.2">
      <c r="A638">
        <f t="shared" si="9"/>
        <v>637</v>
      </c>
      <c r="B638" s="13" t="s">
        <v>128</v>
      </c>
      <c r="C638" s="13" t="s">
        <v>147</v>
      </c>
      <c r="D638">
        <v>25</v>
      </c>
      <c r="E638" t="s">
        <v>14</v>
      </c>
      <c r="F638" t="s">
        <v>149</v>
      </c>
      <c r="G638" t="s">
        <v>150</v>
      </c>
      <c r="H638" t="s">
        <v>150</v>
      </c>
      <c r="I638" t="s">
        <v>150</v>
      </c>
      <c r="J638" t="s">
        <v>150</v>
      </c>
      <c r="K638" t="s">
        <v>151</v>
      </c>
      <c r="L638">
        <v>94</v>
      </c>
      <c r="M638" t="s">
        <v>157</v>
      </c>
    </row>
    <row r="639" spans="1:13" x14ac:dyDescent="0.2">
      <c r="A639">
        <f t="shared" si="9"/>
        <v>638</v>
      </c>
      <c r="B639" s="13" t="s">
        <v>128</v>
      </c>
      <c r="C639" s="13" t="s">
        <v>147</v>
      </c>
      <c r="D639">
        <v>26</v>
      </c>
      <c r="E639" t="s">
        <v>14</v>
      </c>
      <c r="F639" t="s">
        <v>149</v>
      </c>
      <c r="G639" t="s">
        <v>150</v>
      </c>
      <c r="H639" t="s">
        <v>150</v>
      </c>
      <c r="I639" t="s">
        <v>150</v>
      </c>
      <c r="J639" t="s">
        <v>150</v>
      </c>
      <c r="K639" t="s">
        <v>151</v>
      </c>
      <c r="L639">
        <v>92</v>
      </c>
      <c r="M639" t="s">
        <v>153</v>
      </c>
    </row>
    <row r="640" spans="1:13" x14ac:dyDescent="0.2">
      <c r="A640">
        <f t="shared" si="9"/>
        <v>639</v>
      </c>
      <c r="B640" s="13" t="s">
        <v>128</v>
      </c>
      <c r="C640" s="13" t="s">
        <v>147</v>
      </c>
      <c r="D640">
        <v>27</v>
      </c>
      <c r="E640" t="s">
        <v>14</v>
      </c>
      <c r="F640" t="s">
        <v>149</v>
      </c>
      <c r="G640" t="s">
        <v>150</v>
      </c>
      <c r="H640" t="s">
        <v>150</v>
      </c>
      <c r="I640" t="s">
        <v>150</v>
      </c>
      <c r="J640" t="s">
        <v>150</v>
      </c>
      <c r="K640" t="s">
        <v>151</v>
      </c>
      <c r="L640">
        <v>94</v>
      </c>
      <c r="M640" t="s">
        <v>158</v>
      </c>
    </row>
    <row r="641" spans="1:13" x14ac:dyDescent="0.2">
      <c r="A641">
        <f t="shared" si="9"/>
        <v>640</v>
      </c>
      <c r="B641" s="13" t="s">
        <v>128</v>
      </c>
      <c r="C641" s="13" t="s">
        <v>147</v>
      </c>
      <c r="D641">
        <v>28</v>
      </c>
      <c r="E641" t="s">
        <v>14</v>
      </c>
      <c r="F641" t="s">
        <v>149</v>
      </c>
      <c r="G641" t="s">
        <v>150</v>
      </c>
      <c r="H641" t="s">
        <v>150</v>
      </c>
      <c r="I641" t="s">
        <v>150</v>
      </c>
      <c r="J641" t="s">
        <v>150</v>
      </c>
      <c r="K641" t="s">
        <v>151</v>
      </c>
      <c r="L641">
        <v>93</v>
      </c>
      <c r="M641" t="s">
        <v>164</v>
      </c>
    </row>
    <row r="642" spans="1:13" x14ac:dyDescent="0.2">
      <c r="A642">
        <f t="shared" si="9"/>
        <v>641</v>
      </c>
      <c r="B642" s="13" t="s">
        <v>128</v>
      </c>
      <c r="C642" s="13" t="s">
        <v>147</v>
      </c>
      <c r="D642">
        <v>29</v>
      </c>
      <c r="E642" t="s">
        <v>14</v>
      </c>
      <c r="F642" t="s">
        <v>149</v>
      </c>
      <c r="G642" t="s">
        <v>150</v>
      </c>
      <c r="H642" t="s">
        <v>150</v>
      </c>
      <c r="I642" t="s">
        <v>150</v>
      </c>
      <c r="J642" t="s">
        <v>150</v>
      </c>
      <c r="K642" t="s">
        <v>151</v>
      </c>
      <c r="L642">
        <v>94</v>
      </c>
      <c r="M642" t="s">
        <v>163</v>
      </c>
    </row>
    <row r="643" spans="1:13" x14ac:dyDescent="0.2">
      <c r="A643">
        <f t="shared" si="9"/>
        <v>642</v>
      </c>
      <c r="B643" s="13" t="s">
        <v>128</v>
      </c>
      <c r="C643" s="13" t="s">
        <v>147</v>
      </c>
      <c r="D643">
        <v>30</v>
      </c>
      <c r="E643" t="s">
        <v>14</v>
      </c>
      <c r="F643" t="s">
        <v>149</v>
      </c>
      <c r="G643" t="s">
        <v>150</v>
      </c>
      <c r="H643" t="s">
        <v>150</v>
      </c>
      <c r="I643" t="s">
        <v>150</v>
      </c>
      <c r="J643" t="s">
        <v>150</v>
      </c>
      <c r="K643" t="s">
        <v>151</v>
      </c>
      <c r="L643">
        <v>98</v>
      </c>
      <c r="M643" t="s">
        <v>154</v>
      </c>
    </row>
    <row r="644" spans="1:13" x14ac:dyDescent="0.2">
      <c r="A644">
        <f t="shared" ref="A644:A707" si="10">A643+1</f>
        <v>643</v>
      </c>
      <c r="B644" s="13" t="s">
        <v>128</v>
      </c>
      <c r="C644" s="13" t="s">
        <v>147</v>
      </c>
      <c r="D644">
        <v>31</v>
      </c>
      <c r="E644" t="s">
        <v>14</v>
      </c>
      <c r="F644" t="s">
        <v>149</v>
      </c>
      <c r="G644" t="s">
        <v>150</v>
      </c>
      <c r="H644" t="s">
        <v>150</v>
      </c>
      <c r="I644" t="s">
        <v>150</v>
      </c>
      <c r="J644" t="s">
        <v>150</v>
      </c>
      <c r="K644" t="s">
        <v>151</v>
      </c>
      <c r="L644">
        <v>96</v>
      </c>
      <c r="M644" t="s">
        <v>170</v>
      </c>
    </row>
    <row r="645" spans="1:13" x14ac:dyDescent="0.2">
      <c r="A645">
        <f t="shared" si="10"/>
        <v>644</v>
      </c>
      <c r="B645" s="13" t="s">
        <v>128</v>
      </c>
      <c r="C645" s="13" t="s">
        <v>147</v>
      </c>
      <c r="D645">
        <v>32</v>
      </c>
      <c r="E645" t="s">
        <v>14</v>
      </c>
      <c r="F645" t="s">
        <v>149</v>
      </c>
      <c r="G645" t="s">
        <v>150</v>
      </c>
      <c r="H645" t="s">
        <v>150</v>
      </c>
      <c r="I645" t="s">
        <v>150</v>
      </c>
      <c r="J645" t="s">
        <v>150</v>
      </c>
      <c r="K645" t="s">
        <v>151</v>
      </c>
      <c r="L645">
        <v>59</v>
      </c>
    </row>
    <row r="646" spans="1:13" x14ac:dyDescent="0.2">
      <c r="A646">
        <f t="shared" si="10"/>
        <v>645</v>
      </c>
      <c r="B646" s="13" t="s">
        <v>128</v>
      </c>
      <c r="C646" s="13" t="s">
        <v>147</v>
      </c>
      <c r="D646">
        <v>33</v>
      </c>
      <c r="E646" t="s">
        <v>14</v>
      </c>
      <c r="F646" t="s">
        <v>149</v>
      </c>
      <c r="G646" t="s">
        <v>150</v>
      </c>
      <c r="H646" t="s">
        <v>150</v>
      </c>
      <c r="I646" t="s">
        <v>150</v>
      </c>
      <c r="J646" t="s">
        <v>150</v>
      </c>
      <c r="K646" t="s">
        <v>151</v>
      </c>
      <c r="L646">
        <v>94</v>
      </c>
      <c r="M646" t="s">
        <v>164</v>
      </c>
    </row>
    <row r="647" spans="1:13" x14ac:dyDescent="0.2">
      <c r="A647">
        <f t="shared" si="10"/>
        <v>646</v>
      </c>
      <c r="B647" s="13" t="s">
        <v>128</v>
      </c>
      <c r="C647" s="13" t="s">
        <v>147</v>
      </c>
      <c r="D647">
        <v>34</v>
      </c>
      <c r="E647" t="s">
        <v>14</v>
      </c>
      <c r="F647" t="s">
        <v>149</v>
      </c>
      <c r="G647" t="s">
        <v>150</v>
      </c>
      <c r="H647" t="s">
        <v>150</v>
      </c>
      <c r="I647" t="s">
        <v>150</v>
      </c>
      <c r="J647" t="s">
        <v>150</v>
      </c>
      <c r="K647" t="s">
        <v>151</v>
      </c>
      <c r="L647">
        <v>95</v>
      </c>
      <c r="M647" t="s">
        <v>156</v>
      </c>
    </row>
    <row r="648" spans="1:13" x14ac:dyDescent="0.2">
      <c r="A648">
        <f t="shared" si="10"/>
        <v>647</v>
      </c>
      <c r="B648" s="13" t="s">
        <v>128</v>
      </c>
      <c r="C648" s="13" t="s">
        <v>147</v>
      </c>
      <c r="D648">
        <v>35</v>
      </c>
      <c r="E648" t="s">
        <v>14</v>
      </c>
      <c r="F648" t="s">
        <v>149</v>
      </c>
      <c r="G648" t="s">
        <v>150</v>
      </c>
      <c r="H648" t="s">
        <v>150</v>
      </c>
      <c r="I648" t="s">
        <v>150</v>
      </c>
      <c r="J648" t="s">
        <v>150</v>
      </c>
      <c r="K648" t="s">
        <v>151</v>
      </c>
      <c r="L648">
        <v>98</v>
      </c>
      <c r="M648" t="s">
        <v>161</v>
      </c>
    </row>
    <row r="649" spans="1:13" x14ac:dyDescent="0.2">
      <c r="A649">
        <f t="shared" si="10"/>
        <v>648</v>
      </c>
      <c r="B649" s="13" t="s">
        <v>128</v>
      </c>
      <c r="C649" s="13" t="s">
        <v>147</v>
      </c>
      <c r="D649">
        <v>37</v>
      </c>
      <c r="E649" t="s">
        <v>14</v>
      </c>
      <c r="F649" t="s">
        <v>149</v>
      </c>
      <c r="G649" t="s">
        <v>150</v>
      </c>
      <c r="H649" t="s">
        <v>150</v>
      </c>
      <c r="I649" t="s">
        <v>150</v>
      </c>
      <c r="J649" t="s">
        <v>150</v>
      </c>
      <c r="K649" t="s">
        <v>151</v>
      </c>
      <c r="L649">
        <v>95</v>
      </c>
      <c r="M649" t="s">
        <v>160</v>
      </c>
    </row>
    <row r="650" spans="1:13" x14ac:dyDescent="0.2">
      <c r="A650">
        <f t="shared" si="10"/>
        <v>649</v>
      </c>
      <c r="B650" s="13" t="s">
        <v>128</v>
      </c>
      <c r="C650" s="13" t="s">
        <v>147</v>
      </c>
      <c r="D650">
        <v>38</v>
      </c>
      <c r="E650" t="s">
        <v>14</v>
      </c>
      <c r="F650" t="s">
        <v>149</v>
      </c>
      <c r="G650" t="s">
        <v>150</v>
      </c>
      <c r="H650" t="s">
        <v>150</v>
      </c>
      <c r="I650" t="s">
        <v>150</v>
      </c>
      <c r="J650" t="s">
        <v>150</v>
      </c>
      <c r="K650" t="s">
        <v>151</v>
      </c>
      <c r="L650">
        <v>97</v>
      </c>
      <c r="M650" t="s">
        <v>164</v>
      </c>
    </row>
    <row r="651" spans="1:13" x14ac:dyDescent="0.2">
      <c r="A651">
        <f t="shared" si="10"/>
        <v>650</v>
      </c>
      <c r="B651" s="13" t="s">
        <v>128</v>
      </c>
      <c r="C651" s="13" t="s">
        <v>147</v>
      </c>
      <c r="D651">
        <v>39</v>
      </c>
      <c r="E651" t="s">
        <v>14</v>
      </c>
      <c r="F651" t="s">
        <v>149</v>
      </c>
      <c r="G651" t="s">
        <v>150</v>
      </c>
      <c r="H651" t="s">
        <v>150</v>
      </c>
      <c r="I651" t="s">
        <v>150</v>
      </c>
      <c r="J651" t="s">
        <v>150</v>
      </c>
      <c r="K651" t="s">
        <v>151</v>
      </c>
      <c r="L651">
        <v>95</v>
      </c>
      <c r="M651" t="s">
        <v>153</v>
      </c>
    </row>
    <row r="652" spans="1:13" x14ac:dyDescent="0.2">
      <c r="A652">
        <f t="shared" si="10"/>
        <v>651</v>
      </c>
      <c r="B652" s="13" t="s">
        <v>122</v>
      </c>
      <c r="C652" s="13" t="s">
        <v>147</v>
      </c>
      <c r="D652" s="12">
        <v>13</v>
      </c>
      <c r="E652" t="s">
        <v>14</v>
      </c>
      <c r="F652" t="s">
        <v>149</v>
      </c>
      <c r="G652" t="s">
        <v>150</v>
      </c>
      <c r="H652" t="s">
        <v>150</v>
      </c>
      <c r="I652" t="s">
        <v>150</v>
      </c>
      <c r="J652" t="s">
        <v>150</v>
      </c>
      <c r="K652" t="s">
        <v>151</v>
      </c>
      <c r="L652">
        <v>95</v>
      </c>
      <c r="M652" t="s">
        <v>180</v>
      </c>
    </row>
    <row r="653" spans="1:13" x14ac:dyDescent="0.2">
      <c r="A653">
        <f t="shared" si="10"/>
        <v>652</v>
      </c>
      <c r="B653" s="13" t="s">
        <v>122</v>
      </c>
      <c r="C653" s="13" t="s">
        <v>147</v>
      </c>
      <c r="D653">
        <v>14</v>
      </c>
      <c r="E653" t="s">
        <v>14</v>
      </c>
      <c r="F653" t="s">
        <v>149</v>
      </c>
      <c r="G653" t="s">
        <v>150</v>
      </c>
      <c r="H653" t="s">
        <v>150</v>
      </c>
      <c r="I653" t="s">
        <v>150</v>
      </c>
      <c r="J653" t="s">
        <v>150</v>
      </c>
      <c r="K653" t="s">
        <v>151</v>
      </c>
      <c r="L653">
        <v>96</v>
      </c>
      <c r="M653" t="s">
        <v>161</v>
      </c>
    </row>
    <row r="654" spans="1:13" x14ac:dyDescent="0.2">
      <c r="A654">
        <f t="shared" si="10"/>
        <v>653</v>
      </c>
      <c r="B654" s="13" t="s">
        <v>122</v>
      </c>
      <c r="C654" s="13" t="s">
        <v>147</v>
      </c>
      <c r="D654">
        <v>15</v>
      </c>
      <c r="E654" t="s">
        <v>14</v>
      </c>
      <c r="F654" t="s">
        <v>149</v>
      </c>
      <c r="G654" t="s">
        <v>150</v>
      </c>
      <c r="H654" t="s">
        <v>150</v>
      </c>
      <c r="I654" t="s">
        <v>150</v>
      </c>
      <c r="J654" t="s">
        <v>150</v>
      </c>
      <c r="K654" t="s">
        <v>151</v>
      </c>
      <c r="L654">
        <v>97</v>
      </c>
      <c r="M654" t="s">
        <v>156</v>
      </c>
    </row>
    <row r="655" spans="1:13" x14ac:dyDescent="0.2">
      <c r="A655">
        <f t="shared" si="10"/>
        <v>654</v>
      </c>
      <c r="B655" s="13" t="s">
        <v>122</v>
      </c>
      <c r="C655" s="13" t="s">
        <v>147</v>
      </c>
      <c r="D655">
        <v>16</v>
      </c>
      <c r="E655" t="s">
        <v>14</v>
      </c>
      <c r="F655" t="s">
        <v>149</v>
      </c>
      <c r="G655" t="s">
        <v>150</v>
      </c>
      <c r="H655" t="s">
        <v>150</v>
      </c>
      <c r="I655" t="s">
        <v>150</v>
      </c>
      <c r="J655" t="s">
        <v>150</v>
      </c>
      <c r="K655" t="s">
        <v>151</v>
      </c>
      <c r="L655">
        <v>94</v>
      </c>
      <c r="M655" t="s">
        <v>167</v>
      </c>
    </row>
    <row r="656" spans="1:13" x14ac:dyDescent="0.2">
      <c r="A656">
        <f t="shared" si="10"/>
        <v>655</v>
      </c>
      <c r="B656" s="13" t="s">
        <v>122</v>
      </c>
      <c r="C656" s="13" t="s">
        <v>147</v>
      </c>
      <c r="D656">
        <v>17</v>
      </c>
      <c r="E656" t="s">
        <v>14</v>
      </c>
      <c r="F656" t="s">
        <v>149</v>
      </c>
      <c r="G656" t="s">
        <v>150</v>
      </c>
      <c r="H656" t="s">
        <v>150</v>
      </c>
      <c r="I656" t="s">
        <v>150</v>
      </c>
      <c r="J656" t="s">
        <v>150</v>
      </c>
      <c r="K656" t="s">
        <v>151</v>
      </c>
      <c r="L656">
        <v>94</v>
      </c>
      <c r="M656" t="s">
        <v>211</v>
      </c>
    </row>
    <row r="657" spans="1:13" x14ac:dyDescent="0.2">
      <c r="A657">
        <f t="shared" si="10"/>
        <v>656</v>
      </c>
      <c r="B657" s="13" t="s">
        <v>122</v>
      </c>
      <c r="C657" s="13" t="s">
        <v>147</v>
      </c>
      <c r="D657">
        <v>18</v>
      </c>
      <c r="E657" t="s">
        <v>14</v>
      </c>
      <c r="F657" t="s">
        <v>149</v>
      </c>
      <c r="G657" t="s">
        <v>150</v>
      </c>
      <c r="H657" t="s">
        <v>150</v>
      </c>
      <c r="I657" t="s">
        <v>150</v>
      </c>
      <c r="J657" t="s">
        <v>150</v>
      </c>
      <c r="K657" t="s">
        <v>151</v>
      </c>
      <c r="L657">
        <v>94</v>
      </c>
      <c r="M657" t="s">
        <v>174</v>
      </c>
    </row>
    <row r="658" spans="1:13" x14ac:dyDescent="0.2">
      <c r="A658">
        <f t="shared" si="10"/>
        <v>657</v>
      </c>
      <c r="B658" s="13" t="s">
        <v>122</v>
      </c>
      <c r="C658" s="13" t="s">
        <v>147</v>
      </c>
      <c r="D658">
        <v>19</v>
      </c>
      <c r="E658" t="s">
        <v>14</v>
      </c>
      <c r="F658" t="s">
        <v>149</v>
      </c>
      <c r="G658" t="s">
        <v>150</v>
      </c>
      <c r="H658" t="s">
        <v>150</v>
      </c>
      <c r="I658" t="s">
        <v>150</v>
      </c>
      <c r="J658" t="s">
        <v>150</v>
      </c>
      <c r="K658" t="s">
        <v>151</v>
      </c>
      <c r="L658">
        <v>95</v>
      </c>
      <c r="M658" t="s">
        <v>197</v>
      </c>
    </row>
    <row r="659" spans="1:13" x14ac:dyDescent="0.2">
      <c r="A659">
        <f t="shared" si="10"/>
        <v>658</v>
      </c>
      <c r="B659" s="13" t="s">
        <v>122</v>
      </c>
      <c r="C659" s="13" t="s">
        <v>147</v>
      </c>
      <c r="D659">
        <v>20</v>
      </c>
      <c r="E659" t="s">
        <v>13</v>
      </c>
      <c r="F659" t="s">
        <v>149</v>
      </c>
      <c r="G659" t="s">
        <v>149</v>
      </c>
      <c r="H659" t="s">
        <v>149</v>
      </c>
      <c r="I659" t="s">
        <v>150</v>
      </c>
      <c r="J659" t="s">
        <v>150</v>
      </c>
      <c r="K659" t="s">
        <v>151</v>
      </c>
      <c r="L659">
        <v>97</v>
      </c>
      <c r="M659" t="s">
        <v>228</v>
      </c>
    </row>
    <row r="660" spans="1:13" x14ac:dyDescent="0.2">
      <c r="A660">
        <f t="shared" si="10"/>
        <v>659</v>
      </c>
      <c r="B660" s="13" t="s">
        <v>122</v>
      </c>
      <c r="C660" s="13" t="s">
        <v>147</v>
      </c>
      <c r="D660">
        <v>21</v>
      </c>
      <c r="E660" t="s">
        <v>14</v>
      </c>
      <c r="F660" t="s">
        <v>149</v>
      </c>
      <c r="G660" t="s">
        <v>150</v>
      </c>
      <c r="H660" t="s">
        <v>150</v>
      </c>
      <c r="I660" t="s">
        <v>150</v>
      </c>
      <c r="J660" t="s">
        <v>150</v>
      </c>
      <c r="K660" t="s">
        <v>151</v>
      </c>
      <c r="L660">
        <v>96</v>
      </c>
      <c r="M660" t="s">
        <v>162</v>
      </c>
    </row>
    <row r="661" spans="1:13" x14ac:dyDescent="0.2">
      <c r="A661">
        <f t="shared" si="10"/>
        <v>660</v>
      </c>
      <c r="B661" s="13" t="s">
        <v>122</v>
      </c>
      <c r="C661" s="13" t="s">
        <v>147</v>
      </c>
      <c r="D661">
        <v>22</v>
      </c>
      <c r="E661" t="s">
        <v>14</v>
      </c>
      <c r="F661" t="s">
        <v>149</v>
      </c>
      <c r="G661" t="s">
        <v>150</v>
      </c>
      <c r="H661" t="s">
        <v>150</v>
      </c>
      <c r="I661" t="s">
        <v>150</v>
      </c>
      <c r="J661" t="s">
        <v>150</v>
      </c>
      <c r="K661" t="s">
        <v>151</v>
      </c>
      <c r="L661">
        <v>95</v>
      </c>
      <c r="M661" t="s">
        <v>156</v>
      </c>
    </row>
    <row r="662" spans="1:13" x14ac:dyDescent="0.2">
      <c r="A662">
        <f t="shared" si="10"/>
        <v>661</v>
      </c>
      <c r="B662" s="13" t="s">
        <v>122</v>
      </c>
      <c r="C662" s="13" t="s">
        <v>147</v>
      </c>
      <c r="D662">
        <v>23</v>
      </c>
      <c r="E662" t="s">
        <v>14</v>
      </c>
      <c r="F662" t="s">
        <v>149</v>
      </c>
      <c r="G662" t="s">
        <v>150</v>
      </c>
      <c r="H662" t="s">
        <v>150</v>
      </c>
      <c r="I662" t="s">
        <v>150</v>
      </c>
      <c r="J662" t="s">
        <v>150</v>
      </c>
      <c r="K662" t="s">
        <v>151</v>
      </c>
      <c r="L662">
        <v>107</v>
      </c>
      <c r="M662" t="s">
        <v>163</v>
      </c>
    </row>
    <row r="663" spans="1:13" x14ac:dyDescent="0.2">
      <c r="A663">
        <f t="shared" si="10"/>
        <v>662</v>
      </c>
      <c r="B663" s="13" t="s">
        <v>122</v>
      </c>
      <c r="C663" s="13" t="s">
        <v>147</v>
      </c>
      <c r="D663">
        <v>24</v>
      </c>
      <c r="E663" t="s">
        <v>14</v>
      </c>
      <c r="F663" t="s">
        <v>149</v>
      </c>
      <c r="G663" t="s">
        <v>150</v>
      </c>
      <c r="H663" t="s">
        <v>150</v>
      </c>
      <c r="I663" t="s">
        <v>150</v>
      </c>
      <c r="J663" t="s">
        <v>150</v>
      </c>
      <c r="K663" t="s">
        <v>151</v>
      </c>
      <c r="L663">
        <v>56</v>
      </c>
    </row>
    <row r="664" spans="1:13" x14ac:dyDescent="0.2">
      <c r="A664">
        <f t="shared" si="10"/>
        <v>663</v>
      </c>
      <c r="B664" s="13" t="s">
        <v>122</v>
      </c>
      <c r="C664" s="13" t="s">
        <v>147</v>
      </c>
      <c r="D664">
        <v>25</v>
      </c>
      <c r="E664" t="s">
        <v>14</v>
      </c>
      <c r="F664" t="s">
        <v>149</v>
      </c>
      <c r="G664" t="s">
        <v>150</v>
      </c>
      <c r="H664" t="s">
        <v>150</v>
      </c>
      <c r="I664" t="s">
        <v>150</v>
      </c>
      <c r="J664" t="s">
        <v>150</v>
      </c>
      <c r="K664" t="s">
        <v>151</v>
      </c>
      <c r="L664">
        <v>100</v>
      </c>
      <c r="M664" t="s">
        <v>215</v>
      </c>
    </row>
    <row r="665" spans="1:13" x14ac:dyDescent="0.2">
      <c r="A665">
        <f t="shared" si="10"/>
        <v>664</v>
      </c>
      <c r="B665" s="13" t="s">
        <v>122</v>
      </c>
      <c r="C665" s="13" t="s">
        <v>147</v>
      </c>
      <c r="D665">
        <v>26</v>
      </c>
      <c r="E665" t="s">
        <v>14</v>
      </c>
      <c r="F665" t="s">
        <v>149</v>
      </c>
      <c r="G665" t="s">
        <v>150</v>
      </c>
      <c r="H665" t="s">
        <v>150</v>
      </c>
      <c r="I665" t="s">
        <v>150</v>
      </c>
      <c r="J665" t="s">
        <v>150</v>
      </c>
      <c r="K665" t="s">
        <v>151</v>
      </c>
      <c r="L665">
        <v>97</v>
      </c>
      <c r="M665" t="s">
        <v>163</v>
      </c>
    </row>
    <row r="666" spans="1:13" x14ac:dyDescent="0.2">
      <c r="A666">
        <f t="shared" si="10"/>
        <v>665</v>
      </c>
      <c r="B666" s="13" t="s">
        <v>122</v>
      </c>
      <c r="C666" s="13" t="s">
        <v>147</v>
      </c>
      <c r="D666">
        <v>27</v>
      </c>
      <c r="E666" t="s">
        <v>14</v>
      </c>
      <c r="F666" t="s">
        <v>149</v>
      </c>
      <c r="G666" t="s">
        <v>150</v>
      </c>
      <c r="H666" t="s">
        <v>150</v>
      </c>
      <c r="I666" t="s">
        <v>150</v>
      </c>
      <c r="J666" t="s">
        <v>150</v>
      </c>
      <c r="K666" t="s">
        <v>151</v>
      </c>
      <c r="L666">
        <v>96</v>
      </c>
      <c r="M666" t="s">
        <v>163</v>
      </c>
    </row>
    <row r="667" spans="1:13" x14ac:dyDescent="0.2">
      <c r="A667">
        <f t="shared" si="10"/>
        <v>666</v>
      </c>
      <c r="B667" s="13" t="s">
        <v>122</v>
      </c>
      <c r="C667" s="13" t="s">
        <v>147</v>
      </c>
      <c r="D667">
        <v>28</v>
      </c>
      <c r="E667" t="s">
        <v>14</v>
      </c>
      <c r="F667" t="s">
        <v>149</v>
      </c>
      <c r="G667" t="s">
        <v>150</v>
      </c>
      <c r="H667" t="s">
        <v>150</v>
      </c>
      <c r="I667" t="s">
        <v>150</v>
      </c>
      <c r="J667" t="s">
        <v>150</v>
      </c>
      <c r="K667" t="s">
        <v>151</v>
      </c>
      <c r="L667">
        <v>96</v>
      </c>
      <c r="M667" t="s">
        <v>164</v>
      </c>
    </row>
    <row r="668" spans="1:13" x14ac:dyDescent="0.2">
      <c r="A668">
        <f t="shared" si="10"/>
        <v>667</v>
      </c>
      <c r="B668" s="13" t="s">
        <v>122</v>
      </c>
      <c r="C668" s="13" t="s">
        <v>147</v>
      </c>
      <c r="D668">
        <v>29</v>
      </c>
      <c r="E668" t="s">
        <v>14</v>
      </c>
      <c r="F668" t="s">
        <v>149</v>
      </c>
      <c r="G668" t="s">
        <v>150</v>
      </c>
      <c r="H668" t="s">
        <v>150</v>
      </c>
      <c r="I668" t="s">
        <v>150</v>
      </c>
      <c r="J668" t="s">
        <v>150</v>
      </c>
      <c r="K668" t="s">
        <v>151</v>
      </c>
      <c r="L668">
        <v>100</v>
      </c>
      <c r="M668" t="s">
        <v>165</v>
      </c>
    </row>
    <row r="669" spans="1:13" x14ac:dyDescent="0.2">
      <c r="A669">
        <f t="shared" si="10"/>
        <v>668</v>
      </c>
      <c r="B669" s="13" t="s">
        <v>122</v>
      </c>
      <c r="C669" s="13" t="s">
        <v>147</v>
      </c>
      <c r="D669">
        <v>30</v>
      </c>
      <c r="E669" t="s">
        <v>14</v>
      </c>
      <c r="F669" t="s">
        <v>149</v>
      </c>
      <c r="G669" t="s">
        <v>150</v>
      </c>
      <c r="H669" t="s">
        <v>150</v>
      </c>
      <c r="I669" t="s">
        <v>150</v>
      </c>
      <c r="J669" t="s">
        <v>150</v>
      </c>
      <c r="K669" t="s">
        <v>151</v>
      </c>
      <c r="L669">
        <v>95</v>
      </c>
      <c r="M669" t="s">
        <v>197</v>
      </c>
    </row>
    <row r="670" spans="1:13" x14ac:dyDescent="0.2">
      <c r="A670">
        <f t="shared" si="10"/>
        <v>669</v>
      </c>
      <c r="B670" s="13" t="s">
        <v>122</v>
      </c>
      <c r="C670" s="13" t="s">
        <v>147</v>
      </c>
      <c r="D670">
        <v>31</v>
      </c>
      <c r="E670" t="s">
        <v>14</v>
      </c>
      <c r="F670" t="s">
        <v>149</v>
      </c>
      <c r="G670" t="s">
        <v>150</v>
      </c>
      <c r="H670" t="s">
        <v>150</v>
      </c>
      <c r="I670" t="s">
        <v>150</v>
      </c>
      <c r="J670" t="s">
        <v>150</v>
      </c>
      <c r="K670" t="s">
        <v>151</v>
      </c>
      <c r="L670">
        <v>95</v>
      </c>
      <c r="M670" t="s">
        <v>223</v>
      </c>
    </row>
    <row r="671" spans="1:13" x14ac:dyDescent="0.2">
      <c r="A671">
        <f t="shared" si="10"/>
        <v>670</v>
      </c>
      <c r="B671" s="13" t="s">
        <v>122</v>
      </c>
      <c r="C671" s="13" t="s">
        <v>147</v>
      </c>
      <c r="D671">
        <v>32</v>
      </c>
      <c r="E671" t="s">
        <v>14</v>
      </c>
      <c r="F671" t="s">
        <v>149</v>
      </c>
      <c r="G671" t="s">
        <v>150</v>
      </c>
      <c r="H671" t="s">
        <v>150</v>
      </c>
      <c r="I671" t="s">
        <v>150</v>
      </c>
      <c r="J671" t="s">
        <v>150</v>
      </c>
      <c r="K671" t="s">
        <v>151</v>
      </c>
      <c r="L671">
        <v>106</v>
      </c>
      <c r="M671" t="s">
        <v>161</v>
      </c>
    </row>
    <row r="672" spans="1:13" x14ac:dyDescent="0.2">
      <c r="A672">
        <f t="shared" si="10"/>
        <v>671</v>
      </c>
      <c r="B672" s="13" t="s">
        <v>122</v>
      </c>
      <c r="C672" s="13" t="s">
        <v>147</v>
      </c>
      <c r="D672">
        <v>33</v>
      </c>
      <c r="E672" t="s">
        <v>14</v>
      </c>
      <c r="F672" t="s">
        <v>149</v>
      </c>
      <c r="G672" t="s">
        <v>150</v>
      </c>
      <c r="H672" t="s">
        <v>150</v>
      </c>
      <c r="I672" t="s">
        <v>150</v>
      </c>
      <c r="J672" t="s">
        <v>150</v>
      </c>
      <c r="K672" t="s">
        <v>151</v>
      </c>
      <c r="L672">
        <v>94</v>
      </c>
      <c r="M672" t="s">
        <v>165</v>
      </c>
    </row>
    <row r="673" spans="1:13" x14ac:dyDescent="0.2">
      <c r="A673">
        <f t="shared" si="10"/>
        <v>672</v>
      </c>
      <c r="B673" s="13" t="s">
        <v>122</v>
      </c>
      <c r="C673" s="13" t="s">
        <v>147</v>
      </c>
      <c r="D673">
        <v>34</v>
      </c>
      <c r="E673" t="s">
        <v>14</v>
      </c>
      <c r="F673" t="s">
        <v>149</v>
      </c>
      <c r="G673" t="s">
        <v>150</v>
      </c>
      <c r="H673" t="s">
        <v>150</v>
      </c>
      <c r="I673" t="s">
        <v>150</v>
      </c>
      <c r="J673" t="s">
        <v>150</v>
      </c>
      <c r="K673" t="s">
        <v>151</v>
      </c>
      <c r="L673">
        <v>94</v>
      </c>
      <c r="M673" t="s">
        <v>167</v>
      </c>
    </row>
    <row r="674" spans="1:13" x14ac:dyDescent="0.2">
      <c r="A674">
        <f t="shared" si="10"/>
        <v>673</v>
      </c>
      <c r="B674" s="13" t="s">
        <v>122</v>
      </c>
      <c r="C674" s="13" t="s">
        <v>147</v>
      </c>
      <c r="D674">
        <v>35</v>
      </c>
      <c r="E674" t="s">
        <v>12</v>
      </c>
      <c r="F674" t="s">
        <v>149</v>
      </c>
      <c r="G674" t="s">
        <v>149</v>
      </c>
      <c r="H674" t="s">
        <v>149</v>
      </c>
      <c r="I674" t="s">
        <v>149</v>
      </c>
      <c r="J674" t="s">
        <v>150</v>
      </c>
      <c r="K674" t="s">
        <v>151</v>
      </c>
      <c r="L674">
        <v>65</v>
      </c>
      <c r="M674" t="s">
        <v>152</v>
      </c>
    </row>
    <row r="675" spans="1:13" x14ac:dyDescent="0.2">
      <c r="A675">
        <f t="shared" si="10"/>
        <v>674</v>
      </c>
      <c r="B675" s="13" t="s">
        <v>122</v>
      </c>
      <c r="C675" s="13" t="s">
        <v>147</v>
      </c>
      <c r="D675">
        <v>37</v>
      </c>
      <c r="E675" t="s">
        <v>14</v>
      </c>
      <c r="F675" t="s">
        <v>149</v>
      </c>
      <c r="G675" t="s">
        <v>150</v>
      </c>
      <c r="H675" t="s">
        <v>150</v>
      </c>
      <c r="I675" t="s">
        <v>150</v>
      </c>
      <c r="J675" t="s">
        <v>150</v>
      </c>
      <c r="K675" t="s">
        <v>151</v>
      </c>
      <c r="L675">
        <v>93</v>
      </c>
      <c r="M675" t="s">
        <v>153</v>
      </c>
    </row>
    <row r="676" spans="1:13" x14ac:dyDescent="0.2">
      <c r="A676">
        <f t="shared" si="10"/>
        <v>675</v>
      </c>
      <c r="B676" s="13" t="s">
        <v>122</v>
      </c>
      <c r="C676" s="13" t="s">
        <v>147</v>
      </c>
      <c r="D676">
        <v>38</v>
      </c>
      <c r="E676" t="s">
        <v>14</v>
      </c>
      <c r="F676" t="s">
        <v>149</v>
      </c>
      <c r="G676" t="s">
        <v>150</v>
      </c>
      <c r="H676" t="s">
        <v>150</v>
      </c>
      <c r="I676" t="s">
        <v>150</v>
      </c>
      <c r="J676" t="s">
        <v>150</v>
      </c>
      <c r="K676" t="s">
        <v>151</v>
      </c>
      <c r="L676">
        <v>94</v>
      </c>
      <c r="M676" t="s">
        <v>204</v>
      </c>
    </row>
    <row r="677" spans="1:13" x14ac:dyDescent="0.2">
      <c r="A677">
        <f t="shared" si="10"/>
        <v>676</v>
      </c>
      <c r="B677" s="13" t="s">
        <v>122</v>
      </c>
      <c r="C677" s="13" t="s">
        <v>147</v>
      </c>
      <c r="D677">
        <v>39</v>
      </c>
      <c r="E677" t="s">
        <v>14</v>
      </c>
      <c r="F677" t="s">
        <v>149</v>
      </c>
      <c r="G677" t="s">
        <v>150</v>
      </c>
      <c r="H677" t="s">
        <v>150</v>
      </c>
      <c r="I677" t="s">
        <v>150</v>
      </c>
      <c r="J677" t="s">
        <v>150</v>
      </c>
      <c r="K677" t="s">
        <v>151</v>
      </c>
      <c r="L677">
        <v>97</v>
      </c>
      <c r="M677" t="s">
        <v>155</v>
      </c>
    </row>
    <row r="678" spans="1:13" x14ac:dyDescent="0.2">
      <c r="A678">
        <f t="shared" si="10"/>
        <v>677</v>
      </c>
      <c r="B678" s="13" t="s">
        <v>123</v>
      </c>
      <c r="C678" s="13" t="s">
        <v>147</v>
      </c>
      <c r="D678" s="12">
        <v>13</v>
      </c>
      <c r="E678" t="s">
        <v>13</v>
      </c>
      <c r="F678" t="s">
        <v>149</v>
      </c>
      <c r="G678" t="s">
        <v>149</v>
      </c>
      <c r="H678" t="s">
        <v>149</v>
      </c>
      <c r="I678" t="s">
        <v>150</v>
      </c>
      <c r="J678" t="s">
        <v>150</v>
      </c>
      <c r="K678" t="s">
        <v>151</v>
      </c>
      <c r="L678">
        <v>102</v>
      </c>
      <c r="M678" t="s">
        <v>167</v>
      </c>
    </row>
    <row r="679" spans="1:13" x14ac:dyDescent="0.2">
      <c r="A679">
        <f t="shared" si="10"/>
        <v>678</v>
      </c>
      <c r="B679" s="13" t="s">
        <v>123</v>
      </c>
      <c r="C679" s="13" t="s">
        <v>147</v>
      </c>
      <c r="D679">
        <v>14</v>
      </c>
      <c r="E679" t="s">
        <v>13</v>
      </c>
      <c r="F679" t="s">
        <v>149</v>
      </c>
      <c r="G679" t="s">
        <v>149</v>
      </c>
      <c r="H679" t="s">
        <v>149</v>
      </c>
      <c r="I679" t="s">
        <v>150</v>
      </c>
      <c r="J679" t="s">
        <v>150</v>
      </c>
      <c r="K679" t="s">
        <v>151</v>
      </c>
      <c r="L679">
        <v>102</v>
      </c>
      <c r="M679" t="s">
        <v>152</v>
      </c>
    </row>
    <row r="680" spans="1:13" x14ac:dyDescent="0.2">
      <c r="A680">
        <f t="shared" si="10"/>
        <v>679</v>
      </c>
      <c r="B680" s="13" t="s">
        <v>123</v>
      </c>
      <c r="C680" s="13" t="s">
        <v>147</v>
      </c>
      <c r="D680">
        <v>15</v>
      </c>
      <c r="E680" t="s">
        <v>13</v>
      </c>
      <c r="F680" t="s">
        <v>149</v>
      </c>
      <c r="G680" t="s">
        <v>149</v>
      </c>
      <c r="H680" t="s">
        <v>149</v>
      </c>
      <c r="I680" t="s">
        <v>150</v>
      </c>
      <c r="J680" t="s">
        <v>150</v>
      </c>
      <c r="K680" t="s">
        <v>151</v>
      </c>
      <c r="L680">
        <v>101</v>
      </c>
      <c r="M680" t="s">
        <v>160</v>
      </c>
    </row>
    <row r="681" spans="1:13" x14ac:dyDescent="0.2">
      <c r="A681">
        <f t="shared" si="10"/>
        <v>680</v>
      </c>
      <c r="B681" s="13" t="s">
        <v>123</v>
      </c>
      <c r="C681" s="13" t="s">
        <v>147</v>
      </c>
      <c r="D681">
        <v>16</v>
      </c>
      <c r="E681" t="s">
        <v>14</v>
      </c>
      <c r="F681" t="s">
        <v>149</v>
      </c>
      <c r="G681" t="s">
        <v>150</v>
      </c>
      <c r="H681" t="s">
        <v>150</v>
      </c>
      <c r="I681" t="s">
        <v>150</v>
      </c>
      <c r="J681" t="s">
        <v>150</v>
      </c>
      <c r="K681" t="s">
        <v>151</v>
      </c>
      <c r="L681">
        <v>99</v>
      </c>
      <c r="M681" t="s">
        <v>163</v>
      </c>
    </row>
    <row r="682" spans="1:13" x14ac:dyDescent="0.2">
      <c r="A682">
        <f t="shared" si="10"/>
        <v>681</v>
      </c>
      <c r="B682" s="13" t="s">
        <v>123</v>
      </c>
      <c r="C682" s="13" t="s">
        <v>147</v>
      </c>
      <c r="D682">
        <v>17</v>
      </c>
      <c r="E682" t="s">
        <v>14</v>
      </c>
      <c r="F682" t="s">
        <v>149</v>
      </c>
      <c r="G682" t="s">
        <v>150</v>
      </c>
      <c r="H682" t="s">
        <v>150</v>
      </c>
      <c r="I682" t="s">
        <v>150</v>
      </c>
      <c r="J682" t="s">
        <v>150</v>
      </c>
      <c r="K682" t="s">
        <v>151</v>
      </c>
      <c r="L682">
        <v>108</v>
      </c>
      <c r="M682" t="s">
        <v>158</v>
      </c>
    </row>
    <row r="683" spans="1:13" x14ac:dyDescent="0.2">
      <c r="A683">
        <f t="shared" si="10"/>
        <v>682</v>
      </c>
      <c r="B683" s="13" t="s">
        <v>123</v>
      </c>
      <c r="C683" s="13" t="s">
        <v>147</v>
      </c>
      <c r="D683">
        <v>18</v>
      </c>
      <c r="E683" t="s">
        <v>14</v>
      </c>
      <c r="F683" t="s">
        <v>149</v>
      </c>
      <c r="G683" t="s">
        <v>150</v>
      </c>
      <c r="H683" t="s">
        <v>150</v>
      </c>
      <c r="I683" t="s">
        <v>150</v>
      </c>
      <c r="J683" t="s">
        <v>150</v>
      </c>
      <c r="K683" t="s">
        <v>151</v>
      </c>
      <c r="L683">
        <v>100</v>
      </c>
      <c r="M683" t="s">
        <v>164</v>
      </c>
    </row>
    <row r="684" spans="1:13" x14ac:dyDescent="0.2">
      <c r="A684">
        <f t="shared" si="10"/>
        <v>683</v>
      </c>
      <c r="B684" s="13" t="s">
        <v>123</v>
      </c>
      <c r="C684" s="13" t="s">
        <v>147</v>
      </c>
      <c r="D684">
        <v>19</v>
      </c>
      <c r="E684" t="s">
        <v>14</v>
      </c>
      <c r="F684" t="s">
        <v>149</v>
      </c>
      <c r="G684" t="s">
        <v>150</v>
      </c>
      <c r="H684" t="s">
        <v>150</v>
      </c>
      <c r="I684" t="s">
        <v>150</v>
      </c>
      <c r="J684" t="s">
        <v>150</v>
      </c>
      <c r="K684" t="s">
        <v>151</v>
      </c>
      <c r="L684">
        <v>104</v>
      </c>
      <c r="M684" t="s">
        <v>160</v>
      </c>
    </row>
    <row r="685" spans="1:13" x14ac:dyDescent="0.2">
      <c r="A685">
        <f t="shared" si="10"/>
        <v>684</v>
      </c>
      <c r="B685" s="13" t="s">
        <v>123</v>
      </c>
      <c r="C685" s="13" t="s">
        <v>147</v>
      </c>
      <c r="D685">
        <v>20</v>
      </c>
      <c r="E685" t="s">
        <v>13</v>
      </c>
      <c r="F685" t="s">
        <v>149</v>
      </c>
      <c r="G685" t="s">
        <v>149</v>
      </c>
      <c r="H685" t="s">
        <v>149</v>
      </c>
      <c r="I685" t="s">
        <v>150</v>
      </c>
      <c r="J685" t="s">
        <v>150</v>
      </c>
      <c r="K685" t="s">
        <v>151</v>
      </c>
      <c r="L685">
        <v>99</v>
      </c>
      <c r="M685" t="s">
        <v>229</v>
      </c>
    </row>
    <row r="686" spans="1:13" x14ac:dyDescent="0.2">
      <c r="A686">
        <f t="shared" si="10"/>
        <v>685</v>
      </c>
      <c r="B686" s="13" t="s">
        <v>123</v>
      </c>
      <c r="C686" s="13" t="s">
        <v>147</v>
      </c>
      <c r="D686">
        <v>21</v>
      </c>
      <c r="E686" t="s">
        <v>14</v>
      </c>
      <c r="F686" t="s">
        <v>149</v>
      </c>
      <c r="G686" t="s">
        <v>150</v>
      </c>
      <c r="H686" t="s">
        <v>150</v>
      </c>
      <c r="I686" t="s">
        <v>150</v>
      </c>
      <c r="J686" t="s">
        <v>150</v>
      </c>
      <c r="K686" t="s">
        <v>151</v>
      </c>
      <c r="L686">
        <v>121</v>
      </c>
      <c r="M686" t="s">
        <v>163</v>
      </c>
    </row>
    <row r="687" spans="1:13" x14ac:dyDescent="0.2">
      <c r="A687">
        <f t="shared" si="10"/>
        <v>686</v>
      </c>
      <c r="B687" s="13" t="s">
        <v>123</v>
      </c>
      <c r="C687" s="13" t="s">
        <v>147</v>
      </c>
      <c r="D687">
        <v>22</v>
      </c>
      <c r="E687" t="s">
        <v>14</v>
      </c>
      <c r="F687" t="s">
        <v>149</v>
      </c>
      <c r="G687" t="s">
        <v>150</v>
      </c>
      <c r="H687" t="s">
        <v>150</v>
      </c>
      <c r="I687" t="s">
        <v>150</v>
      </c>
      <c r="J687" t="s">
        <v>150</v>
      </c>
      <c r="K687" t="s">
        <v>151</v>
      </c>
      <c r="L687">
        <v>96</v>
      </c>
      <c r="M687" t="s">
        <v>217</v>
      </c>
    </row>
    <row r="688" spans="1:13" x14ac:dyDescent="0.2">
      <c r="A688">
        <f t="shared" si="10"/>
        <v>687</v>
      </c>
      <c r="B688" s="13" t="s">
        <v>123</v>
      </c>
      <c r="C688" s="13" t="s">
        <v>147</v>
      </c>
      <c r="D688">
        <v>23</v>
      </c>
      <c r="E688" t="s">
        <v>14</v>
      </c>
      <c r="F688" t="s">
        <v>149</v>
      </c>
      <c r="G688" t="s">
        <v>150</v>
      </c>
      <c r="H688" t="s">
        <v>150</v>
      </c>
      <c r="I688" t="s">
        <v>150</v>
      </c>
      <c r="J688" t="s">
        <v>150</v>
      </c>
      <c r="K688" t="s">
        <v>151</v>
      </c>
      <c r="L688">
        <v>102</v>
      </c>
      <c r="M688" t="s">
        <v>153</v>
      </c>
    </row>
    <row r="689" spans="1:13" x14ac:dyDescent="0.2">
      <c r="A689">
        <f t="shared" si="10"/>
        <v>688</v>
      </c>
      <c r="B689" s="13" t="s">
        <v>123</v>
      </c>
      <c r="C689" s="13" t="s">
        <v>147</v>
      </c>
      <c r="D689">
        <v>24</v>
      </c>
      <c r="E689" t="s">
        <v>14</v>
      </c>
      <c r="F689" t="s">
        <v>149</v>
      </c>
      <c r="G689" t="s">
        <v>150</v>
      </c>
      <c r="H689" t="s">
        <v>150</v>
      </c>
      <c r="I689" t="s">
        <v>150</v>
      </c>
      <c r="J689" t="s">
        <v>150</v>
      </c>
      <c r="K689" t="s">
        <v>151</v>
      </c>
      <c r="L689">
        <v>97</v>
      </c>
      <c r="M689" t="s">
        <v>153</v>
      </c>
    </row>
    <row r="690" spans="1:13" x14ac:dyDescent="0.2">
      <c r="A690">
        <f t="shared" si="10"/>
        <v>689</v>
      </c>
      <c r="B690" s="13" t="s">
        <v>123</v>
      </c>
      <c r="C690" s="13" t="s">
        <v>147</v>
      </c>
      <c r="D690">
        <v>25</v>
      </c>
      <c r="E690" t="s">
        <v>14</v>
      </c>
      <c r="F690" t="s">
        <v>149</v>
      </c>
      <c r="G690" t="s">
        <v>150</v>
      </c>
      <c r="H690" t="s">
        <v>150</v>
      </c>
      <c r="I690" t="s">
        <v>150</v>
      </c>
      <c r="J690" t="s">
        <v>150</v>
      </c>
      <c r="K690" t="s">
        <v>151</v>
      </c>
      <c r="L690">
        <v>100</v>
      </c>
      <c r="M690" t="s">
        <v>164</v>
      </c>
    </row>
    <row r="691" spans="1:13" x14ac:dyDescent="0.2">
      <c r="A691">
        <f t="shared" si="10"/>
        <v>690</v>
      </c>
      <c r="B691" s="13" t="s">
        <v>123</v>
      </c>
      <c r="C691" s="13" t="s">
        <v>147</v>
      </c>
      <c r="D691">
        <v>26</v>
      </c>
      <c r="E691" t="s">
        <v>14</v>
      </c>
      <c r="F691" t="s">
        <v>149</v>
      </c>
      <c r="G691" t="s">
        <v>150</v>
      </c>
      <c r="H691" t="s">
        <v>150</v>
      </c>
      <c r="I691" t="s">
        <v>150</v>
      </c>
      <c r="J691" t="s">
        <v>150</v>
      </c>
      <c r="K691" t="s">
        <v>151</v>
      </c>
      <c r="L691">
        <v>102</v>
      </c>
      <c r="M691" t="s">
        <v>155</v>
      </c>
    </row>
    <row r="692" spans="1:13" x14ac:dyDescent="0.2">
      <c r="A692">
        <f t="shared" si="10"/>
        <v>691</v>
      </c>
      <c r="B692" s="13" t="s">
        <v>123</v>
      </c>
      <c r="C692" s="13" t="s">
        <v>147</v>
      </c>
      <c r="D692">
        <v>27</v>
      </c>
      <c r="E692" t="s">
        <v>14</v>
      </c>
      <c r="F692" t="s">
        <v>149</v>
      </c>
      <c r="G692" t="s">
        <v>150</v>
      </c>
      <c r="H692" t="s">
        <v>150</v>
      </c>
      <c r="I692" t="s">
        <v>150</v>
      </c>
      <c r="J692" t="s">
        <v>150</v>
      </c>
      <c r="K692" t="s">
        <v>151</v>
      </c>
      <c r="L692">
        <v>99</v>
      </c>
      <c r="M692" t="s">
        <v>230</v>
      </c>
    </row>
    <row r="693" spans="1:13" x14ac:dyDescent="0.2">
      <c r="A693">
        <f t="shared" si="10"/>
        <v>692</v>
      </c>
      <c r="B693" s="13" t="s">
        <v>123</v>
      </c>
      <c r="C693" s="13" t="s">
        <v>147</v>
      </c>
      <c r="D693">
        <v>28</v>
      </c>
      <c r="E693" t="s">
        <v>14</v>
      </c>
      <c r="F693" t="s">
        <v>149</v>
      </c>
      <c r="G693" t="s">
        <v>150</v>
      </c>
      <c r="H693" t="s">
        <v>150</v>
      </c>
      <c r="I693" t="s">
        <v>150</v>
      </c>
      <c r="J693" t="s">
        <v>150</v>
      </c>
      <c r="K693" t="s">
        <v>151</v>
      </c>
      <c r="L693">
        <v>101</v>
      </c>
      <c r="M693" t="s">
        <v>160</v>
      </c>
    </row>
    <row r="694" spans="1:13" x14ac:dyDescent="0.2">
      <c r="A694">
        <f t="shared" si="10"/>
        <v>693</v>
      </c>
      <c r="B694" s="13" t="s">
        <v>123</v>
      </c>
      <c r="C694" s="13" t="s">
        <v>147</v>
      </c>
      <c r="D694">
        <v>29</v>
      </c>
      <c r="E694" t="s">
        <v>14</v>
      </c>
      <c r="F694" t="s">
        <v>149</v>
      </c>
      <c r="G694" t="s">
        <v>150</v>
      </c>
      <c r="H694" t="s">
        <v>150</v>
      </c>
      <c r="I694" t="s">
        <v>150</v>
      </c>
      <c r="J694" t="s">
        <v>150</v>
      </c>
      <c r="K694" t="s">
        <v>151</v>
      </c>
      <c r="L694">
        <v>104</v>
      </c>
      <c r="M694" t="s">
        <v>163</v>
      </c>
    </row>
    <row r="695" spans="1:13" x14ac:dyDescent="0.2">
      <c r="A695">
        <f t="shared" si="10"/>
        <v>694</v>
      </c>
      <c r="B695" s="13" t="s">
        <v>123</v>
      </c>
      <c r="C695" s="13" t="s">
        <v>147</v>
      </c>
      <c r="D695">
        <v>30</v>
      </c>
      <c r="E695" t="s">
        <v>14</v>
      </c>
      <c r="F695" t="s">
        <v>149</v>
      </c>
      <c r="G695" t="s">
        <v>150</v>
      </c>
      <c r="H695" t="s">
        <v>150</v>
      </c>
      <c r="I695" t="s">
        <v>150</v>
      </c>
      <c r="J695" t="s">
        <v>150</v>
      </c>
      <c r="K695" t="s">
        <v>151</v>
      </c>
      <c r="L695">
        <v>106</v>
      </c>
      <c r="M695" t="s">
        <v>161</v>
      </c>
    </row>
    <row r="696" spans="1:13" x14ac:dyDescent="0.2">
      <c r="A696">
        <f t="shared" si="10"/>
        <v>695</v>
      </c>
      <c r="B696" s="13" t="s">
        <v>123</v>
      </c>
      <c r="C696" s="13" t="s">
        <v>147</v>
      </c>
      <c r="D696">
        <v>31</v>
      </c>
      <c r="E696" t="s">
        <v>13</v>
      </c>
      <c r="F696" t="s">
        <v>149</v>
      </c>
      <c r="G696" t="s">
        <v>149</v>
      </c>
      <c r="H696" t="s">
        <v>149</v>
      </c>
      <c r="I696" t="s">
        <v>150</v>
      </c>
      <c r="J696" t="s">
        <v>150</v>
      </c>
      <c r="K696" t="s">
        <v>151</v>
      </c>
      <c r="L696">
        <v>104</v>
      </c>
      <c r="M696" t="s">
        <v>155</v>
      </c>
    </row>
    <row r="697" spans="1:13" x14ac:dyDescent="0.2">
      <c r="A697">
        <f t="shared" si="10"/>
        <v>696</v>
      </c>
      <c r="B697" s="13" t="s">
        <v>123</v>
      </c>
      <c r="C697" s="13" t="s">
        <v>147</v>
      </c>
      <c r="D697">
        <v>32</v>
      </c>
      <c r="E697" t="s">
        <v>13</v>
      </c>
      <c r="F697" t="s">
        <v>149</v>
      </c>
      <c r="G697" t="s">
        <v>149</v>
      </c>
      <c r="H697" t="s">
        <v>149</v>
      </c>
      <c r="I697" t="s">
        <v>150</v>
      </c>
      <c r="J697" t="s">
        <v>150</v>
      </c>
      <c r="K697" t="s">
        <v>151</v>
      </c>
      <c r="L697">
        <v>118</v>
      </c>
      <c r="M697" t="s">
        <v>161</v>
      </c>
    </row>
    <row r="698" spans="1:13" x14ac:dyDescent="0.2">
      <c r="A698">
        <f t="shared" si="10"/>
        <v>697</v>
      </c>
      <c r="B698" s="13" t="s">
        <v>123</v>
      </c>
      <c r="C698" s="13" t="s">
        <v>147</v>
      </c>
      <c r="D698">
        <v>33</v>
      </c>
      <c r="E698" t="s">
        <v>13</v>
      </c>
      <c r="F698" t="s">
        <v>149</v>
      </c>
      <c r="G698" t="s">
        <v>149</v>
      </c>
      <c r="H698" t="s">
        <v>149</v>
      </c>
      <c r="I698" t="s">
        <v>150</v>
      </c>
      <c r="J698" t="s">
        <v>150</v>
      </c>
      <c r="K698" t="s">
        <v>151</v>
      </c>
      <c r="L698">
        <v>103</v>
      </c>
      <c r="M698" t="s">
        <v>160</v>
      </c>
    </row>
    <row r="699" spans="1:13" x14ac:dyDescent="0.2">
      <c r="A699">
        <f t="shared" si="10"/>
        <v>698</v>
      </c>
      <c r="B699" s="13" t="s">
        <v>123</v>
      </c>
      <c r="C699" s="13" t="s">
        <v>147</v>
      </c>
      <c r="D699">
        <v>34</v>
      </c>
      <c r="E699" t="s">
        <v>14</v>
      </c>
      <c r="F699" t="s">
        <v>149</v>
      </c>
      <c r="G699" t="s">
        <v>150</v>
      </c>
      <c r="H699" t="s">
        <v>150</v>
      </c>
      <c r="I699" t="s">
        <v>150</v>
      </c>
      <c r="J699" t="s">
        <v>150</v>
      </c>
      <c r="K699" t="s">
        <v>151</v>
      </c>
      <c r="L699">
        <v>106</v>
      </c>
      <c r="M699" t="s">
        <v>160</v>
      </c>
    </row>
    <row r="700" spans="1:13" x14ac:dyDescent="0.2">
      <c r="A700">
        <f t="shared" si="10"/>
        <v>699</v>
      </c>
      <c r="B700" s="13" t="s">
        <v>123</v>
      </c>
      <c r="C700" s="13" t="s">
        <v>147</v>
      </c>
      <c r="D700">
        <v>35</v>
      </c>
      <c r="E700" t="s">
        <v>14</v>
      </c>
      <c r="F700" t="s">
        <v>149</v>
      </c>
      <c r="G700" t="s">
        <v>150</v>
      </c>
      <c r="H700" t="s">
        <v>150</v>
      </c>
      <c r="I700" t="s">
        <v>150</v>
      </c>
      <c r="J700" t="s">
        <v>150</v>
      </c>
      <c r="K700" t="s">
        <v>151</v>
      </c>
      <c r="L700">
        <v>69</v>
      </c>
    </row>
    <row r="701" spans="1:13" x14ac:dyDescent="0.2">
      <c r="A701">
        <f t="shared" si="10"/>
        <v>700</v>
      </c>
      <c r="B701" s="13" t="s">
        <v>123</v>
      </c>
      <c r="C701" s="13" t="s">
        <v>147</v>
      </c>
      <c r="D701">
        <v>37</v>
      </c>
      <c r="E701" t="s">
        <v>14</v>
      </c>
      <c r="F701" t="s">
        <v>149</v>
      </c>
      <c r="G701" t="s">
        <v>150</v>
      </c>
      <c r="H701" t="s">
        <v>150</v>
      </c>
      <c r="I701" t="s">
        <v>150</v>
      </c>
      <c r="J701" t="s">
        <v>150</v>
      </c>
      <c r="K701" t="s">
        <v>151</v>
      </c>
      <c r="L701">
        <v>101</v>
      </c>
      <c r="M701" t="s">
        <v>153</v>
      </c>
    </row>
    <row r="702" spans="1:13" x14ac:dyDescent="0.2">
      <c r="A702">
        <f t="shared" si="10"/>
        <v>701</v>
      </c>
      <c r="B702" s="13" t="s">
        <v>123</v>
      </c>
      <c r="C702" s="13" t="s">
        <v>147</v>
      </c>
      <c r="D702">
        <v>38</v>
      </c>
      <c r="E702" t="s">
        <v>14</v>
      </c>
      <c r="F702" t="s">
        <v>149</v>
      </c>
      <c r="G702" t="s">
        <v>150</v>
      </c>
      <c r="H702" t="s">
        <v>150</v>
      </c>
      <c r="I702" t="s">
        <v>150</v>
      </c>
      <c r="J702" t="s">
        <v>150</v>
      </c>
      <c r="K702" t="s">
        <v>151</v>
      </c>
      <c r="L702">
        <v>99</v>
      </c>
      <c r="M702" t="s">
        <v>209</v>
      </c>
    </row>
    <row r="703" spans="1:13" x14ac:dyDescent="0.2">
      <c r="A703">
        <f t="shared" si="10"/>
        <v>702</v>
      </c>
      <c r="B703" s="13" t="s">
        <v>123</v>
      </c>
      <c r="C703" s="13" t="s">
        <v>147</v>
      </c>
      <c r="D703">
        <v>39</v>
      </c>
      <c r="E703" t="s">
        <v>14</v>
      </c>
      <c r="F703" t="s">
        <v>149</v>
      </c>
      <c r="G703" t="s">
        <v>150</v>
      </c>
      <c r="H703" t="s">
        <v>150</v>
      </c>
      <c r="I703" t="s">
        <v>150</v>
      </c>
      <c r="J703" t="s">
        <v>150</v>
      </c>
      <c r="K703" t="s">
        <v>151</v>
      </c>
      <c r="L703">
        <v>103</v>
      </c>
      <c r="M703" t="s">
        <v>163</v>
      </c>
    </row>
    <row r="704" spans="1:13" x14ac:dyDescent="0.2">
      <c r="A704">
        <f t="shared" si="10"/>
        <v>703</v>
      </c>
      <c r="B704" s="13" t="s">
        <v>124</v>
      </c>
      <c r="C704" s="13" t="s">
        <v>147</v>
      </c>
      <c r="D704" s="12">
        <v>13</v>
      </c>
      <c r="E704" t="s">
        <v>13</v>
      </c>
      <c r="F704" t="s">
        <v>149</v>
      </c>
      <c r="G704" t="s">
        <v>149</v>
      </c>
      <c r="H704" t="s">
        <v>149</v>
      </c>
      <c r="I704" t="s">
        <v>150</v>
      </c>
      <c r="J704" t="s">
        <v>150</v>
      </c>
      <c r="K704" t="s">
        <v>151</v>
      </c>
      <c r="L704">
        <v>104</v>
      </c>
      <c r="M704" t="s">
        <v>153</v>
      </c>
    </row>
    <row r="705" spans="1:13" x14ac:dyDescent="0.2">
      <c r="A705">
        <f t="shared" si="10"/>
        <v>704</v>
      </c>
      <c r="B705" s="13" t="s">
        <v>124</v>
      </c>
      <c r="C705" s="13" t="s">
        <v>147</v>
      </c>
      <c r="D705">
        <v>14</v>
      </c>
      <c r="E705" t="s">
        <v>13</v>
      </c>
      <c r="F705" t="s">
        <v>149</v>
      </c>
      <c r="G705" t="s">
        <v>149</v>
      </c>
      <c r="H705" t="s">
        <v>149</v>
      </c>
      <c r="I705" t="s">
        <v>150</v>
      </c>
      <c r="J705" t="s">
        <v>150</v>
      </c>
      <c r="K705" t="s">
        <v>151</v>
      </c>
      <c r="L705">
        <v>114</v>
      </c>
      <c r="M705" t="s">
        <v>155</v>
      </c>
    </row>
    <row r="706" spans="1:13" x14ac:dyDescent="0.2">
      <c r="A706">
        <f t="shared" si="10"/>
        <v>705</v>
      </c>
      <c r="B706" s="13" t="s">
        <v>124</v>
      </c>
      <c r="C706" s="13" t="s">
        <v>147</v>
      </c>
      <c r="D706">
        <v>15</v>
      </c>
      <c r="E706" t="s">
        <v>13</v>
      </c>
      <c r="F706" t="s">
        <v>149</v>
      </c>
      <c r="G706" t="s">
        <v>149</v>
      </c>
      <c r="H706" t="s">
        <v>149</v>
      </c>
      <c r="I706" t="s">
        <v>150</v>
      </c>
      <c r="J706" t="s">
        <v>150</v>
      </c>
      <c r="K706" t="s">
        <v>151</v>
      </c>
      <c r="L706">
        <v>105</v>
      </c>
      <c r="M706" t="s">
        <v>156</v>
      </c>
    </row>
    <row r="707" spans="1:13" x14ac:dyDescent="0.2">
      <c r="A707">
        <f t="shared" si="10"/>
        <v>706</v>
      </c>
      <c r="B707" s="13" t="s">
        <v>124</v>
      </c>
      <c r="C707" s="13" t="s">
        <v>147</v>
      </c>
      <c r="D707">
        <v>16</v>
      </c>
      <c r="E707" t="s">
        <v>13</v>
      </c>
      <c r="F707" t="s">
        <v>149</v>
      </c>
      <c r="G707" t="s">
        <v>149</v>
      </c>
      <c r="H707" t="s">
        <v>149</v>
      </c>
      <c r="I707" t="s">
        <v>150</v>
      </c>
      <c r="J707" t="s">
        <v>150</v>
      </c>
      <c r="K707" t="s">
        <v>151</v>
      </c>
      <c r="L707">
        <v>112</v>
      </c>
      <c r="M707" t="s">
        <v>152</v>
      </c>
    </row>
    <row r="708" spans="1:13" x14ac:dyDescent="0.2">
      <c r="A708">
        <f t="shared" ref="A708:A771" si="11">A707+1</f>
        <v>707</v>
      </c>
      <c r="B708" s="13" t="s">
        <v>124</v>
      </c>
      <c r="C708" s="13" t="s">
        <v>147</v>
      </c>
      <c r="D708">
        <v>17</v>
      </c>
      <c r="E708" t="s">
        <v>13</v>
      </c>
      <c r="F708" t="s">
        <v>149</v>
      </c>
      <c r="G708" t="s">
        <v>149</v>
      </c>
      <c r="H708" t="s">
        <v>149</v>
      </c>
      <c r="I708" t="s">
        <v>150</v>
      </c>
      <c r="J708" t="s">
        <v>150</v>
      </c>
      <c r="K708" t="s">
        <v>151</v>
      </c>
      <c r="L708">
        <v>111</v>
      </c>
      <c r="M708" t="s">
        <v>162</v>
      </c>
    </row>
    <row r="709" spans="1:13" x14ac:dyDescent="0.2">
      <c r="A709">
        <f t="shared" si="11"/>
        <v>708</v>
      </c>
      <c r="B709" s="13" t="s">
        <v>124</v>
      </c>
      <c r="C709" s="13" t="s">
        <v>147</v>
      </c>
      <c r="D709">
        <v>18</v>
      </c>
      <c r="E709" t="s">
        <v>13</v>
      </c>
      <c r="F709" t="s">
        <v>149</v>
      </c>
      <c r="G709" t="s">
        <v>149</v>
      </c>
      <c r="H709" t="s">
        <v>149</v>
      </c>
      <c r="I709" t="s">
        <v>150</v>
      </c>
      <c r="J709" t="s">
        <v>150</v>
      </c>
      <c r="K709" t="s">
        <v>151</v>
      </c>
      <c r="L709">
        <v>104</v>
      </c>
      <c r="M709" t="s">
        <v>182</v>
      </c>
    </row>
    <row r="710" spans="1:13" x14ac:dyDescent="0.2">
      <c r="A710">
        <f t="shared" si="11"/>
        <v>709</v>
      </c>
      <c r="B710" s="13" t="s">
        <v>124</v>
      </c>
      <c r="C710" s="13" t="s">
        <v>147</v>
      </c>
      <c r="D710">
        <v>19</v>
      </c>
      <c r="E710" t="s">
        <v>13</v>
      </c>
      <c r="F710" t="s">
        <v>149</v>
      </c>
      <c r="G710" t="s">
        <v>150</v>
      </c>
      <c r="H710" t="s">
        <v>150</v>
      </c>
      <c r="I710" t="s">
        <v>150</v>
      </c>
      <c r="J710" t="s">
        <v>150</v>
      </c>
      <c r="K710" t="s">
        <v>166</v>
      </c>
      <c r="L710">
        <v>91</v>
      </c>
    </row>
    <row r="711" spans="1:13" x14ac:dyDescent="0.2">
      <c r="A711">
        <f t="shared" si="11"/>
        <v>710</v>
      </c>
      <c r="B711" s="13" t="s">
        <v>124</v>
      </c>
      <c r="C711" s="13" t="s">
        <v>147</v>
      </c>
      <c r="D711">
        <v>20</v>
      </c>
      <c r="E711" t="s">
        <v>13</v>
      </c>
      <c r="F711" t="s">
        <v>149</v>
      </c>
      <c r="G711" t="s">
        <v>149</v>
      </c>
      <c r="H711" t="s">
        <v>149</v>
      </c>
      <c r="I711" t="s">
        <v>150</v>
      </c>
      <c r="J711" t="s">
        <v>150</v>
      </c>
      <c r="K711" t="s">
        <v>151</v>
      </c>
      <c r="L711">
        <v>128</v>
      </c>
      <c r="M711" t="s">
        <v>158</v>
      </c>
    </row>
    <row r="712" spans="1:13" x14ac:dyDescent="0.2">
      <c r="A712">
        <f t="shared" si="11"/>
        <v>711</v>
      </c>
      <c r="B712" s="13" t="s">
        <v>124</v>
      </c>
      <c r="C712" s="13" t="s">
        <v>147</v>
      </c>
      <c r="D712">
        <v>21</v>
      </c>
      <c r="E712" t="s">
        <v>14</v>
      </c>
      <c r="F712" t="s">
        <v>149</v>
      </c>
      <c r="G712" t="s">
        <v>150</v>
      </c>
      <c r="H712" t="s">
        <v>150</v>
      </c>
      <c r="I712" t="s">
        <v>150</v>
      </c>
      <c r="J712" t="s">
        <v>150</v>
      </c>
      <c r="K712" t="s">
        <v>151</v>
      </c>
      <c r="L712">
        <v>64</v>
      </c>
    </row>
    <row r="713" spans="1:13" x14ac:dyDescent="0.2">
      <c r="A713">
        <f t="shared" si="11"/>
        <v>712</v>
      </c>
      <c r="B713" s="13" t="s">
        <v>124</v>
      </c>
      <c r="C713" s="13" t="s">
        <v>147</v>
      </c>
      <c r="D713">
        <v>22</v>
      </c>
      <c r="E713" t="s">
        <v>14</v>
      </c>
      <c r="F713" t="s">
        <v>149</v>
      </c>
      <c r="G713" t="s">
        <v>150</v>
      </c>
      <c r="H713" t="s">
        <v>150</v>
      </c>
      <c r="I713" t="s">
        <v>150</v>
      </c>
      <c r="J713" t="s">
        <v>150</v>
      </c>
      <c r="K713" t="s">
        <v>151</v>
      </c>
      <c r="L713">
        <v>100</v>
      </c>
      <c r="M713" t="s">
        <v>152</v>
      </c>
    </row>
    <row r="714" spans="1:13" x14ac:dyDescent="0.2">
      <c r="A714">
        <f t="shared" si="11"/>
        <v>713</v>
      </c>
      <c r="B714" s="13" t="s">
        <v>124</v>
      </c>
      <c r="C714" s="13" t="s">
        <v>147</v>
      </c>
      <c r="D714">
        <v>23</v>
      </c>
      <c r="E714" t="s">
        <v>14</v>
      </c>
      <c r="F714" t="s">
        <v>149</v>
      </c>
      <c r="G714" t="s">
        <v>150</v>
      </c>
      <c r="H714" t="s">
        <v>150</v>
      </c>
      <c r="I714" t="s">
        <v>150</v>
      </c>
      <c r="J714" t="s">
        <v>150</v>
      </c>
      <c r="K714" t="s">
        <v>151</v>
      </c>
      <c r="L714">
        <v>113</v>
      </c>
      <c r="M714" t="s">
        <v>167</v>
      </c>
    </row>
    <row r="715" spans="1:13" x14ac:dyDescent="0.2">
      <c r="A715">
        <f t="shared" si="11"/>
        <v>714</v>
      </c>
      <c r="B715" s="13" t="s">
        <v>124</v>
      </c>
      <c r="C715" s="13" t="s">
        <v>147</v>
      </c>
      <c r="D715">
        <v>24</v>
      </c>
      <c r="E715" t="s">
        <v>14</v>
      </c>
      <c r="F715" t="s">
        <v>149</v>
      </c>
      <c r="G715" t="s">
        <v>150</v>
      </c>
      <c r="H715" t="s">
        <v>150</v>
      </c>
      <c r="I715" t="s">
        <v>150</v>
      </c>
      <c r="J715" t="s">
        <v>150</v>
      </c>
      <c r="K715" t="s">
        <v>151</v>
      </c>
      <c r="L715">
        <v>109</v>
      </c>
      <c r="M715" t="s">
        <v>161</v>
      </c>
    </row>
    <row r="716" spans="1:13" x14ac:dyDescent="0.2">
      <c r="A716">
        <f t="shared" si="11"/>
        <v>715</v>
      </c>
      <c r="B716" s="13" t="s">
        <v>124</v>
      </c>
      <c r="C716" s="13" t="s">
        <v>147</v>
      </c>
      <c r="D716">
        <v>25</v>
      </c>
      <c r="E716" t="s">
        <v>14</v>
      </c>
      <c r="F716" t="s">
        <v>149</v>
      </c>
      <c r="G716" t="s">
        <v>150</v>
      </c>
      <c r="H716" t="s">
        <v>150</v>
      </c>
      <c r="I716" t="s">
        <v>150</v>
      </c>
      <c r="J716" t="s">
        <v>150</v>
      </c>
      <c r="K716" t="s">
        <v>151</v>
      </c>
      <c r="L716">
        <v>102</v>
      </c>
      <c r="M716" t="s">
        <v>158</v>
      </c>
    </row>
    <row r="717" spans="1:13" x14ac:dyDescent="0.2">
      <c r="A717">
        <f t="shared" si="11"/>
        <v>716</v>
      </c>
      <c r="B717" s="13" t="s">
        <v>124</v>
      </c>
      <c r="C717" s="13" t="s">
        <v>147</v>
      </c>
      <c r="D717">
        <v>26</v>
      </c>
      <c r="E717" t="s">
        <v>14</v>
      </c>
      <c r="F717" t="s">
        <v>149</v>
      </c>
      <c r="G717" t="s">
        <v>150</v>
      </c>
      <c r="H717" t="s">
        <v>150</v>
      </c>
      <c r="I717" t="s">
        <v>150</v>
      </c>
      <c r="J717" t="s">
        <v>150</v>
      </c>
      <c r="K717" t="s">
        <v>151</v>
      </c>
      <c r="L717">
        <v>116</v>
      </c>
      <c r="M717" t="s">
        <v>153</v>
      </c>
    </row>
    <row r="718" spans="1:13" x14ac:dyDescent="0.2">
      <c r="A718">
        <f t="shared" si="11"/>
        <v>717</v>
      </c>
      <c r="B718" s="13" t="s">
        <v>124</v>
      </c>
      <c r="C718" s="13" t="s">
        <v>147</v>
      </c>
      <c r="D718">
        <v>27</v>
      </c>
      <c r="E718" t="s">
        <v>14</v>
      </c>
      <c r="F718" t="s">
        <v>149</v>
      </c>
      <c r="G718" t="s">
        <v>150</v>
      </c>
      <c r="H718" t="s">
        <v>150</v>
      </c>
      <c r="I718" t="s">
        <v>150</v>
      </c>
      <c r="J718" t="s">
        <v>150</v>
      </c>
      <c r="K718" t="s">
        <v>151</v>
      </c>
      <c r="L718">
        <v>120</v>
      </c>
      <c r="M718" t="s">
        <v>156</v>
      </c>
    </row>
    <row r="719" spans="1:13" x14ac:dyDescent="0.2">
      <c r="A719">
        <f t="shared" si="11"/>
        <v>718</v>
      </c>
      <c r="B719" s="13" t="s">
        <v>124</v>
      </c>
      <c r="C719" s="13" t="s">
        <v>147</v>
      </c>
      <c r="D719">
        <v>28</v>
      </c>
      <c r="E719" t="s">
        <v>14</v>
      </c>
      <c r="F719" t="s">
        <v>149</v>
      </c>
      <c r="G719" t="s">
        <v>150</v>
      </c>
      <c r="H719" t="s">
        <v>150</v>
      </c>
      <c r="I719" t="s">
        <v>150</v>
      </c>
      <c r="J719" t="s">
        <v>150</v>
      </c>
      <c r="K719" t="s">
        <v>151</v>
      </c>
      <c r="L719">
        <v>105</v>
      </c>
      <c r="M719" t="s">
        <v>156</v>
      </c>
    </row>
    <row r="720" spans="1:13" x14ac:dyDescent="0.2">
      <c r="A720">
        <f t="shared" si="11"/>
        <v>719</v>
      </c>
      <c r="B720" s="13" t="s">
        <v>124</v>
      </c>
      <c r="C720" s="13" t="s">
        <v>147</v>
      </c>
      <c r="D720">
        <v>29</v>
      </c>
      <c r="E720" t="s">
        <v>14</v>
      </c>
      <c r="F720" t="s">
        <v>149</v>
      </c>
      <c r="G720" t="s">
        <v>150</v>
      </c>
      <c r="H720" t="s">
        <v>150</v>
      </c>
      <c r="I720" t="s">
        <v>150</v>
      </c>
      <c r="J720" t="s">
        <v>150</v>
      </c>
      <c r="K720" t="s">
        <v>151</v>
      </c>
      <c r="L720">
        <v>102</v>
      </c>
      <c r="M720" t="s">
        <v>160</v>
      </c>
    </row>
    <row r="721" spans="1:13" x14ac:dyDescent="0.2">
      <c r="A721">
        <f t="shared" si="11"/>
        <v>720</v>
      </c>
      <c r="B721" s="13" t="s">
        <v>124</v>
      </c>
      <c r="C721" s="13" t="s">
        <v>147</v>
      </c>
      <c r="D721">
        <v>30</v>
      </c>
      <c r="E721" t="s">
        <v>14</v>
      </c>
      <c r="F721" t="s">
        <v>149</v>
      </c>
      <c r="G721" t="s">
        <v>150</v>
      </c>
      <c r="H721" t="s">
        <v>150</v>
      </c>
      <c r="I721" t="s">
        <v>150</v>
      </c>
      <c r="J721" t="s">
        <v>150</v>
      </c>
      <c r="K721" t="s">
        <v>151</v>
      </c>
      <c r="L721">
        <v>126</v>
      </c>
      <c r="M721" t="s">
        <v>163</v>
      </c>
    </row>
    <row r="722" spans="1:13" x14ac:dyDescent="0.2">
      <c r="A722">
        <f t="shared" si="11"/>
        <v>721</v>
      </c>
      <c r="B722" s="13" t="s">
        <v>124</v>
      </c>
      <c r="C722" s="13" t="s">
        <v>147</v>
      </c>
      <c r="D722">
        <v>31</v>
      </c>
      <c r="E722" t="s">
        <v>13</v>
      </c>
      <c r="F722" t="s">
        <v>149</v>
      </c>
      <c r="G722" t="s">
        <v>149</v>
      </c>
      <c r="H722" t="s">
        <v>149</v>
      </c>
      <c r="I722" t="s">
        <v>150</v>
      </c>
      <c r="J722" t="s">
        <v>150</v>
      </c>
      <c r="K722" t="s">
        <v>151</v>
      </c>
      <c r="L722">
        <v>103</v>
      </c>
      <c r="M722" t="s">
        <v>153</v>
      </c>
    </row>
    <row r="723" spans="1:13" x14ac:dyDescent="0.2">
      <c r="A723">
        <f t="shared" si="11"/>
        <v>722</v>
      </c>
      <c r="B723" s="13" t="s">
        <v>124</v>
      </c>
      <c r="C723" s="13" t="s">
        <v>147</v>
      </c>
      <c r="D723">
        <v>32</v>
      </c>
      <c r="E723" t="s">
        <v>13</v>
      </c>
      <c r="F723" t="s">
        <v>149</v>
      </c>
      <c r="G723" t="s">
        <v>149</v>
      </c>
      <c r="H723" t="s">
        <v>149</v>
      </c>
      <c r="I723" t="s">
        <v>150</v>
      </c>
      <c r="J723" t="s">
        <v>150</v>
      </c>
      <c r="K723" t="s">
        <v>151</v>
      </c>
      <c r="L723">
        <v>113</v>
      </c>
      <c r="M723" t="s">
        <v>152</v>
      </c>
    </row>
    <row r="724" spans="1:13" x14ac:dyDescent="0.2">
      <c r="A724">
        <f t="shared" si="11"/>
        <v>723</v>
      </c>
      <c r="B724" s="13" t="s">
        <v>124</v>
      </c>
      <c r="C724" s="13" t="s">
        <v>147</v>
      </c>
      <c r="D724">
        <v>33</v>
      </c>
      <c r="E724" t="s">
        <v>13</v>
      </c>
      <c r="F724" t="s">
        <v>149</v>
      </c>
      <c r="G724" t="s">
        <v>149</v>
      </c>
      <c r="H724" t="s">
        <v>149</v>
      </c>
      <c r="I724" t="s">
        <v>150</v>
      </c>
      <c r="J724" t="s">
        <v>150</v>
      </c>
      <c r="K724" t="s">
        <v>151</v>
      </c>
      <c r="L724">
        <v>116</v>
      </c>
      <c r="M724" t="s">
        <v>161</v>
      </c>
    </row>
    <row r="725" spans="1:13" x14ac:dyDescent="0.2">
      <c r="A725">
        <f t="shared" si="11"/>
        <v>724</v>
      </c>
      <c r="B725" s="13" t="s">
        <v>124</v>
      </c>
      <c r="C725" s="13" t="s">
        <v>147</v>
      </c>
      <c r="D725">
        <v>34</v>
      </c>
      <c r="E725" t="s">
        <v>14</v>
      </c>
      <c r="F725" t="s">
        <v>149</v>
      </c>
      <c r="G725" t="s">
        <v>150</v>
      </c>
      <c r="H725" t="s">
        <v>150</v>
      </c>
      <c r="I725" t="s">
        <v>150</v>
      </c>
      <c r="J725" t="s">
        <v>150</v>
      </c>
      <c r="K725" t="s">
        <v>151</v>
      </c>
      <c r="L725">
        <v>107</v>
      </c>
      <c r="M725" t="s">
        <v>156</v>
      </c>
    </row>
    <row r="726" spans="1:13" x14ac:dyDescent="0.2">
      <c r="A726">
        <f t="shared" si="11"/>
        <v>725</v>
      </c>
      <c r="B726" s="13" t="s">
        <v>124</v>
      </c>
      <c r="C726" s="13" t="s">
        <v>147</v>
      </c>
      <c r="D726">
        <v>35</v>
      </c>
      <c r="E726" t="s">
        <v>14</v>
      </c>
      <c r="F726" t="s">
        <v>149</v>
      </c>
      <c r="G726" t="s">
        <v>150</v>
      </c>
      <c r="H726" t="s">
        <v>150</v>
      </c>
      <c r="I726" t="s">
        <v>150</v>
      </c>
      <c r="J726" t="s">
        <v>150</v>
      </c>
      <c r="K726" t="s">
        <v>151</v>
      </c>
      <c r="L726">
        <v>101</v>
      </c>
      <c r="M726" t="s">
        <v>156</v>
      </c>
    </row>
    <row r="727" spans="1:13" x14ac:dyDescent="0.2">
      <c r="A727">
        <f t="shared" si="11"/>
        <v>726</v>
      </c>
      <c r="B727" s="13" t="s">
        <v>124</v>
      </c>
      <c r="C727" s="13" t="s">
        <v>147</v>
      </c>
      <c r="D727">
        <v>37</v>
      </c>
      <c r="E727" t="s">
        <v>14</v>
      </c>
      <c r="F727" t="s">
        <v>149</v>
      </c>
      <c r="G727" t="s">
        <v>150</v>
      </c>
      <c r="H727" t="s">
        <v>150</v>
      </c>
      <c r="I727" t="s">
        <v>150</v>
      </c>
      <c r="J727" t="s">
        <v>150</v>
      </c>
      <c r="K727" t="s">
        <v>151</v>
      </c>
      <c r="L727">
        <v>105</v>
      </c>
      <c r="M727" t="s">
        <v>152</v>
      </c>
    </row>
    <row r="728" spans="1:13" x14ac:dyDescent="0.2">
      <c r="A728">
        <f t="shared" si="11"/>
        <v>727</v>
      </c>
      <c r="B728" s="13" t="s">
        <v>124</v>
      </c>
      <c r="C728" s="13" t="s">
        <v>147</v>
      </c>
      <c r="D728">
        <v>38</v>
      </c>
      <c r="E728" t="s">
        <v>14</v>
      </c>
      <c r="F728" t="s">
        <v>149</v>
      </c>
      <c r="G728" t="s">
        <v>150</v>
      </c>
      <c r="H728" t="s">
        <v>150</v>
      </c>
      <c r="I728" t="s">
        <v>150</v>
      </c>
      <c r="J728" t="s">
        <v>150</v>
      </c>
      <c r="K728" t="s">
        <v>151</v>
      </c>
      <c r="L728">
        <v>72</v>
      </c>
    </row>
    <row r="729" spans="1:13" x14ac:dyDescent="0.2">
      <c r="A729">
        <f t="shared" si="11"/>
        <v>728</v>
      </c>
      <c r="B729" s="13" t="s">
        <v>124</v>
      </c>
      <c r="C729" s="13" t="s">
        <v>147</v>
      </c>
      <c r="D729">
        <v>39</v>
      </c>
      <c r="E729" t="s">
        <v>14</v>
      </c>
      <c r="F729" t="s">
        <v>149</v>
      </c>
      <c r="G729" t="s">
        <v>150</v>
      </c>
      <c r="H729" t="s">
        <v>150</v>
      </c>
      <c r="I729" t="s">
        <v>150</v>
      </c>
      <c r="J729" t="s">
        <v>150</v>
      </c>
      <c r="K729" t="s">
        <v>151</v>
      </c>
      <c r="L729">
        <v>107</v>
      </c>
      <c r="M729" t="s">
        <v>164</v>
      </c>
    </row>
    <row r="730" spans="1:13" x14ac:dyDescent="0.2">
      <c r="A730">
        <f t="shared" si="11"/>
        <v>729</v>
      </c>
      <c r="B730" s="13" t="s">
        <v>125</v>
      </c>
      <c r="C730" s="13" t="s">
        <v>147</v>
      </c>
      <c r="D730" s="12">
        <v>13</v>
      </c>
      <c r="E730" t="s">
        <v>12</v>
      </c>
      <c r="F730" t="s">
        <v>149</v>
      </c>
      <c r="G730" t="s">
        <v>149</v>
      </c>
      <c r="H730" t="s">
        <v>149</v>
      </c>
      <c r="I730" t="s">
        <v>149</v>
      </c>
      <c r="J730" t="s">
        <v>150</v>
      </c>
      <c r="K730" t="s">
        <v>151</v>
      </c>
      <c r="L730">
        <v>88</v>
      </c>
      <c r="M730" t="s">
        <v>163</v>
      </c>
    </row>
    <row r="731" spans="1:13" x14ac:dyDescent="0.2">
      <c r="A731">
        <f t="shared" si="11"/>
        <v>730</v>
      </c>
      <c r="B731" s="13" t="s">
        <v>125</v>
      </c>
      <c r="C731" s="13" t="s">
        <v>147</v>
      </c>
      <c r="D731">
        <v>14</v>
      </c>
      <c r="E731" t="s">
        <v>12</v>
      </c>
      <c r="F731" t="s">
        <v>149</v>
      </c>
      <c r="G731" t="s">
        <v>149</v>
      </c>
      <c r="H731" t="s">
        <v>149</v>
      </c>
      <c r="I731" t="s">
        <v>149</v>
      </c>
      <c r="J731" t="s">
        <v>150</v>
      </c>
      <c r="K731" t="s">
        <v>151</v>
      </c>
      <c r="L731">
        <v>94</v>
      </c>
      <c r="M731" t="s">
        <v>213</v>
      </c>
    </row>
    <row r="732" spans="1:13" x14ac:dyDescent="0.2">
      <c r="A732">
        <f t="shared" si="11"/>
        <v>731</v>
      </c>
      <c r="B732" s="13" t="s">
        <v>125</v>
      </c>
      <c r="C732" s="13" t="s">
        <v>147</v>
      </c>
      <c r="D732">
        <v>15</v>
      </c>
      <c r="E732" t="s">
        <v>12</v>
      </c>
      <c r="F732" t="s">
        <v>149</v>
      </c>
      <c r="G732" t="s">
        <v>149</v>
      </c>
      <c r="H732" t="s">
        <v>149</v>
      </c>
      <c r="I732" t="s">
        <v>149</v>
      </c>
      <c r="J732" t="s">
        <v>150</v>
      </c>
      <c r="K732" t="s">
        <v>151</v>
      </c>
      <c r="L732">
        <v>101</v>
      </c>
      <c r="M732" t="s">
        <v>155</v>
      </c>
    </row>
    <row r="733" spans="1:13" x14ac:dyDescent="0.2">
      <c r="A733">
        <f t="shared" si="11"/>
        <v>732</v>
      </c>
      <c r="B733" s="13" t="s">
        <v>125</v>
      </c>
      <c r="C733" s="13" t="s">
        <v>147</v>
      </c>
      <c r="D733">
        <v>16</v>
      </c>
      <c r="E733" t="s">
        <v>14</v>
      </c>
      <c r="F733" t="s">
        <v>149</v>
      </c>
      <c r="G733" t="s">
        <v>150</v>
      </c>
      <c r="H733" t="s">
        <v>150</v>
      </c>
      <c r="I733" t="s">
        <v>150</v>
      </c>
      <c r="J733" t="s">
        <v>150</v>
      </c>
      <c r="K733" t="s">
        <v>151</v>
      </c>
      <c r="L733">
        <v>111</v>
      </c>
      <c r="M733" t="s">
        <v>176</v>
      </c>
    </row>
    <row r="734" spans="1:13" x14ac:dyDescent="0.2">
      <c r="A734">
        <f t="shared" si="11"/>
        <v>733</v>
      </c>
      <c r="B734" s="13" t="s">
        <v>125</v>
      </c>
      <c r="C734" s="13" t="s">
        <v>147</v>
      </c>
      <c r="D734">
        <v>17</v>
      </c>
      <c r="E734" t="s">
        <v>14</v>
      </c>
      <c r="F734" t="s">
        <v>149</v>
      </c>
      <c r="G734" t="s">
        <v>150</v>
      </c>
      <c r="H734" t="s">
        <v>150</v>
      </c>
      <c r="I734" t="s">
        <v>150</v>
      </c>
      <c r="J734" t="s">
        <v>150</v>
      </c>
      <c r="K734" t="s">
        <v>151</v>
      </c>
      <c r="L734">
        <v>101</v>
      </c>
      <c r="M734" t="s">
        <v>163</v>
      </c>
    </row>
    <row r="735" spans="1:13" x14ac:dyDescent="0.2">
      <c r="A735">
        <f t="shared" si="11"/>
        <v>734</v>
      </c>
      <c r="B735" s="13" t="s">
        <v>125</v>
      </c>
      <c r="C735" s="13" t="s">
        <v>147</v>
      </c>
      <c r="D735">
        <v>18</v>
      </c>
      <c r="E735" t="s">
        <v>12</v>
      </c>
      <c r="F735" t="s">
        <v>149</v>
      </c>
      <c r="G735" t="s">
        <v>149</v>
      </c>
      <c r="H735" t="s">
        <v>149</v>
      </c>
      <c r="I735" t="s">
        <v>149</v>
      </c>
      <c r="J735" t="s">
        <v>150</v>
      </c>
      <c r="K735" t="s">
        <v>151</v>
      </c>
      <c r="L735">
        <v>79</v>
      </c>
      <c r="M735" t="s">
        <v>163</v>
      </c>
    </row>
    <row r="736" spans="1:13" x14ac:dyDescent="0.2">
      <c r="A736">
        <f t="shared" si="11"/>
        <v>735</v>
      </c>
      <c r="B736" s="13" t="s">
        <v>125</v>
      </c>
      <c r="C736" s="13" t="s">
        <v>147</v>
      </c>
      <c r="D736">
        <v>19</v>
      </c>
      <c r="E736" t="s">
        <v>12</v>
      </c>
      <c r="F736" t="s">
        <v>149</v>
      </c>
      <c r="G736" t="s">
        <v>149</v>
      </c>
      <c r="H736" t="s">
        <v>149</v>
      </c>
      <c r="I736" t="s">
        <v>149</v>
      </c>
      <c r="J736" t="s">
        <v>150</v>
      </c>
      <c r="K736" t="s">
        <v>151</v>
      </c>
      <c r="L736">
        <v>101</v>
      </c>
      <c r="M736" t="s">
        <v>155</v>
      </c>
    </row>
    <row r="737" spans="1:13" x14ac:dyDescent="0.2">
      <c r="A737">
        <f t="shared" si="11"/>
        <v>736</v>
      </c>
      <c r="B737" s="13" t="s">
        <v>125</v>
      </c>
      <c r="C737" s="13" t="s">
        <v>147</v>
      </c>
      <c r="D737">
        <v>20</v>
      </c>
      <c r="E737" t="s">
        <v>13</v>
      </c>
      <c r="F737" t="s">
        <v>149</v>
      </c>
      <c r="G737" t="s">
        <v>149</v>
      </c>
      <c r="H737" t="s">
        <v>149</v>
      </c>
      <c r="I737" t="s">
        <v>150</v>
      </c>
      <c r="J737" t="s">
        <v>150</v>
      </c>
      <c r="K737" t="s">
        <v>151</v>
      </c>
      <c r="L737">
        <v>141</v>
      </c>
      <c r="M737" t="s">
        <v>158</v>
      </c>
    </row>
    <row r="738" spans="1:13" x14ac:dyDescent="0.2">
      <c r="A738">
        <f t="shared" si="11"/>
        <v>737</v>
      </c>
      <c r="B738" s="13" t="s">
        <v>125</v>
      </c>
      <c r="C738" s="13" t="s">
        <v>147</v>
      </c>
      <c r="D738">
        <v>21</v>
      </c>
      <c r="E738" t="s">
        <v>14</v>
      </c>
      <c r="F738" t="s">
        <v>149</v>
      </c>
      <c r="G738" t="s">
        <v>150</v>
      </c>
      <c r="H738" t="s">
        <v>150</v>
      </c>
      <c r="I738" t="s">
        <v>150</v>
      </c>
      <c r="J738" t="s">
        <v>150</v>
      </c>
      <c r="K738" t="s">
        <v>151</v>
      </c>
      <c r="L738">
        <v>108</v>
      </c>
      <c r="M738" t="s">
        <v>170</v>
      </c>
    </row>
    <row r="739" spans="1:13" x14ac:dyDescent="0.2">
      <c r="A739">
        <f t="shared" si="11"/>
        <v>738</v>
      </c>
      <c r="B739" s="13" t="s">
        <v>125</v>
      </c>
      <c r="C739" s="13" t="s">
        <v>147</v>
      </c>
      <c r="D739">
        <v>22</v>
      </c>
      <c r="E739" t="s">
        <v>14</v>
      </c>
      <c r="F739" t="s">
        <v>149</v>
      </c>
      <c r="G739" t="s">
        <v>150</v>
      </c>
      <c r="H739" t="s">
        <v>150</v>
      </c>
      <c r="I739" t="s">
        <v>150</v>
      </c>
      <c r="J739" t="s">
        <v>150</v>
      </c>
      <c r="K739" t="s">
        <v>151</v>
      </c>
      <c r="L739">
        <v>116</v>
      </c>
      <c r="M739" t="s">
        <v>163</v>
      </c>
    </row>
    <row r="740" spans="1:13" x14ac:dyDescent="0.2">
      <c r="A740">
        <f t="shared" si="11"/>
        <v>739</v>
      </c>
      <c r="B740" s="13" t="s">
        <v>125</v>
      </c>
      <c r="C740" s="13" t="s">
        <v>147</v>
      </c>
      <c r="D740">
        <v>23</v>
      </c>
      <c r="E740" t="s">
        <v>14</v>
      </c>
      <c r="F740" t="s">
        <v>149</v>
      </c>
      <c r="G740" t="s">
        <v>150</v>
      </c>
      <c r="H740" t="s">
        <v>150</v>
      </c>
      <c r="I740" t="s">
        <v>150</v>
      </c>
      <c r="J740" t="s">
        <v>150</v>
      </c>
      <c r="K740" t="s">
        <v>151</v>
      </c>
      <c r="L740">
        <v>127</v>
      </c>
      <c r="M740" t="s">
        <v>153</v>
      </c>
    </row>
    <row r="741" spans="1:13" x14ac:dyDescent="0.2">
      <c r="A741">
        <f t="shared" si="11"/>
        <v>740</v>
      </c>
      <c r="B741" s="13" t="s">
        <v>125</v>
      </c>
      <c r="C741" s="13" t="s">
        <v>147</v>
      </c>
      <c r="D741">
        <v>24</v>
      </c>
      <c r="E741" t="s">
        <v>14</v>
      </c>
      <c r="F741" t="s">
        <v>149</v>
      </c>
      <c r="G741" t="s">
        <v>150</v>
      </c>
      <c r="H741" t="s">
        <v>150</v>
      </c>
      <c r="I741" t="s">
        <v>150</v>
      </c>
      <c r="J741" t="s">
        <v>150</v>
      </c>
      <c r="K741" t="s">
        <v>151</v>
      </c>
      <c r="L741">
        <v>110</v>
      </c>
      <c r="M741" t="s">
        <v>176</v>
      </c>
    </row>
    <row r="742" spans="1:13" x14ac:dyDescent="0.2">
      <c r="A742">
        <f t="shared" si="11"/>
        <v>741</v>
      </c>
      <c r="B742" s="13" t="s">
        <v>125</v>
      </c>
      <c r="C742" s="13" t="s">
        <v>147</v>
      </c>
      <c r="D742">
        <v>25</v>
      </c>
      <c r="E742" t="s">
        <v>14</v>
      </c>
      <c r="F742" t="s">
        <v>149</v>
      </c>
      <c r="G742" t="s">
        <v>150</v>
      </c>
      <c r="H742" t="s">
        <v>150</v>
      </c>
      <c r="I742" t="s">
        <v>150</v>
      </c>
      <c r="J742" t="s">
        <v>150</v>
      </c>
      <c r="K742" t="s">
        <v>151</v>
      </c>
      <c r="L742">
        <v>117</v>
      </c>
      <c r="M742" t="s">
        <v>162</v>
      </c>
    </row>
    <row r="743" spans="1:13" x14ac:dyDescent="0.2">
      <c r="A743">
        <f t="shared" si="11"/>
        <v>742</v>
      </c>
      <c r="B743" s="13" t="s">
        <v>125</v>
      </c>
      <c r="C743" s="13" t="s">
        <v>147</v>
      </c>
      <c r="D743">
        <v>26</v>
      </c>
      <c r="E743" t="s">
        <v>14</v>
      </c>
      <c r="F743" t="s">
        <v>149</v>
      </c>
      <c r="G743" t="s">
        <v>150</v>
      </c>
      <c r="H743" t="s">
        <v>150</v>
      </c>
      <c r="I743" t="s">
        <v>150</v>
      </c>
      <c r="J743" t="s">
        <v>150</v>
      </c>
      <c r="K743" t="s">
        <v>151</v>
      </c>
      <c r="L743">
        <v>109</v>
      </c>
      <c r="M743" t="s">
        <v>167</v>
      </c>
    </row>
    <row r="744" spans="1:13" x14ac:dyDescent="0.2">
      <c r="A744">
        <f t="shared" si="11"/>
        <v>743</v>
      </c>
      <c r="B744" s="13" t="s">
        <v>125</v>
      </c>
      <c r="C744" s="13" t="s">
        <v>147</v>
      </c>
      <c r="D744">
        <v>27</v>
      </c>
      <c r="E744" t="s">
        <v>14</v>
      </c>
      <c r="F744" t="s">
        <v>149</v>
      </c>
      <c r="G744" t="s">
        <v>150</v>
      </c>
      <c r="H744" t="s">
        <v>150</v>
      </c>
      <c r="I744" t="s">
        <v>150</v>
      </c>
      <c r="J744" t="s">
        <v>150</v>
      </c>
      <c r="K744" t="s">
        <v>151</v>
      </c>
      <c r="L744">
        <v>109</v>
      </c>
      <c r="M744" t="s">
        <v>158</v>
      </c>
    </row>
    <row r="745" spans="1:13" x14ac:dyDescent="0.2">
      <c r="A745">
        <f t="shared" si="11"/>
        <v>744</v>
      </c>
      <c r="B745" s="13" t="s">
        <v>125</v>
      </c>
      <c r="C745" s="13" t="s">
        <v>147</v>
      </c>
      <c r="D745">
        <v>28</v>
      </c>
      <c r="E745" t="s">
        <v>14</v>
      </c>
      <c r="F745" t="s">
        <v>149</v>
      </c>
      <c r="G745" t="s">
        <v>150</v>
      </c>
      <c r="H745" t="s">
        <v>150</v>
      </c>
      <c r="I745" t="s">
        <v>150</v>
      </c>
      <c r="J745" t="s">
        <v>150</v>
      </c>
      <c r="K745" t="s">
        <v>151</v>
      </c>
      <c r="L745">
        <v>127</v>
      </c>
      <c r="M745" t="s">
        <v>231</v>
      </c>
    </row>
    <row r="746" spans="1:13" x14ac:dyDescent="0.2">
      <c r="A746">
        <f t="shared" si="11"/>
        <v>745</v>
      </c>
      <c r="B746" s="13" t="s">
        <v>125</v>
      </c>
      <c r="C746" s="13" t="s">
        <v>147</v>
      </c>
      <c r="D746">
        <v>29</v>
      </c>
      <c r="E746" t="s">
        <v>14</v>
      </c>
      <c r="F746" t="s">
        <v>149</v>
      </c>
      <c r="G746" t="s">
        <v>150</v>
      </c>
      <c r="H746" t="s">
        <v>150</v>
      </c>
      <c r="I746" t="s">
        <v>150</v>
      </c>
      <c r="J746" t="s">
        <v>150</v>
      </c>
      <c r="K746" t="s">
        <v>151</v>
      </c>
      <c r="L746">
        <v>117</v>
      </c>
      <c r="M746" t="s">
        <v>162</v>
      </c>
    </row>
    <row r="747" spans="1:13" x14ac:dyDescent="0.2">
      <c r="A747">
        <f t="shared" si="11"/>
        <v>746</v>
      </c>
      <c r="B747" s="13" t="s">
        <v>125</v>
      </c>
      <c r="C747" s="13" t="s">
        <v>147</v>
      </c>
      <c r="D747">
        <v>30</v>
      </c>
      <c r="E747" t="s">
        <v>14</v>
      </c>
      <c r="F747" t="s">
        <v>149</v>
      </c>
      <c r="G747" t="s">
        <v>150</v>
      </c>
      <c r="H747" t="s">
        <v>150</v>
      </c>
      <c r="I747" t="s">
        <v>150</v>
      </c>
      <c r="J747" t="s">
        <v>150</v>
      </c>
      <c r="K747" t="s">
        <v>151</v>
      </c>
      <c r="L747">
        <v>114</v>
      </c>
      <c r="M747" t="s">
        <v>167</v>
      </c>
    </row>
    <row r="748" spans="1:13" x14ac:dyDescent="0.2">
      <c r="A748">
        <f t="shared" si="11"/>
        <v>747</v>
      </c>
      <c r="B748" s="13" t="s">
        <v>125</v>
      </c>
      <c r="C748" s="13" t="s">
        <v>147</v>
      </c>
      <c r="D748">
        <v>31</v>
      </c>
      <c r="E748" t="s">
        <v>12</v>
      </c>
      <c r="F748" t="s">
        <v>149</v>
      </c>
      <c r="G748" t="s">
        <v>149</v>
      </c>
      <c r="H748" t="s">
        <v>149</v>
      </c>
      <c r="I748" t="s">
        <v>149</v>
      </c>
      <c r="J748" t="s">
        <v>150</v>
      </c>
      <c r="K748" t="s">
        <v>151</v>
      </c>
      <c r="L748">
        <v>80</v>
      </c>
      <c r="M748" t="s">
        <v>162</v>
      </c>
    </row>
    <row r="749" spans="1:13" x14ac:dyDescent="0.2">
      <c r="A749">
        <f t="shared" si="11"/>
        <v>748</v>
      </c>
      <c r="B749" s="13" t="s">
        <v>125</v>
      </c>
      <c r="C749" s="13" t="s">
        <v>147</v>
      </c>
      <c r="D749">
        <v>32</v>
      </c>
      <c r="E749" t="s">
        <v>12</v>
      </c>
      <c r="F749" t="s">
        <v>149</v>
      </c>
      <c r="G749" t="s">
        <v>149</v>
      </c>
      <c r="H749" t="s">
        <v>149</v>
      </c>
      <c r="I749" t="s">
        <v>149</v>
      </c>
      <c r="J749" t="s">
        <v>150</v>
      </c>
      <c r="K749" t="s">
        <v>151</v>
      </c>
      <c r="L749">
        <v>88</v>
      </c>
      <c r="M749" t="s">
        <v>164</v>
      </c>
    </row>
    <row r="750" spans="1:13" x14ac:dyDescent="0.2">
      <c r="A750">
        <f t="shared" si="11"/>
        <v>749</v>
      </c>
      <c r="B750" s="13" t="s">
        <v>125</v>
      </c>
      <c r="C750" s="13" t="s">
        <v>147</v>
      </c>
      <c r="D750">
        <v>33</v>
      </c>
      <c r="E750" t="s">
        <v>12</v>
      </c>
      <c r="F750" t="s">
        <v>149</v>
      </c>
      <c r="G750" t="s">
        <v>149</v>
      </c>
      <c r="H750" t="s">
        <v>149</v>
      </c>
      <c r="I750" t="s">
        <v>149</v>
      </c>
      <c r="J750" t="s">
        <v>150</v>
      </c>
      <c r="K750" t="s">
        <v>151</v>
      </c>
      <c r="L750">
        <v>96</v>
      </c>
      <c r="M750" t="s">
        <v>156</v>
      </c>
    </row>
    <row r="751" spans="1:13" x14ac:dyDescent="0.2">
      <c r="A751">
        <f t="shared" si="11"/>
        <v>750</v>
      </c>
      <c r="B751" s="13" t="s">
        <v>125</v>
      </c>
      <c r="C751" s="13" t="s">
        <v>147</v>
      </c>
      <c r="D751">
        <v>34</v>
      </c>
      <c r="E751" t="s">
        <v>14</v>
      </c>
      <c r="F751" t="s">
        <v>149</v>
      </c>
      <c r="G751" t="s">
        <v>150</v>
      </c>
      <c r="H751" t="s">
        <v>150</v>
      </c>
      <c r="I751" t="s">
        <v>150</v>
      </c>
      <c r="J751" t="s">
        <v>150</v>
      </c>
      <c r="K751" t="s">
        <v>151</v>
      </c>
      <c r="L751">
        <v>127</v>
      </c>
      <c r="M751" t="s">
        <v>176</v>
      </c>
    </row>
    <row r="752" spans="1:13" x14ac:dyDescent="0.2">
      <c r="A752">
        <f t="shared" si="11"/>
        <v>751</v>
      </c>
      <c r="B752" s="13" t="s">
        <v>125</v>
      </c>
      <c r="C752" s="13" t="s">
        <v>147</v>
      </c>
      <c r="D752">
        <v>35</v>
      </c>
      <c r="E752" t="s">
        <v>14</v>
      </c>
      <c r="F752" t="s">
        <v>149</v>
      </c>
      <c r="G752" t="s">
        <v>150</v>
      </c>
      <c r="H752" t="s">
        <v>150</v>
      </c>
      <c r="I752" t="s">
        <v>150</v>
      </c>
      <c r="J752" t="s">
        <v>150</v>
      </c>
      <c r="K752" t="s">
        <v>151</v>
      </c>
      <c r="L752">
        <v>114</v>
      </c>
      <c r="M752" t="s">
        <v>155</v>
      </c>
    </row>
    <row r="753" spans="1:13" x14ac:dyDescent="0.2">
      <c r="A753">
        <f t="shared" si="11"/>
        <v>752</v>
      </c>
      <c r="B753" s="13" t="s">
        <v>125</v>
      </c>
      <c r="C753" s="13" t="s">
        <v>147</v>
      </c>
      <c r="D753">
        <v>37</v>
      </c>
      <c r="E753" t="s">
        <v>14</v>
      </c>
      <c r="F753" t="s">
        <v>149</v>
      </c>
      <c r="G753" t="s">
        <v>150</v>
      </c>
      <c r="H753" t="s">
        <v>150</v>
      </c>
      <c r="I753" t="s">
        <v>150</v>
      </c>
      <c r="J753" t="s">
        <v>150</v>
      </c>
      <c r="K753" t="s">
        <v>151</v>
      </c>
      <c r="L753">
        <v>96</v>
      </c>
    </row>
    <row r="754" spans="1:13" x14ac:dyDescent="0.2">
      <c r="A754">
        <f t="shared" si="11"/>
        <v>753</v>
      </c>
      <c r="B754" s="13" t="s">
        <v>125</v>
      </c>
      <c r="C754" s="13" t="s">
        <v>147</v>
      </c>
      <c r="D754">
        <v>38</v>
      </c>
      <c r="E754" t="s">
        <v>14</v>
      </c>
      <c r="F754" t="s">
        <v>149</v>
      </c>
      <c r="G754" t="s">
        <v>150</v>
      </c>
      <c r="H754" t="s">
        <v>150</v>
      </c>
      <c r="I754" t="s">
        <v>150</v>
      </c>
      <c r="J754" t="s">
        <v>150</v>
      </c>
      <c r="K754" t="s">
        <v>151</v>
      </c>
      <c r="L754">
        <v>107</v>
      </c>
      <c r="M754" t="s">
        <v>162</v>
      </c>
    </row>
    <row r="755" spans="1:13" x14ac:dyDescent="0.2">
      <c r="A755">
        <f t="shared" si="11"/>
        <v>754</v>
      </c>
      <c r="B755" s="13" t="s">
        <v>125</v>
      </c>
      <c r="C755" s="13" t="s">
        <v>147</v>
      </c>
      <c r="D755">
        <v>39</v>
      </c>
      <c r="E755" t="s">
        <v>14</v>
      </c>
      <c r="F755" t="s">
        <v>149</v>
      </c>
      <c r="G755" t="s">
        <v>150</v>
      </c>
      <c r="H755" t="s">
        <v>150</v>
      </c>
      <c r="I755" t="s">
        <v>150</v>
      </c>
      <c r="J755" t="s">
        <v>150</v>
      </c>
      <c r="K755" t="s">
        <v>151</v>
      </c>
      <c r="L755">
        <v>129</v>
      </c>
      <c r="M755" t="s">
        <v>167</v>
      </c>
    </row>
    <row r="756" spans="1:13" x14ac:dyDescent="0.2">
      <c r="A756">
        <f t="shared" si="11"/>
        <v>755</v>
      </c>
      <c r="B756" s="13" t="s">
        <v>126</v>
      </c>
      <c r="C756" s="13" t="s">
        <v>147</v>
      </c>
      <c r="D756" s="12">
        <v>13</v>
      </c>
      <c r="E756" t="s">
        <v>13</v>
      </c>
      <c r="F756" t="s">
        <v>149</v>
      </c>
      <c r="G756" t="s">
        <v>149</v>
      </c>
      <c r="H756" t="s">
        <v>149</v>
      </c>
      <c r="I756" t="s">
        <v>150</v>
      </c>
      <c r="J756" t="s">
        <v>150</v>
      </c>
      <c r="K756" t="s">
        <v>151</v>
      </c>
      <c r="L756">
        <v>133</v>
      </c>
      <c r="M756" t="s">
        <v>158</v>
      </c>
    </row>
    <row r="757" spans="1:13" x14ac:dyDescent="0.2">
      <c r="A757">
        <f t="shared" si="11"/>
        <v>756</v>
      </c>
      <c r="B757" s="13" t="s">
        <v>126</v>
      </c>
      <c r="C757" s="13" t="s">
        <v>147</v>
      </c>
      <c r="D757">
        <v>14</v>
      </c>
      <c r="E757" t="s">
        <v>13</v>
      </c>
      <c r="F757" t="s">
        <v>149</v>
      </c>
      <c r="G757" t="s">
        <v>149</v>
      </c>
      <c r="H757" t="s">
        <v>149</v>
      </c>
      <c r="I757" t="s">
        <v>150</v>
      </c>
      <c r="J757" t="s">
        <v>150</v>
      </c>
      <c r="K757" t="s">
        <v>151</v>
      </c>
      <c r="L757">
        <v>122</v>
      </c>
      <c r="M757" t="s">
        <v>164</v>
      </c>
    </row>
    <row r="758" spans="1:13" x14ac:dyDescent="0.2">
      <c r="A758">
        <f t="shared" si="11"/>
        <v>757</v>
      </c>
      <c r="B758" s="13" t="s">
        <v>126</v>
      </c>
      <c r="C758" s="13" t="s">
        <v>147</v>
      </c>
      <c r="D758">
        <v>15</v>
      </c>
      <c r="E758" t="s">
        <v>13</v>
      </c>
      <c r="F758" t="s">
        <v>149</v>
      </c>
      <c r="G758" t="s">
        <v>149</v>
      </c>
      <c r="H758" t="s">
        <v>149</v>
      </c>
      <c r="I758" t="s">
        <v>150</v>
      </c>
      <c r="J758" t="s">
        <v>150</v>
      </c>
      <c r="K758" t="s">
        <v>151</v>
      </c>
      <c r="L758">
        <v>129</v>
      </c>
      <c r="M758" t="s">
        <v>157</v>
      </c>
    </row>
    <row r="759" spans="1:13" x14ac:dyDescent="0.2">
      <c r="A759">
        <f t="shared" si="11"/>
        <v>758</v>
      </c>
      <c r="B759" s="13" t="s">
        <v>126</v>
      </c>
      <c r="C759" s="13" t="s">
        <v>147</v>
      </c>
      <c r="D759">
        <v>16</v>
      </c>
      <c r="E759" t="s">
        <v>12</v>
      </c>
      <c r="F759" t="s">
        <v>149</v>
      </c>
      <c r="G759" t="s">
        <v>149</v>
      </c>
      <c r="H759" t="s">
        <v>149</v>
      </c>
      <c r="I759" t="s">
        <v>149</v>
      </c>
      <c r="J759" t="s">
        <v>150</v>
      </c>
      <c r="K759" t="s">
        <v>151</v>
      </c>
      <c r="L759">
        <v>98</v>
      </c>
      <c r="M759" t="s">
        <v>167</v>
      </c>
    </row>
    <row r="760" spans="1:13" x14ac:dyDescent="0.2">
      <c r="A760">
        <f t="shared" si="11"/>
        <v>759</v>
      </c>
      <c r="B760" s="13" t="s">
        <v>126</v>
      </c>
      <c r="C760" s="13" t="s">
        <v>147</v>
      </c>
      <c r="D760">
        <v>17</v>
      </c>
      <c r="E760" t="s">
        <v>14</v>
      </c>
      <c r="F760" t="s">
        <v>149</v>
      </c>
      <c r="G760" t="s">
        <v>150</v>
      </c>
      <c r="H760" t="s">
        <v>150</v>
      </c>
      <c r="I760" t="s">
        <v>150</v>
      </c>
      <c r="J760" t="s">
        <v>150</v>
      </c>
      <c r="K760" t="s">
        <v>151</v>
      </c>
      <c r="L760">
        <v>114</v>
      </c>
      <c r="M760" t="s">
        <v>162</v>
      </c>
    </row>
    <row r="761" spans="1:13" x14ac:dyDescent="0.2">
      <c r="A761">
        <f t="shared" si="11"/>
        <v>760</v>
      </c>
      <c r="B761" s="13" t="s">
        <v>126</v>
      </c>
      <c r="C761" s="13" t="s">
        <v>147</v>
      </c>
      <c r="D761">
        <v>18</v>
      </c>
      <c r="E761" t="s">
        <v>13</v>
      </c>
      <c r="F761" t="s">
        <v>149</v>
      </c>
      <c r="G761" t="s">
        <v>149</v>
      </c>
      <c r="H761" t="s">
        <v>149</v>
      </c>
      <c r="I761" t="s">
        <v>150</v>
      </c>
      <c r="J761" t="s">
        <v>150</v>
      </c>
      <c r="K761" t="s">
        <v>151</v>
      </c>
      <c r="L761">
        <v>122</v>
      </c>
      <c r="M761" t="s">
        <v>152</v>
      </c>
    </row>
    <row r="762" spans="1:13" x14ac:dyDescent="0.2">
      <c r="A762">
        <f t="shared" si="11"/>
        <v>761</v>
      </c>
      <c r="B762" s="13" t="s">
        <v>126</v>
      </c>
      <c r="C762" s="13" t="s">
        <v>147</v>
      </c>
      <c r="D762">
        <v>19</v>
      </c>
      <c r="E762" t="s">
        <v>13</v>
      </c>
      <c r="F762" t="s">
        <v>149</v>
      </c>
      <c r="G762" t="s">
        <v>149</v>
      </c>
      <c r="H762" t="s">
        <v>149</v>
      </c>
      <c r="I762" t="s">
        <v>150</v>
      </c>
      <c r="J762" t="s">
        <v>150</v>
      </c>
      <c r="K762" t="s">
        <v>151</v>
      </c>
      <c r="L762">
        <v>149</v>
      </c>
      <c r="M762" t="s">
        <v>152</v>
      </c>
    </row>
    <row r="763" spans="1:13" x14ac:dyDescent="0.2">
      <c r="A763">
        <f t="shared" si="11"/>
        <v>762</v>
      </c>
      <c r="B763" s="13" t="s">
        <v>126</v>
      </c>
      <c r="C763" s="13" t="s">
        <v>147</v>
      </c>
      <c r="D763">
        <v>20</v>
      </c>
      <c r="E763" t="s">
        <v>13</v>
      </c>
      <c r="F763" t="s">
        <v>149</v>
      </c>
      <c r="G763" t="s">
        <v>149</v>
      </c>
      <c r="H763" t="s">
        <v>149</v>
      </c>
      <c r="I763" t="s">
        <v>150</v>
      </c>
      <c r="J763" t="s">
        <v>150</v>
      </c>
      <c r="K763" t="s">
        <v>151</v>
      </c>
      <c r="L763">
        <v>142</v>
      </c>
      <c r="M763" t="s">
        <v>153</v>
      </c>
    </row>
    <row r="764" spans="1:13" x14ac:dyDescent="0.2">
      <c r="A764">
        <f t="shared" si="11"/>
        <v>763</v>
      </c>
      <c r="B764" s="13" t="s">
        <v>126</v>
      </c>
      <c r="C764" s="13" t="s">
        <v>147</v>
      </c>
      <c r="D764">
        <v>21</v>
      </c>
      <c r="E764" t="s">
        <v>14</v>
      </c>
      <c r="F764" t="s">
        <v>149</v>
      </c>
      <c r="G764" t="s">
        <v>150</v>
      </c>
      <c r="H764" t="s">
        <v>150</v>
      </c>
      <c r="I764" t="s">
        <v>150</v>
      </c>
      <c r="J764" t="s">
        <v>150</v>
      </c>
      <c r="K764" t="s">
        <v>151</v>
      </c>
      <c r="L764">
        <v>146</v>
      </c>
      <c r="M764" t="s">
        <v>156</v>
      </c>
    </row>
    <row r="765" spans="1:13" x14ac:dyDescent="0.2">
      <c r="A765">
        <f t="shared" si="11"/>
        <v>764</v>
      </c>
      <c r="B765" s="13" t="s">
        <v>126</v>
      </c>
      <c r="C765" s="13" t="s">
        <v>147</v>
      </c>
      <c r="D765">
        <v>22</v>
      </c>
      <c r="E765" t="s">
        <v>14</v>
      </c>
      <c r="F765" t="s">
        <v>149</v>
      </c>
      <c r="G765" t="s">
        <v>150</v>
      </c>
      <c r="H765" t="s">
        <v>150</v>
      </c>
      <c r="I765" t="s">
        <v>150</v>
      </c>
      <c r="J765" t="s">
        <v>150</v>
      </c>
      <c r="K765" t="s">
        <v>151</v>
      </c>
      <c r="L765">
        <v>141</v>
      </c>
      <c r="M765" t="s">
        <v>167</v>
      </c>
    </row>
    <row r="766" spans="1:13" x14ac:dyDescent="0.2">
      <c r="A766">
        <f t="shared" si="11"/>
        <v>765</v>
      </c>
      <c r="B766" s="13" t="s">
        <v>126</v>
      </c>
      <c r="C766" s="13" t="s">
        <v>147</v>
      </c>
      <c r="D766">
        <v>23</v>
      </c>
      <c r="E766" t="s">
        <v>14</v>
      </c>
      <c r="F766" t="s">
        <v>149</v>
      </c>
      <c r="G766" t="s">
        <v>150</v>
      </c>
      <c r="H766" t="s">
        <v>150</v>
      </c>
      <c r="I766" t="s">
        <v>150</v>
      </c>
      <c r="J766" t="s">
        <v>150</v>
      </c>
      <c r="K766" t="s">
        <v>151</v>
      </c>
      <c r="L766">
        <v>129</v>
      </c>
      <c r="M766" t="s">
        <v>160</v>
      </c>
    </row>
    <row r="767" spans="1:13" x14ac:dyDescent="0.2">
      <c r="A767">
        <f t="shared" si="11"/>
        <v>766</v>
      </c>
      <c r="B767" s="13" t="s">
        <v>126</v>
      </c>
      <c r="C767" s="13" t="s">
        <v>147</v>
      </c>
      <c r="D767">
        <v>24</v>
      </c>
      <c r="E767" t="s">
        <v>14</v>
      </c>
      <c r="F767" t="s">
        <v>149</v>
      </c>
      <c r="G767" t="s">
        <v>150</v>
      </c>
      <c r="H767" t="s">
        <v>150</v>
      </c>
      <c r="I767" t="s">
        <v>150</v>
      </c>
      <c r="J767" t="s">
        <v>150</v>
      </c>
      <c r="K767" t="s">
        <v>151</v>
      </c>
      <c r="L767">
        <v>146</v>
      </c>
      <c r="M767" t="s">
        <v>162</v>
      </c>
    </row>
    <row r="768" spans="1:13" x14ac:dyDescent="0.2">
      <c r="A768">
        <f t="shared" si="11"/>
        <v>767</v>
      </c>
      <c r="B768" s="13" t="s">
        <v>126</v>
      </c>
      <c r="C768" s="13" t="s">
        <v>147</v>
      </c>
      <c r="D768">
        <v>25</v>
      </c>
      <c r="E768" t="s">
        <v>14</v>
      </c>
      <c r="F768" t="s">
        <v>149</v>
      </c>
      <c r="G768" t="s">
        <v>150</v>
      </c>
      <c r="H768" t="s">
        <v>150</v>
      </c>
      <c r="I768" t="s">
        <v>150</v>
      </c>
      <c r="J768" t="s">
        <v>150</v>
      </c>
      <c r="K768" t="s">
        <v>151</v>
      </c>
      <c r="L768">
        <v>145</v>
      </c>
      <c r="M768" t="s">
        <v>164</v>
      </c>
    </row>
    <row r="769" spans="1:13" x14ac:dyDescent="0.2">
      <c r="A769">
        <f t="shared" si="11"/>
        <v>768</v>
      </c>
      <c r="B769" s="13" t="s">
        <v>126</v>
      </c>
      <c r="C769" s="13" t="s">
        <v>147</v>
      </c>
      <c r="D769">
        <v>26</v>
      </c>
      <c r="E769" t="s">
        <v>14</v>
      </c>
      <c r="F769" t="s">
        <v>149</v>
      </c>
      <c r="G769" t="s">
        <v>150</v>
      </c>
      <c r="H769" t="s">
        <v>150</v>
      </c>
      <c r="I769" t="s">
        <v>150</v>
      </c>
      <c r="J769" t="s">
        <v>150</v>
      </c>
      <c r="K769" t="s">
        <v>151</v>
      </c>
      <c r="L769">
        <v>146</v>
      </c>
      <c r="M769" t="s">
        <v>152</v>
      </c>
    </row>
    <row r="770" spans="1:13" x14ac:dyDescent="0.2">
      <c r="A770">
        <f t="shared" si="11"/>
        <v>769</v>
      </c>
      <c r="B770" s="13" t="s">
        <v>126</v>
      </c>
      <c r="C770" s="13" t="s">
        <v>147</v>
      </c>
      <c r="D770">
        <v>27</v>
      </c>
      <c r="E770" t="s">
        <v>14</v>
      </c>
      <c r="F770" t="s">
        <v>149</v>
      </c>
      <c r="G770" t="s">
        <v>150</v>
      </c>
      <c r="H770" t="s">
        <v>150</v>
      </c>
      <c r="I770" t="s">
        <v>150</v>
      </c>
      <c r="J770" t="s">
        <v>150</v>
      </c>
      <c r="K770" t="s">
        <v>151</v>
      </c>
      <c r="L770">
        <v>122</v>
      </c>
      <c r="M770" t="s">
        <v>232</v>
      </c>
    </row>
    <row r="771" spans="1:13" x14ac:dyDescent="0.2">
      <c r="A771">
        <f t="shared" si="11"/>
        <v>770</v>
      </c>
      <c r="B771" s="13" t="s">
        <v>126</v>
      </c>
      <c r="C771" s="13" t="s">
        <v>147</v>
      </c>
      <c r="D771">
        <v>28</v>
      </c>
      <c r="E771" t="s">
        <v>14</v>
      </c>
      <c r="F771" t="s">
        <v>149</v>
      </c>
      <c r="G771" t="s">
        <v>150</v>
      </c>
      <c r="H771" t="s">
        <v>150</v>
      </c>
      <c r="I771" t="s">
        <v>150</v>
      </c>
      <c r="J771" t="s">
        <v>150</v>
      </c>
      <c r="K771" t="s">
        <v>151</v>
      </c>
      <c r="L771">
        <v>151</v>
      </c>
      <c r="M771" t="s">
        <v>160</v>
      </c>
    </row>
    <row r="772" spans="1:13" x14ac:dyDescent="0.2">
      <c r="A772">
        <f t="shared" ref="A772:A833" si="12">A771+1</f>
        <v>771</v>
      </c>
      <c r="B772" s="13" t="s">
        <v>126</v>
      </c>
      <c r="C772" s="13" t="s">
        <v>147</v>
      </c>
      <c r="D772">
        <v>29</v>
      </c>
      <c r="E772" t="s">
        <v>14</v>
      </c>
      <c r="F772" t="s">
        <v>149</v>
      </c>
      <c r="G772" t="s">
        <v>150</v>
      </c>
      <c r="H772" t="s">
        <v>150</v>
      </c>
      <c r="I772" t="s">
        <v>150</v>
      </c>
      <c r="J772" t="s">
        <v>150</v>
      </c>
      <c r="K772" t="s">
        <v>151</v>
      </c>
      <c r="L772">
        <v>126</v>
      </c>
      <c r="M772" t="s">
        <v>152</v>
      </c>
    </row>
    <row r="773" spans="1:13" x14ac:dyDescent="0.2">
      <c r="A773">
        <f t="shared" si="12"/>
        <v>772</v>
      </c>
      <c r="B773" s="13" t="s">
        <v>126</v>
      </c>
      <c r="C773" s="13" t="s">
        <v>147</v>
      </c>
      <c r="D773">
        <v>30</v>
      </c>
      <c r="E773" t="s">
        <v>14</v>
      </c>
      <c r="F773" t="s">
        <v>149</v>
      </c>
      <c r="G773" t="s">
        <v>150</v>
      </c>
      <c r="H773" t="s">
        <v>150</v>
      </c>
      <c r="I773" t="s">
        <v>150</v>
      </c>
      <c r="J773" t="s">
        <v>150</v>
      </c>
      <c r="K773" t="s">
        <v>151</v>
      </c>
      <c r="L773">
        <v>139</v>
      </c>
      <c r="M773" t="s">
        <v>155</v>
      </c>
    </row>
    <row r="774" spans="1:13" x14ac:dyDescent="0.2">
      <c r="A774">
        <f t="shared" si="12"/>
        <v>773</v>
      </c>
      <c r="B774" s="13" t="s">
        <v>126</v>
      </c>
      <c r="C774" s="13" t="s">
        <v>147</v>
      </c>
      <c r="D774">
        <v>31</v>
      </c>
      <c r="E774" t="s">
        <v>13</v>
      </c>
      <c r="F774" t="s">
        <v>149</v>
      </c>
      <c r="G774" t="s">
        <v>149</v>
      </c>
      <c r="H774" t="s">
        <v>149</v>
      </c>
      <c r="I774" t="s">
        <v>150</v>
      </c>
      <c r="J774" t="s">
        <v>150</v>
      </c>
      <c r="K774" t="s">
        <v>151</v>
      </c>
      <c r="L774">
        <v>123</v>
      </c>
      <c r="M774" t="s">
        <v>155</v>
      </c>
    </row>
    <row r="775" spans="1:13" x14ac:dyDescent="0.2">
      <c r="A775">
        <f t="shared" si="12"/>
        <v>774</v>
      </c>
      <c r="B775" s="13" t="s">
        <v>126</v>
      </c>
      <c r="C775" s="13" t="s">
        <v>147</v>
      </c>
      <c r="D775">
        <v>32</v>
      </c>
      <c r="E775" t="s">
        <v>13</v>
      </c>
      <c r="F775" t="s">
        <v>149</v>
      </c>
      <c r="G775" t="s">
        <v>149</v>
      </c>
      <c r="H775" t="s">
        <v>149</v>
      </c>
      <c r="I775" t="s">
        <v>150</v>
      </c>
      <c r="J775" t="s">
        <v>150</v>
      </c>
      <c r="K775" t="s">
        <v>151</v>
      </c>
      <c r="L775">
        <v>159</v>
      </c>
      <c r="M775" t="s">
        <v>156</v>
      </c>
    </row>
    <row r="776" spans="1:13" x14ac:dyDescent="0.2">
      <c r="A776">
        <f t="shared" si="12"/>
        <v>775</v>
      </c>
      <c r="B776" s="13" t="s">
        <v>126</v>
      </c>
      <c r="C776" s="13" t="s">
        <v>147</v>
      </c>
      <c r="D776">
        <v>33</v>
      </c>
      <c r="E776" t="s">
        <v>13</v>
      </c>
      <c r="F776" t="s">
        <v>149</v>
      </c>
      <c r="G776" t="s">
        <v>149</v>
      </c>
      <c r="H776" t="s">
        <v>149</v>
      </c>
      <c r="I776" t="s">
        <v>150</v>
      </c>
      <c r="J776" t="s">
        <v>150</v>
      </c>
      <c r="K776" t="s">
        <v>151</v>
      </c>
      <c r="L776">
        <v>156</v>
      </c>
      <c r="M776" t="s">
        <v>152</v>
      </c>
    </row>
    <row r="777" spans="1:13" x14ac:dyDescent="0.2">
      <c r="A777">
        <f t="shared" si="12"/>
        <v>776</v>
      </c>
      <c r="B777" s="13" t="s">
        <v>126</v>
      </c>
      <c r="C777" s="13" t="s">
        <v>147</v>
      </c>
      <c r="D777">
        <v>34</v>
      </c>
      <c r="E777" t="s">
        <v>14</v>
      </c>
      <c r="F777" t="s">
        <v>149</v>
      </c>
      <c r="G777" t="s">
        <v>150</v>
      </c>
      <c r="H777" t="s">
        <v>150</v>
      </c>
      <c r="I777" t="s">
        <v>150</v>
      </c>
      <c r="J777" t="s">
        <v>150</v>
      </c>
      <c r="K777" t="s">
        <v>151</v>
      </c>
      <c r="L777">
        <v>124</v>
      </c>
      <c r="M777" t="s">
        <v>162</v>
      </c>
    </row>
    <row r="778" spans="1:13" x14ac:dyDescent="0.2">
      <c r="A778">
        <f t="shared" si="12"/>
        <v>777</v>
      </c>
      <c r="B778" s="13" t="s">
        <v>126</v>
      </c>
      <c r="C778" s="13" t="s">
        <v>147</v>
      </c>
      <c r="D778">
        <v>35</v>
      </c>
      <c r="E778" t="s">
        <v>14</v>
      </c>
      <c r="F778" t="s">
        <v>149</v>
      </c>
      <c r="G778" t="s">
        <v>150</v>
      </c>
      <c r="H778" t="s">
        <v>150</v>
      </c>
      <c r="I778" t="s">
        <v>150</v>
      </c>
      <c r="J778" t="s">
        <v>150</v>
      </c>
      <c r="K778" t="s">
        <v>151</v>
      </c>
      <c r="L778">
        <v>103</v>
      </c>
    </row>
    <row r="779" spans="1:13" x14ac:dyDescent="0.2">
      <c r="A779">
        <f t="shared" si="12"/>
        <v>778</v>
      </c>
      <c r="B779" s="13" t="s">
        <v>126</v>
      </c>
      <c r="C779" s="13" t="s">
        <v>147</v>
      </c>
      <c r="D779">
        <v>37</v>
      </c>
      <c r="E779" t="s">
        <v>14</v>
      </c>
      <c r="F779" t="s">
        <v>149</v>
      </c>
      <c r="G779" t="s">
        <v>150</v>
      </c>
      <c r="H779" t="s">
        <v>150</v>
      </c>
      <c r="I779" t="s">
        <v>150</v>
      </c>
      <c r="J779" t="s">
        <v>150</v>
      </c>
      <c r="K779" t="s">
        <v>151</v>
      </c>
      <c r="L779">
        <v>147</v>
      </c>
      <c r="M779" t="s">
        <v>153</v>
      </c>
    </row>
    <row r="780" spans="1:13" x14ac:dyDescent="0.2">
      <c r="A780">
        <f t="shared" si="12"/>
        <v>779</v>
      </c>
      <c r="B780" s="13" t="s">
        <v>126</v>
      </c>
      <c r="C780" s="13" t="s">
        <v>147</v>
      </c>
      <c r="D780">
        <v>38</v>
      </c>
      <c r="E780" t="s">
        <v>14</v>
      </c>
      <c r="F780" t="s">
        <v>149</v>
      </c>
      <c r="G780" t="s">
        <v>150</v>
      </c>
      <c r="H780" t="s">
        <v>150</v>
      </c>
      <c r="I780" t="s">
        <v>150</v>
      </c>
      <c r="J780" t="s">
        <v>150</v>
      </c>
      <c r="K780" t="s">
        <v>151</v>
      </c>
      <c r="L780">
        <v>127</v>
      </c>
      <c r="M780" t="s">
        <v>163</v>
      </c>
    </row>
    <row r="781" spans="1:13" x14ac:dyDescent="0.2">
      <c r="A781">
        <f t="shared" si="12"/>
        <v>780</v>
      </c>
      <c r="B781" s="13" t="s">
        <v>126</v>
      </c>
      <c r="C781" s="13" t="s">
        <v>147</v>
      </c>
      <c r="D781">
        <v>39</v>
      </c>
      <c r="E781" t="s">
        <v>14</v>
      </c>
      <c r="F781" t="s">
        <v>149</v>
      </c>
      <c r="G781" t="s">
        <v>150</v>
      </c>
      <c r="H781" t="s">
        <v>150</v>
      </c>
      <c r="I781" t="s">
        <v>150</v>
      </c>
      <c r="J781" t="s">
        <v>150</v>
      </c>
      <c r="K781" t="s">
        <v>151</v>
      </c>
      <c r="L781">
        <v>112</v>
      </c>
    </row>
    <row r="782" spans="1:13" x14ac:dyDescent="0.2">
      <c r="A782">
        <f t="shared" si="12"/>
        <v>781</v>
      </c>
      <c r="B782" s="13" t="s">
        <v>127</v>
      </c>
      <c r="C782" s="13" t="s">
        <v>147</v>
      </c>
      <c r="D782" s="12">
        <v>13</v>
      </c>
      <c r="E782" t="s">
        <v>13</v>
      </c>
      <c r="F782" t="s">
        <v>149</v>
      </c>
      <c r="G782" t="s">
        <v>149</v>
      </c>
      <c r="H782" t="s">
        <v>149</v>
      </c>
      <c r="I782" t="s">
        <v>150</v>
      </c>
      <c r="J782" t="s">
        <v>150</v>
      </c>
      <c r="K782" t="s">
        <v>151</v>
      </c>
      <c r="L782">
        <v>121</v>
      </c>
      <c r="M782" t="s">
        <v>153</v>
      </c>
    </row>
    <row r="783" spans="1:13" x14ac:dyDescent="0.2">
      <c r="A783">
        <f t="shared" si="12"/>
        <v>782</v>
      </c>
      <c r="B783" s="13" t="s">
        <v>127</v>
      </c>
      <c r="C783" s="13" t="s">
        <v>147</v>
      </c>
      <c r="D783">
        <v>14</v>
      </c>
      <c r="E783" t="s">
        <v>13</v>
      </c>
      <c r="F783" t="s">
        <v>149</v>
      </c>
      <c r="G783" t="s">
        <v>149</v>
      </c>
      <c r="H783" t="s">
        <v>149</v>
      </c>
      <c r="I783" t="s">
        <v>150</v>
      </c>
      <c r="J783" t="s">
        <v>150</v>
      </c>
      <c r="K783" t="s">
        <v>151</v>
      </c>
      <c r="L783">
        <v>131</v>
      </c>
      <c r="M783" t="s">
        <v>157</v>
      </c>
    </row>
    <row r="784" spans="1:13" x14ac:dyDescent="0.2">
      <c r="A784">
        <f t="shared" si="12"/>
        <v>783</v>
      </c>
      <c r="B784" s="13" t="s">
        <v>127</v>
      </c>
      <c r="C784" s="13" t="s">
        <v>147</v>
      </c>
      <c r="D784">
        <v>15</v>
      </c>
      <c r="E784" t="s">
        <v>13</v>
      </c>
      <c r="F784" t="s">
        <v>149</v>
      </c>
      <c r="G784" t="s">
        <v>149</v>
      </c>
      <c r="H784" t="s">
        <v>149</v>
      </c>
      <c r="I784" t="s">
        <v>150</v>
      </c>
      <c r="J784" t="s">
        <v>150</v>
      </c>
      <c r="K784" t="s">
        <v>151</v>
      </c>
      <c r="L784">
        <v>124</v>
      </c>
      <c r="M784" t="s">
        <v>163</v>
      </c>
    </row>
    <row r="785" spans="1:13" x14ac:dyDescent="0.2">
      <c r="A785">
        <f t="shared" si="12"/>
        <v>784</v>
      </c>
      <c r="B785" s="13" t="s">
        <v>127</v>
      </c>
      <c r="C785" s="13" t="s">
        <v>147</v>
      </c>
      <c r="D785">
        <v>16</v>
      </c>
      <c r="E785" t="s">
        <v>13</v>
      </c>
      <c r="F785" t="s">
        <v>149</v>
      </c>
      <c r="G785" t="s">
        <v>149</v>
      </c>
      <c r="H785" t="s">
        <v>149</v>
      </c>
      <c r="I785" t="s">
        <v>150</v>
      </c>
      <c r="J785" t="s">
        <v>150</v>
      </c>
      <c r="K785" t="s">
        <v>151</v>
      </c>
      <c r="L785">
        <v>130</v>
      </c>
      <c r="M785" t="s">
        <v>153</v>
      </c>
    </row>
    <row r="786" spans="1:13" x14ac:dyDescent="0.2">
      <c r="A786">
        <f t="shared" si="12"/>
        <v>785</v>
      </c>
      <c r="B786" s="13" t="s">
        <v>127</v>
      </c>
      <c r="C786" s="13" t="s">
        <v>147</v>
      </c>
      <c r="D786">
        <v>17</v>
      </c>
      <c r="E786" t="s">
        <v>12</v>
      </c>
      <c r="F786" t="s">
        <v>149</v>
      </c>
      <c r="G786" t="s">
        <v>150</v>
      </c>
      <c r="H786" t="s">
        <v>150</v>
      </c>
      <c r="I786" t="s">
        <v>150</v>
      </c>
      <c r="J786" t="s">
        <v>150</v>
      </c>
      <c r="K786" t="s">
        <v>166</v>
      </c>
      <c r="L786">
        <v>113</v>
      </c>
    </row>
    <row r="787" spans="1:13" x14ac:dyDescent="0.2">
      <c r="A787">
        <f t="shared" si="12"/>
        <v>786</v>
      </c>
      <c r="B787" s="13" t="s">
        <v>127</v>
      </c>
      <c r="C787" s="13" t="s">
        <v>147</v>
      </c>
      <c r="D787">
        <v>18</v>
      </c>
      <c r="E787" t="s">
        <v>13</v>
      </c>
      <c r="F787" t="s">
        <v>149</v>
      </c>
      <c r="G787" t="s">
        <v>149</v>
      </c>
      <c r="H787" t="s">
        <v>149</v>
      </c>
      <c r="I787" t="s">
        <v>150</v>
      </c>
      <c r="J787" t="s">
        <v>150</v>
      </c>
      <c r="K787" t="s">
        <v>151</v>
      </c>
      <c r="L787">
        <v>137</v>
      </c>
      <c r="M787" t="s">
        <v>153</v>
      </c>
    </row>
    <row r="788" spans="1:13" x14ac:dyDescent="0.2">
      <c r="A788">
        <f t="shared" si="12"/>
        <v>787</v>
      </c>
      <c r="B788" s="13" t="s">
        <v>127</v>
      </c>
      <c r="C788" s="13" t="s">
        <v>147</v>
      </c>
      <c r="D788">
        <v>19</v>
      </c>
      <c r="E788" t="s">
        <v>13</v>
      </c>
      <c r="F788" t="s">
        <v>149</v>
      </c>
      <c r="G788" t="s">
        <v>149</v>
      </c>
      <c r="H788" t="s">
        <v>149</v>
      </c>
      <c r="I788" t="s">
        <v>150</v>
      </c>
      <c r="J788" t="s">
        <v>150</v>
      </c>
      <c r="K788" t="s">
        <v>151</v>
      </c>
      <c r="L788">
        <v>161</v>
      </c>
      <c r="M788" t="s">
        <v>168</v>
      </c>
    </row>
    <row r="789" spans="1:13" x14ac:dyDescent="0.2">
      <c r="A789">
        <f t="shared" si="12"/>
        <v>788</v>
      </c>
      <c r="B789" s="13" t="s">
        <v>127</v>
      </c>
      <c r="C789" s="13" t="s">
        <v>147</v>
      </c>
      <c r="D789">
        <v>20</v>
      </c>
      <c r="E789" t="s">
        <v>13</v>
      </c>
      <c r="F789" t="s">
        <v>149</v>
      </c>
      <c r="G789" t="s">
        <v>149</v>
      </c>
      <c r="H789" t="s">
        <v>149</v>
      </c>
      <c r="I789" t="s">
        <v>150</v>
      </c>
      <c r="J789" t="s">
        <v>150</v>
      </c>
      <c r="K789" t="s">
        <v>151</v>
      </c>
      <c r="L789">
        <v>139</v>
      </c>
      <c r="M789" t="s">
        <v>233</v>
      </c>
    </row>
    <row r="790" spans="1:13" x14ac:dyDescent="0.2">
      <c r="A790">
        <f t="shared" si="12"/>
        <v>789</v>
      </c>
      <c r="B790" s="13" t="s">
        <v>127</v>
      </c>
      <c r="C790" s="13" t="s">
        <v>147</v>
      </c>
      <c r="D790">
        <v>21</v>
      </c>
      <c r="E790" t="s">
        <v>14</v>
      </c>
      <c r="F790" t="s">
        <v>149</v>
      </c>
      <c r="G790" t="s">
        <v>150</v>
      </c>
      <c r="H790" t="s">
        <v>150</v>
      </c>
      <c r="I790" t="s">
        <v>150</v>
      </c>
      <c r="J790" t="s">
        <v>150</v>
      </c>
      <c r="K790" t="s">
        <v>151</v>
      </c>
      <c r="L790">
        <v>148</v>
      </c>
      <c r="M790" t="s">
        <v>153</v>
      </c>
    </row>
    <row r="791" spans="1:13" x14ac:dyDescent="0.2">
      <c r="A791">
        <f t="shared" si="12"/>
        <v>790</v>
      </c>
      <c r="B791" s="13" t="s">
        <v>127</v>
      </c>
      <c r="C791" s="13" t="s">
        <v>147</v>
      </c>
      <c r="D791">
        <v>22</v>
      </c>
      <c r="E791" t="s">
        <v>14</v>
      </c>
      <c r="F791" t="s">
        <v>149</v>
      </c>
      <c r="G791" t="s">
        <v>150</v>
      </c>
      <c r="H791" t="s">
        <v>150</v>
      </c>
      <c r="I791" t="s">
        <v>150</v>
      </c>
      <c r="J791" t="s">
        <v>150</v>
      </c>
      <c r="K791" t="s">
        <v>151</v>
      </c>
      <c r="L791">
        <v>134</v>
      </c>
      <c r="M791" t="s">
        <v>153</v>
      </c>
    </row>
    <row r="792" spans="1:13" x14ac:dyDescent="0.2">
      <c r="A792">
        <f t="shared" si="12"/>
        <v>791</v>
      </c>
      <c r="B792" s="13" t="s">
        <v>127</v>
      </c>
      <c r="C792" s="13" t="s">
        <v>147</v>
      </c>
      <c r="D792">
        <v>23</v>
      </c>
      <c r="E792" t="s">
        <v>14</v>
      </c>
      <c r="F792" t="s">
        <v>149</v>
      </c>
      <c r="G792" t="s">
        <v>150</v>
      </c>
      <c r="H792" t="s">
        <v>150</v>
      </c>
      <c r="I792" t="s">
        <v>150</v>
      </c>
      <c r="J792" t="s">
        <v>150</v>
      </c>
      <c r="K792" t="s">
        <v>151</v>
      </c>
      <c r="L792">
        <v>139</v>
      </c>
      <c r="M792" t="s">
        <v>163</v>
      </c>
    </row>
    <row r="793" spans="1:13" x14ac:dyDescent="0.2">
      <c r="A793">
        <f t="shared" si="12"/>
        <v>792</v>
      </c>
      <c r="B793" s="13" t="s">
        <v>127</v>
      </c>
      <c r="C793" s="13" t="s">
        <v>147</v>
      </c>
      <c r="D793">
        <v>24</v>
      </c>
      <c r="E793" t="s">
        <v>14</v>
      </c>
      <c r="F793" t="s">
        <v>149</v>
      </c>
      <c r="G793" t="s">
        <v>150</v>
      </c>
      <c r="H793" t="s">
        <v>150</v>
      </c>
      <c r="I793" t="s">
        <v>150</v>
      </c>
      <c r="J793" t="s">
        <v>150</v>
      </c>
      <c r="K793" t="s">
        <v>151</v>
      </c>
      <c r="L793">
        <v>144</v>
      </c>
      <c r="M793" t="s">
        <v>162</v>
      </c>
    </row>
    <row r="794" spans="1:13" x14ac:dyDescent="0.2">
      <c r="A794">
        <f t="shared" si="12"/>
        <v>793</v>
      </c>
      <c r="B794" s="13" t="s">
        <v>127</v>
      </c>
      <c r="C794" s="13" t="s">
        <v>147</v>
      </c>
      <c r="D794">
        <v>25</v>
      </c>
      <c r="E794" t="s">
        <v>14</v>
      </c>
      <c r="F794" t="s">
        <v>149</v>
      </c>
      <c r="G794" t="s">
        <v>150</v>
      </c>
      <c r="H794" t="s">
        <v>150</v>
      </c>
      <c r="I794" t="s">
        <v>150</v>
      </c>
      <c r="J794" t="s">
        <v>150</v>
      </c>
      <c r="K794" t="s">
        <v>151</v>
      </c>
      <c r="L794">
        <v>132</v>
      </c>
      <c r="M794" t="s">
        <v>163</v>
      </c>
    </row>
    <row r="795" spans="1:13" x14ac:dyDescent="0.2">
      <c r="A795">
        <f t="shared" si="12"/>
        <v>794</v>
      </c>
      <c r="B795" s="13" t="s">
        <v>127</v>
      </c>
      <c r="C795" s="13" t="s">
        <v>147</v>
      </c>
      <c r="D795">
        <v>26</v>
      </c>
      <c r="E795" t="s">
        <v>14</v>
      </c>
      <c r="F795" t="s">
        <v>149</v>
      </c>
      <c r="G795" t="s">
        <v>150</v>
      </c>
      <c r="H795" t="s">
        <v>150</v>
      </c>
      <c r="I795" t="s">
        <v>150</v>
      </c>
      <c r="J795" t="s">
        <v>150</v>
      </c>
      <c r="K795" t="s">
        <v>151</v>
      </c>
      <c r="L795">
        <v>139</v>
      </c>
      <c r="M795" t="s">
        <v>152</v>
      </c>
    </row>
    <row r="796" spans="1:13" x14ac:dyDescent="0.2">
      <c r="A796">
        <f t="shared" si="12"/>
        <v>795</v>
      </c>
      <c r="B796" s="13" t="s">
        <v>127</v>
      </c>
      <c r="C796" s="13" t="s">
        <v>147</v>
      </c>
      <c r="D796">
        <v>27</v>
      </c>
      <c r="E796" t="s">
        <v>14</v>
      </c>
      <c r="F796" t="s">
        <v>149</v>
      </c>
      <c r="G796" t="s">
        <v>150</v>
      </c>
      <c r="H796" t="s">
        <v>150</v>
      </c>
      <c r="I796" t="s">
        <v>150</v>
      </c>
      <c r="J796" t="s">
        <v>150</v>
      </c>
      <c r="K796" t="s">
        <v>151</v>
      </c>
      <c r="L796">
        <v>156</v>
      </c>
      <c r="M796" t="s">
        <v>181</v>
      </c>
    </row>
    <row r="797" spans="1:13" x14ac:dyDescent="0.2">
      <c r="A797">
        <f t="shared" si="12"/>
        <v>796</v>
      </c>
      <c r="B797" s="13" t="s">
        <v>127</v>
      </c>
      <c r="C797" s="13" t="s">
        <v>147</v>
      </c>
      <c r="D797">
        <v>28</v>
      </c>
      <c r="E797" t="s">
        <v>14</v>
      </c>
      <c r="F797" t="s">
        <v>149</v>
      </c>
      <c r="G797" t="s">
        <v>150</v>
      </c>
      <c r="H797" t="s">
        <v>150</v>
      </c>
      <c r="I797" t="s">
        <v>150</v>
      </c>
      <c r="J797" t="s">
        <v>150</v>
      </c>
      <c r="K797" t="s">
        <v>151</v>
      </c>
      <c r="L797">
        <v>146</v>
      </c>
      <c r="M797" t="s">
        <v>153</v>
      </c>
    </row>
    <row r="798" spans="1:13" x14ac:dyDescent="0.2">
      <c r="A798">
        <f t="shared" si="12"/>
        <v>797</v>
      </c>
      <c r="B798" s="13" t="s">
        <v>127</v>
      </c>
      <c r="C798" s="13" t="s">
        <v>147</v>
      </c>
      <c r="D798">
        <v>29</v>
      </c>
      <c r="E798" t="s">
        <v>14</v>
      </c>
      <c r="F798" t="s">
        <v>149</v>
      </c>
      <c r="G798" t="s">
        <v>150</v>
      </c>
      <c r="H798" t="s">
        <v>150</v>
      </c>
      <c r="I798" t="s">
        <v>150</v>
      </c>
      <c r="J798" t="s">
        <v>150</v>
      </c>
      <c r="K798" t="s">
        <v>151</v>
      </c>
      <c r="L798">
        <v>130</v>
      </c>
      <c r="M798" t="s">
        <v>155</v>
      </c>
    </row>
    <row r="799" spans="1:13" x14ac:dyDescent="0.2">
      <c r="A799">
        <f t="shared" si="12"/>
        <v>798</v>
      </c>
      <c r="B799" s="13" t="s">
        <v>127</v>
      </c>
      <c r="C799" s="13" t="s">
        <v>147</v>
      </c>
      <c r="D799">
        <v>30</v>
      </c>
      <c r="E799" t="s">
        <v>14</v>
      </c>
      <c r="F799" t="s">
        <v>149</v>
      </c>
      <c r="G799" t="s">
        <v>150</v>
      </c>
      <c r="H799" t="s">
        <v>150</v>
      </c>
      <c r="I799" t="s">
        <v>150</v>
      </c>
      <c r="J799" t="s">
        <v>150</v>
      </c>
      <c r="K799" t="s">
        <v>151</v>
      </c>
      <c r="L799">
        <v>124</v>
      </c>
      <c r="M799" t="s">
        <v>155</v>
      </c>
    </row>
    <row r="800" spans="1:13" x14ac:dyDescent="0.2">
      <c r="A800">
        <f t="shared" si="12"/>
        <v>799</v>
      </c>
      <c r="B800" s="13" t="s">
        <v>127</v>
      </c>
      <c r="C800" s="13" t="s">
        <v>147</v>
      </c>
      <c r="D800">
        <v>31</v>
      </c>
      <c r="E800" t="s">
        <v>13</v>
      </c>
      <c r="F800" t="s">
        <v>149</v>
      </c>
      <c r="G800" t="s">
        <v>149</v>
      </c>
      <c r="H800" t="s">
        <v>149</v>
      </c>
      <c r="I800" t="s">
        <v>150</v>
      </c>
      <c r="J800" t="s">
        <v>150</v>
      </c>
      <c r="K800" t="s">
        <v>151</v>
      </c>
      <c r="L800">
        <v>132</v>
      </c>
      <c r="M800" t="s">
        <v>164</v>
      </c>
    </row>
    <row r="801" spans="1:13" x14ac:dyDescent="0.2">
      <c r="A801">
        <f t="shared" si="12"/>
        <v>800</v>
      </c>
      <c r="B801" s="13" t="s">
        <v>127</v>
      </c>
      <c r="C801" s="13" t="s">
        <v>147</v>
      </c>
      <c r="D801">
        <v>32</v>
      </c>
      <c r="E801" t="s">
        <v>13</v>
      </c>
      <c r="F801" t="s">
        <v>149</v>
      </c>
      <c r="G801" t="s">
        <v>149</v>
      </c>
      <c r="H801" t="s">
        <v>149</v>
      </c>
      <c r="I801" t="s">
        <v>150</v>
      </c>
      <c r="J801" t="s">
        <v>150</v>
      </c>
      <c r="K801" t="s">
        <v>151</v>
      </c>
      <c r="L801">
        <v>126</v>
      </c>
      <c r="M801" t="s">
        <v>163</v>
      </c>
    </row>
    <row r="802" spans="1:13" x14ac:dyDescent="0.2">
      <c r="A802">
        <f t="shared" si="12"/>
        <v>801</v>
      </c>
      <c r="B802" s="13" t="s">
        <v>127</v>
      </c>
      <c r="C802" s="13" t="s">
        <v>147</v>
      </c>
      <c r="D802">
        <v>33</v>
      </c>
      <c r="E802" t="s">
        <v>13</v>
      </c>
      <c r="F802" t="s">
        <v>149</v>
      </c>
      <c r="G802" t="s">
        <v>149</v>
      </c>
      <c r="H802" t="s">
        <v>149</v>
      </c>
      <c r="I802" t="s">
        <v>150</v>
      </c>
      <c r="J802" t="s">
        <v>150</v>
      </c>
      <c r="K802" t="s">
        <v>151</v>
      </c>
      <c r="L802">
        <v>141</v>
      </c>
      <c r="M802" t="s">
        <v>164</v>
      </c>
    </row>
    <row r="803" spans="1:13" x14ac:dyDescent="0.2">
      <c r="A803">
        <f t="shared" si="12"/>
        <v>802</v>
      </c>
      <c r="B803" s="13" t="s">
        <v>127</v>
      </c>
      <c r="C803" s="13" t="s">
        <v>147</v>
      </c>
      <c r="D803">
        <v>34</v>
      </c>
      <c r="E803" t="s">
        <v>14</v>
      </c>
      <c r="F803" t="s">
        <v>149</v>
      </c>
      <c r="G803" t="s">
        <v>150</v>
      </c>
      <c r="H803" t="s">
        <v>150</v>
      </c>
      <c r="I803" t="s">
        <v>150</v>
      </c>
      <c r="J803" t="s">
        <v>150</v>
      </c>
      <c r="K803" t="s">
        <v>151</v>
      </c>
      <c r="L803">
        <v>122</v>
      </c>
      <c r="M803" t="s">
        <v>234</v>
      </c>
    </row>
    <row r="804" spans="1:13" x14ac:dyDescent="0.2">
      <c r="A804">
        <f t="shared" si="12"/>
        <v>803</v>
      </c>
      <c r="B804" s="13" t="s">
        <v>127</v>
      </c>
      <c r="C804" s="13" t="s">
        <v>147</v>
      </c>
      <c r="D804">
        <v>35</v>
      </c>
      <c r="E804" t="s">
        <v>14</v>
      </c>
      <c r="F804" t="s">
        <v>149</v>
      </c>
      <c r="G804" t="s">
        <v>150</v>
      </c>
      <c r="H804" t="s">
        <v>150</v>
      </c>
      <c r="I804" t="s">
        <v>150</v>
      </c>
      <c r="J804" t="s">
        <v>150</v>
      </c>
      <c r="K804" t="s">
        <v>151</v>
      </c>
      <c r="L804">
        <v>154</v>
      </c>
      <c r="M804" t="s">
        <v>217</v>
      </c>
    </row>
    <row r="805" spans="1:13" x14ac:dyDescent="0.2">
      <c r="A805">
        <f t="shared" si="12"/>
        <v>804</v>
      </c>
      <c r="B805" s="13" t="s">
        <v>127</v>
      </c>
      <c r="C805" s="13" t="s">
        <v>147</v>
      </c>
      <c r="D805">
        <v>37</v>
      </c>
      <c r="E805" t="s">
        <v>14</v>
      </c>
      <c r="F805" t="s">
        <v>149</v>
      </c>
      <c r="G805" t="s">
        <v>150</v>
      </c>
      <c r="H805" t="s">
        <v>150</v>
      </c>
      <c r="I805" t="s">
        <v>150</v>
      </c>
      <c r="J805" t="s">
        <v>150</v>
      </c>
      <c r="K805" t="s">
        <v>151</v>
      </c>
      <c r="L805">
        <v>144</v>
      </c>
      <c r="M805" t="s">
        <v>160</v>
      </c>
    </row>
    <row r="806" spans="1:13" x14ac:dyDescent="0.2">
      <c r="A806">
        <f t="shared" si="12"/>
        <v>805</v>
      </c>
      <c r="B806" s="13" t="s">
        <v>127</v>
      </c>
      <c r="C806" s="13" t="s">
        <v>147</v>
      </c>
      <c r="D806">
        <v>38</v>
      </c>
      <c r="E806" t="s">
        <v>14</v>
      </c>
      <c r="F806" t="s">
        <v>149</v>
      </c>
      <c r="G806" t="s">
        <v>150</v>
      </c>
      <c r="H806" t="s">
        <v>150</v>
      </c>
      <c r="I806" t="s">
        <v>150</v>
      </c>
      <c r="J806" t="s">
        <v>150</v>
      </c>
      <c r="K806" t="s">
        <v>151</v>
      </c>
      <c r="L806">
        <v>133</v>
      </c>
      <c r="M806" t="s">
        <v>170</v>
      </c>
    </row>
    <row r="807" spans="1:13" x14ac:dyDescent="0.2">
      <c r="A807">
        <f t="shared" si="12"/>
        <v>806</v>
      </c>
      <c r="B807" s="13" t="s">
        <v>127</v>
      </c>
      <c r="C807" s="13" t="s">
        <v>147</v>
      </c>
      <c r="D807">
        <v>39</v>
      </c>
      <c r="E807" t="s">
        <v>14</v>
      </c>
      <c r="F807" t="s">
        <v>149</v>
      </c>
      <c r="G807" t="s">
        <v>150</v>
      </c>
      <c r="H807" t="s">
        <v>150</v>
      </c>
      <c r="I807" t="s">
        <v>150</v>
      </c>
      <c r="J807" t="s">
        <v>150</v>
      </c>
      <c r="K807" t="s">
        <v>151</v>
      </c>
      <c r="L807">
        <v>173</v>
      </c>
      <c r="M807" t="s">
        <v>183</v>
      </c>
    </row>
    <row r="808" spans="1:13" x14ac:dyDescent="0.2">
      <c r="A808">
        <f t="shared" si="12"/>
        <v>807</v>
      </c>
      <c r="B808" s="13" t="s">
        <v>129</v>
      </c>
      <c r="C808" s="13" t="s">
        <v>147</v>
      </c>
      <c r="D808" s="12">
        <v>13</v>
      </c>
      <c r="E808" t="s">
        <v>12</v>
      </c>
      <c r="F808" t="s">
        <v>149</v>
      </c>
      <c r="G808" t="s">
        <v>149</v>
      </c>
      <c r="H808" t="s">
        <v>149</v>
      </c>
      <c r="I808" t="s">
        <v>149</v>
      </c>
      <c r="J808" t="s">
        <v>150</v>
      </c>
      <c r="K808" t="s">
        <v>151</v>
      </c>
      <c r="L808">
        <v>132</v>
      </c>
      <c r="M808" t="s">
        <v>170</v>
      </c>
    </row>
    <row r="809" spans="1:13" x14ac:dyDescent="0.2">
      <c r="A809">
        <f t="shared" si="12"/>
        <v>808</v>
      </c>
      <c r="B809" s="13" t="s">
        <v>129</v>
      </c>
      <c r="C809" s="13" t="s">
        <v>147</v>
      </c>
      <c r="D809">
        <v>14</v>
      </c>
      <c r="E809" t="s">
        <v>14</v>
      </c>
      <c r="F809" t="s">
        <v>149</v>
      </c>
      <c r="G809" t="s">
        <v>150</v>
      </c>
      <c r="H809" t="s">
        <v>150</v>
      </c>
      <c r="I809" t="s">
        <v>150</v>
      </c>
      <c r="J809" t="s">
        <v>150</v>
      </c>
      <c r="K809" t="s">
        <v>151</v>
      </c>
      <c r="L809">
        <v>137</v>
      </c>
      <c r="M809" t="s">
        <v>162</v>
      </c>
    </row>
    <row r="810" spans="1:13" x14ac:dyDescent="0.2">
      <c r="A810">
        <f t="shared" si="12"/>
        <v>809</v>
      </c>
      <c r="B810" s="13" t="s">
        <v>129</v>
      </c>
      <c r="C810" s="13" t="s">
        <v>147</v>
      </c>
      <c r="D810">
        <v>15</v>
      </c>
      <c r="E810" t="s">
        <v>12</v>
      </c>
      <c r="F810" t="s">
        <v>149</v>
      </c>
      <c r="G810" t="s">
        <v>149</v>
      </c>
      <c r="H810" t="s">
        <v>149</v>
      </c>
      <c r="I810" t="s">
        <v>149</v>
      </c>
      <c r="J810" t="s">
        <v>150</v>
      </c>
      <c r="K810" t="s">
        <v>151</v>
      </c>
      <c r="L810">
        <v>93</v>
      </c>
      <c r="M810" t="s">
        <v>154</v>
      </c>
    </row>
    <row r="811" spans="1:13" x14ac:dyDescent="0.2">
      <c r="A811">
        <f t="shared" si="12"/>
        <v>810</v>
      </c>
      <c r="B811" s="13" t="s">
        <v>129</v>
      </c>
      <c r="C811" s="13" t="s">
        <v>147</v>
      </c>
      <c r="D811">
        <v>16</v>
      </c>
      <c r="E811" t="s">
        <v>13</v>
      </c>
      <c r="F811" t="s">
        <v>149</v>
      </c>
      <c r="G811" t="s">
        <v>149</v>
      </c>
      <c r="H811" t="s">
        <v>149</v>
      </c>
      <c r="I811" t="s">
        <v>150</v>
      </c>
      <c r="J811" t="s">
        <v>150</v>
      </c>
      <c r="K811" t="s">
        <v>151</v>
      </c>
      <c r="L811">
        <v>129</v>
      </c>
      <c r="M811" t="s">
        <v>170</v>
      </c>
    </row>
    <row r="812" spans="1:13" x14ac:dyDescent="0.2">
      <c r="A812">
        <f t="shared" si="12"/>
        <v>811</v>
      </c>
      <c r="B812" s="13" t="s">
        <v>129</v>
      </c>
      <c r="C812" s="13" t="s">
        <v>147</v>
      </c>
      <c r="D812">
        <v>17</v>
      </c>
      <c r="E812" t="s">
        <v>13</v>
      </c>
      <c r="F812" t="s">
        <v>149</v>
      </c>
      <c r="G812" t="s">
        <v>149</v>
      </c>
      <c r="H812" t="s">
        <v>149</v>
      </c>
      <c r="I812" t="s">
        <v>150</v>
      </c>
      <c r="J812" t="s">
        <v>150</v>
      </c>
      <c r="K812" t="s">
        <v>151</v>
      </c>
      <c r="L812">
        <v>138</v>
      </c>
      <c r="M812" t="s">
        <v>167</v>
      </c>
    </row>
    <row r="813" spans="1:13" x14ac:dyDescent="0.2">
      <c r="A813">
        <f t="shared" si="12"/>
        <v>812</v>
      </c>
      <c r="B813" s="13" t="s">
        <v>129</v>
      </c>
      <c r="C813" s="13" t="s">
        <v>147</v>
      </c>
      <c r="D813">
        <v>18</v>
      </c>
      <c r="E813" t="s">
        <v>14</v>
      </c>
      <c r="F813" t="s">
        <v>149</v>
      </c>
      <c r="G813" t="s">
        <v>150</v>
      </c>
      <c r="H813" t="s">
        <v>150</v>
      </c>
      <c r="I813" t="s">
        <v>150</v>
      </c>
      <c r="J813" t="s">
        <v>150</v>
      </c>
      <c r="K813" t="s">
        <v>151</v>
      </c>
      <c r="L813">
        <v>155</v>
      </c>
      <c r="M813" t="s">
        <v>194</v>
      </c>
    </row>
    <row r="814" spans="1:13" x14ac:dyDescent="0.2">
      <c r="A814">
        <f t="shared" si="12"/>
        <v>813</v>
      </c>
      <c r="B814" s="13" t="s">
        <v>129</v>
      </c>
      <c r="C814" s="13" t="s">
        <v>147</v>
      </c>
      <c r="D814">
        <v>19</v>
      </c>
      <c r="E814" t="s">
        <v>14</v>
      </c>
      <c r="F814" t="s">
        <v>149</v>
      </c>
      <c r="G814" t="s">
        <v>150</v>
      </c>
      <c r="H814" t="s">
        <v>150</v>
      </c>
      <c r="I814" t="s">
        <v>150</v>
      </c>
      <c r="J814" t="s">
        <v>150</v>
      </c>
      <c r="K814" t="s">
        <v>151</v>
      </c>
      <c r="L814">
        <v>124</v>
      </c>
      <c r="M814" t="s">
        <v>161</v>
      </c>
    </row>
    <row r="815" spans="1:13" x14ac:dyDescent="0.2">
      <c r="A815">
        <f t="shared" si="12"/>
        <v>814</v>
      </c>
      <c r="B815" s="13" t="s">
        <v>129</v>
      </c>
      <c r="C815" s="13" t="s">
        <v>147</v>
      </c>
      <c r="D815">
        <v>20</v>
      </c>
      <c r="E815" t="s">
        <v>13</v>
      </c>
      <c r="F815" t="s">
        <v>149</v>
      </c>
      <c r="G815" t="s">
        <v>149</v>
      </c>
      <c r="H815" t="s">
        <v>149</v>
      </c>
      <c r="I815" t="s">
        <v>150</v>
      </c>
      <c r="J815" t="s">
        <v>150</v>
      </c>
      <c r="K815" t="s">
        <v>151</v>
      </c>
      <c r="L815">
        <v>129</v>
      </c>
      <c r="M815" t="s">
        <v>235</v>
      </c>
    </row>
    <row r="816" spans="1:13" x14ac:dyDescent="0.2">
      <c r="A816">
        <f t="shared" si="12"/>
        <v>815</v>
      </c>
      <c r="B816" s="13" t="s">
        <v>129</v>
      </c>
      <c r="C816" s="13" t="s">
        <v>147</v>
      </c>
      <c r="D816">
        <v>21</v>
      </c>
      <c r="E816" t="s">
        <v>14</v>
      </c>
      <c r="F816" t="s">
        <v>149</v>
      </c>
      <c r="G816" t="s">
        <v>150</v>
      </c>
      <c r="H816" t="s">
        <v>150</v>
      </c>
      <c r="I816" t="s">
        <v>150</v>
      </c>
      <c r="J816" t="s">
        <v>150</v>
      </c>
      <c r="K816" t="s">
        <v>151</v>
      </c>
      <c r="L816">
        <v>135</v>
      </c>
      <c r="M816" t="s">
        <v>207</v>
      </c>
    </row>
    <row r="817" spans="1:13" x14ac:dyDescent="0.2">
      <c r="A817">
        <f t="shared" si="12"/>
        <v>816</v>
      </c>
      <c r="B817" s="13" t="s">
        <v>129</v>
      </c>
      <c r="C817" s="13" t="s">
        <v>147</v>
      </c>
      <c r="D817">
        <v>22</v>
      </c>
      <c r="E817" t="s">
        <v>14</v>
      </c>
      <c r="F817" t="s">
        <v>149</v>
      </c>
      <c r="G817" t="s">
        <v>150</v>
      </c>
      <c r="H817" t="s">
        <v>150</v>
      </c>
      <c r="I817" t="s">
        <v>150</v>
      </c>
      <c r="J817" t="s">
        <v>150</v>
      </c>
      <c r="K817" t="s">
        <v>151</v>
      </c>
      <c r="L817">
        <v>152</v>
      </c>
      <c r="M817" t="s">
        <v>191</v>
      </c>
    </row>
    <row r="818" spans="1:13" x14ac:dyDescent="0.2">
      <c r="A818">
        <f t="shared" si="12"/>
        <v>817</v>
      </c>
      <c r="B818" s="13" t="s">
        <v>129</v>
      </c>
      <c r="C818" s="13" t="s">
        <v>147</v>
      </c>
      <c r="D818">
        <v>23</v>
      </c>
      <c r="E818" t="s">
        <v>14</v>
      </c>
      <c r="F818" t="s">
        <v>149</v>
      </c>
      <c r="G818" t="s">
        <v>150</v>
      </c>
      <c r="H818" t="s">
        <v>150</v>
      </c>
      <c r="I818" t="s">
        <v>150</v>
      </c>
      <c r="J818" t="s">
        <v>150</v>
      </c>
      <c r="K818" t="s">
        <v>151</v>
      </c>
      <c r="L818">
        <v>134</v>
      </c>
      <c r="M818" t="s">
        <v>158</v>
      </c>
    </row>
    <row r="819" spans="1:13" x14ac:dyDescent="0.2">
      <c r="A819">
        <f t="shared" si="12"/>
        <v>818</v>
      </c>
      <c r="B819" s="13" t="s">
        <v>129</v>
      </c>
      <c r="C819" s="13" t="s">
        <v>147</v>
      </c>
      <c r="D819">
        <v>24</v>
      </c>
      <c r="E819" t="s">
        <v>14</v>
      </c>
      <c r="F819" t="s">
        <v>149</v>
      </c>
      <c r="G819" t="s">
        <v>150</v>
      </c>
      <c r="H819" t="s">
        <v>150</v>
      </c>
      <c r="I819" t="s">
        <v>150</v>
      </c>
      <c r="J819" t="s">
        <v>150</v>
      </c>
      <c r="K819" t="s">
        <v>151</v>
      </c>
      <c r="L819">
        <v>132</v>
      </c>
      <c r="M819" t="s">
        <v>202</v>
      </c>
    </row>
    <row r="820" spans="1:13" x14ac:dyDescent="0.2">
      <c r="A820">
        <f t="shared" si="12"/>
        <v>819</v>
      </c>
      <c r="B820" s="13" t="s">
        <v>129</v>
      </c>
      <c r="C820" s="13" t="s">
        <v>147</v>
      </c>
      <c r="D820">
        <v>25</v>
      </c>
      <c r="E820" t="s">
        <v>14</v>
      </c>
      <c r="F820" t="s">
        <v>149</v>
      </c>
      <c r="G820" t="s">
        <v>150</v>
      </c>
      <c r="H820" t="s">
        <v>150</v>
      </c>
      <c r="I820" t="s">
        <v>150</v>
      </c>
      <c r="J820" t="s">
        <v>150</v>
      </c>
      <c r="K820" t="s">
        <v>151</v>
      </c>
      <c r="L820">
        <v>128</v>
      </c>
      <c r="M820" t="s">
        <v>163</v>
      </c>
    </row>
    <row r="821" spans="1:13" x14ac:dyDescent="0.2">
      <c r="A821">
        <f t="shared" si="12"/>
        <v>820</v>
      </c>
      <c r="B821" s="13" t="s">
        <v>129</v>
      </c>
      <c r="C821" s="13" t="s">
        <v>147</v>
      </c>
      <c r="D821">
        <v>26</v>
      </c>
      <c r="E821" t="s">
        <v>14</v>
      </c>
      <c r="F821" t="s">
        <v>149</v>
      </c>
      <c r="G821" t="s">
        <v>150</v>
      </c>
      <c r="H821" t="s">
        <v>150</v>
      </c>
      <c r="I821" t="s">
        <v>150</v>
      </c>
      <c r="J821" t="s">
        <v>150</v>
      </c>
      <c r="K821" t="s">
        <v>151</v>
      </c>
      <c r="L821">
        <v>124</v>
      </c>
      <c r="M821" t="s">
        <v>209</v>
      </c>
    </row>
    <row r="822" spans="1:13" x14ac:dyDescent="0.2">
      <c r="A822">
        <f t="shared" si="12"/>
        <v>821</v>
      </c>
      <c r="B822" s="13" t="s">
        <v>129</v>
      </c>
      <c r="C822" s="13" t="s">
        <v>147</v>
      </c>
      <c r="D822">
        <v>27</v>
      </c>
      <c r="E822" t="s">
        <v>14</v>
      </c>
      <c r="F822" t="s">
        <v>149</v>
      </c>
      <c r="G822" t="s">
        <v>150</v>
      </c>
      <c r="H822" t="s">
        <v>150</v>
      </c>
      <c r="I822" t="s">
        <v>150</v>
      </c>
      <c r="J822" t="s">
        <v>150</v>
      </c>
      <c r="K822" t="s">
        <v>151</v>
      </c>
      <c r="L822">
        <v>136</v>
      </c>
      <c r="M822" t="s">
        <v>183</v>
      </c>
    </row>
    <row r="823" spans="1:13" x14ac:dyDescent="0.2">
      <c r="A823">
        <f t="shared" si="12"/>
        <v>822</v>
      </c>
      <c r="B823" s="13" t="s">
        <v>129</v>
      </c>
      <c r="C823" s="13" t="s">
        <v>147</v>
      </c>
      <c r="D823">
        <v>28</v>
      </c>
      <c r="E823" t="s">
        <v>14</v>
      </c>
      <c r="F823" t="s">
        <v>149</v>
      </c>
      <c r="G823" t="s">
        <v>150</v>
      </c>
      <c r="H823" t="s">
        <v>150</v>
      </c>
      <c r="I823" t="s">
        <v>150</v>
      </c>
      <c r="J823" t="s">
        <v>150</v>
      </c>
      <c r="K823" t="s">
        <v>151</v>
      </c>
      <c r="L823">
        <v>137</v>
      </c>
      <c r="M823" t="s">
        <v>236</v>
      </c>
    </row>
    <row r="824" spans="1:13" x14ac:dyDescent="0.2">
      <c r="A824">
        <f t="shared" si="12"/>
        <v>823</v>
      </c>
      <c r="B824" s="13" t="s">
        <v>129</v>
      </c>
      <c r="C824" s="13" t="s">
        <v>147</v>
      </c>
      <c r="D824">
        <v>29</v>
      </c>
      <c r="E824" t="s">
        <v>14</v>
      </c>
      <c r="F824" t="s">
        <v>149</v>
      </c>
      <c r="G824" t="s">
        <v>150</v>
      </c>
      <c r="H824" t="s">
        <v>150</v>
      </c>
      <c r="I824" t="s">
        <v>150</v>
      </c>
      <c r="J824" t="s">
        <v>150</v>
      </c>
      <c r="K824" t="s">
        <v>151</v>
      </c>
      <c r="L824">
        <v>118</v>
      </c>
      <c r="M824" t="s">
        <v>186</v>
      </c>
    </row>
    <row r="825" spans="1:13" x14ac:dyDescent="0.2">
      <c r="A825">
        <f t="shared" si="12"/>
        <v>824</v>
      </c>
      <c r="B825" s="13" t="s">
        <v>129</v>
      </c>
      <c r="C825" s="13" t="s">
        <v>147</v>
      </c>
      <c r="D825">
        <v>30</v>
      </c>
      <c r="E825" t="s">
        <v>14</v>
      </c>
      <c r="F825" t="s">
        <v>149</v>
      </c>
      <c r="G825" t="s">
        <v>150</v>
      </c>
      <c r="H825" t="s">
        <v>150</v>
      </c>
      <c r="I825" t="s">
        <v>150</v>
      </c>
      <c r="J825" t="s">
        <v>150</v>
      </c>
      <c r="K825" t="s">
        <v>151</v>
      </c>
      <c r="L825">
        <v>142</v>
      </c>
      <c r="M825" t="s">
        <v>153</v>
      </c>
    </row>
    <row r="826" spans="1:13" x14ac:dyDescent="0.2">
      <c r="A826">
        <f t="shared" si="12"/>
        <v>825</v>
      </c>
      <c r="B826" s="13" t="s">
        <v>129</v>
      </c>
      <c r="C826" s="13" t="s">
        <v>147</v>
      </c>
      <c r="D826">
        <v>31</v>
      </c>
      <c r="E826" t="s">
        <v>14</v>
      </c>
      <c r="F826" t="s">
        <v>149</v>
      </c>
      <c r="G826" t="s">
        <v>150</v>
      </c>
      <c r="H826" t="s">
        <v>150</v>
      </c>
      <c r="I826" t="s">
        <v>150</v>
      </c>
      <c r="J826" t="s">
        <v>150</v>
      </c>
      <c r="K826" t="s">
        <v>151</v>
      </c>
      <c r="L826">
        <v>117</v>
      </c>
      <c r="M826" t="s">
        <v>152</v>
      </c>
    </row>
    <row r="827" spans="1:13" x14ac:dyDescent="0.2">
      <c r="A827">
        <f t="shared" si="12"/>
        <v>826</v>
      </c>
      <c r="B827" s="13" t="s">
        <v>129</v>
      </c>
      <c r="C827" s="13" t="s">
        <v>147</v>
      </c>
      <c r="D827">
        <v>32</v>
      </c>
      <c r="E827" t="s">
        <v>14</v>
      </c>
      <c r="F827" t="s">
        <v>149</v>
      </c>
      <c r="G827" t="s">
        <v>150</v>
      </c>
      <c r="H827" t="s">
        <v>150</v>
      </c>
      <c r="I827" t="s">
        <v>150</v>
      </c>
      <c r="J827" t="s">
        <v>150</v>
      </c>
      <c r="K827" t="s">
        <v>151</v>
      </c>
      <c r="L827">
        <v>144</v>
      </c>
      <c r="M827" t="s">
        <v>167</v>
      </c>
    </row>
    <row r="828" spans="1:13" x14ac:dyDescent="0.2">
      <c r="A828">
        <f t="shared" si="12"/>
        <v>827</v>
      </c>
      <c r="B828" s="13" t="s">
        <v>129</v>
      </c>
      <c r="C828" s="13" t="s">
        <v>147</v>
      </c>
      <c r="D828">
        <v>33</v>
      </c>
      <c r="E828" t="s">
        <v>14</v>
      </c>
      <c r="F828" t="s">
        <v>149</v>
      </c>
      <c r="G828" t="s">
        <v>150</v>
      </c>
      <c r="H828" t="s">
        <v>150</v>
      </c>
      <c r="I828" t="s">
        <v>150</v>
      </c>
      <c r="J828" t="s">
        <v>150</v>
      </c>
      <c r="K828" t="s">
        <v>151</v>
      </c>
      <c r="L828">
        <v>128</v>
      </c>
      <c r="M828" t="s">
        <v>163</v>
      </c>
    </row>
    <row r="829" spans="1:13" x14ac:dyDescent="0.2">
      <c r="A829">
        <f t="shared" si="12"/>
        <v>828</v>
      </c>
      <c r="B829" s="13" t="s">
        <v>129</v>
      </c>
      <c r="C829" s="13" t="s">
        <v>147</v>
      </c>
      <c r="D829">
        <v>34</v>
      </c>
      <c r="E829" t="s">
        <v>14</v>
      </c>
      <c r="F829" t="s">
        <v>149</v>
      </c>
      <c r="G829" t="s">
        <v>150</v>
      </c>
      <c r="H829" t="s">
        <v>150</v>
      </c>
      <c r="I829" t="s">
        <v>150</v>
      </c>
      <c r="J829" t="s">
        <v>150</v>
      </c>
      <c r="K829" t="s">
        <v>151</v>
      </c>
      <c r="L829">
        <v>133</v>
      </c>
      <c r="M829" t="s">
        <v>164</v>
      </c>
    </row>
    <row r="830" spans="1:13" x14ac:dyDescent="0.2">
      <c r="A830">
        <f t="shared" si="12"/>
        <v>829</v>
      </c>
      <c r="B830" s="13" t="s">
        <v>129</v>
      </c>
      <c r="C830" s="13" t="s">
        <v>147</v>
      </c>
      <c r="D830">
        <v>35</v>
      </c>
      <c r="E830" t="s">
        <v>14</v>
      </c>
      <c r="F830" t="s">
        <v>149</v>
      </c>
      <c r="G830" t="s">
        <v>150</v>
      </c>
      <c r="H830" t="s">
        <v>150</v>
      </c>
      <c r="I830" t="s">
        <v>150</v>
      </c>
      <c r="J830" t="s">
        <v>150</v>
      </c>
      <c r="K830" t="s">
        <v>151</v>
      </c>
      <c r="L830">
        <v>121</v>
      </c>
      <c r="M830" t="s">
        <v>176</v>
      </c>
    </row>
    <row r="831" spans="1:13" x14ac:dyDescent="0.2">
      <c r="A831">
        <f t="shared" si="12"/>
        <v>830</v>
      </c>
      <c r="B831" s="13" t="s">
        <v>129</v>
      </c>
      <c r="C831" s="13" t="s">
        <v>147</v>
      </c>
      <c r="D831">
        <v>37</v>
      </c>
      <c r="E831" t="s">
        <v>14</v>
      </c>
      <c r="F831" t="s">
        <v>149</v>
      </c>
      <c r="G831" t="s">
        <v>150</v>
      </c>
      <c r="H831" t="s">
        <v>150</v>
      </c>
      <c r="I831" t="s">
        <v>150</v>
      </c>
      <c r="J831" t="s">
        <v>150</v>
      </c>
      <c r="K831" t="s">
        <v>151</v>
      </c>
      <c r="L831">
        <v>123</v>
      </c>
      <c r="M831" t="s">
        <v>167</v>
      </c>
    </row>
    <row r="832" spans="1:13" x14ac:dyDescent="0.2">
      <c r="A832">
        <f t="shared" si="12"/>
        <v>831</v>
      </c>
      <c r="B832" s="13" t="s">
        <v>129</v>
      </c>
      <c r="C832" s="13" t="s">
        <v>147</v>
      </c>
      <c r="D832">
        <v>38</v>
      </c>
      <c r="E832" t="s">
        <v>14</v>
      </c>
      <c r="F832" t="s">
        <v>149</v>
      </c>
      <c r="G832" t="s">
        <v>150</v>
      </c>
      <c r="H832" t="s">
        <v>150</v>
      </c>
      <c r="I832" t="s">
        <v>150</v>
      </c>
      <c r="J832" t="s">
        <v>150</v>
      </c>
      <c r="K832" t="s">
        <v>151</v>
      </c>
      <c r="L832">
        <v>124</v>
      </c>
      <c r="M832" t="s">
        <v>178</v>
      </c>
    </row>
    <row r="833" spans="1:13" x14ac:dyDescent="0.2">
      <c r="A833">
        <f t="shared" si="12"/>
        <v>832</v>
      </c>
      <c r="B833" s="13" t="s">
        <v>129</v>
      </c>
      <c r="C833" s="13" t="s">
        <v>147</v>
      </c>
      <c r="D833">
        <v>39</v>
      </c>
      <c r="E833" t="s">
        <v>12</v>
      </c>
      <c r="F833" t="s">
        <v>149</v>
      </c>
      <c r="G833" t="s">
        <v>149</v>
      </c>
      <c r="H833" t="s">
        <v>149</v>
      </c>
      <c r="I833" t="s">
        <v>149</v>
      </c>
      <c r="J833" t="s">
        <v>150</v>
      </c>
      <c r="K833" t="s">
        <v>151</v>
      </c>
      <c r="L833">
        <v>90</v>
      </c>
      <c r="M833" t="s">
        <v>153</v>
      </c>
    </row>
  </sheetData>
  <phoneticPr fontId="1" type="noConversion"/>
  <conditionalFormatting sqref="G489:J489">
    <cfRule type="cellIs" dxfId="568" priority="641" operator="equal">
      <formula>"Can"</formula>
    </cfRule>
    <cfRule type="cellIs" dxfId="567" priority="642" operator="equal">
      <formula>"Cannot"</formula>
    </cfRule>
  </conditionalFormatting>
  <conditionalFormatting sqref="K2:K833 M2:M833">
    <cfRule type="containsText" dxfId="566" priority="639" operator="containsText" text="Fail">
      <formula>NOT(ISERROR(SEARCH("Fail",K2)))</formula>
    </cfRule>
    <cfRule type="containsText" dxfId="565" priority="640" operator="containsText" text="Pass">
      <formula>NOT(ISERROR(SEARCH("Pass",K2)))</formula>
    </cfRule>
  </conditionalFormatting>
  <conditionalFormatting sqref="F46 F60 F127 F180 F230 F320:J357 F319 F358 F2:J45 F128:J179 F181:J229 F231:J318 F47:J59 F61:J126 F359:J833">
    <cfRule type="cellIs" dxfId="564" priority="673" operator="equal">
      <formula>"Can"</formula>
    </cfRule>
    <cfRule type="cellIs" dxfId="563" priority="674" operator="equal">
      <formula>"Cannot"</formula>
    </cfRule>
  </conditionalFormatting>
  <conditionalFormatting sqref="G46:J46">
    <cfRule type="cellIs" dxfId="562" priority="669" operator="equal">
      <formula>"Can"</formula>
    </cfRule>
    <cfRule type="cellIs" dxfId="561" priority="670" operator="equal">
      <formula>"Cannot"</formula>
    </cfRule>
  </conditionalFormatting>
  <conditionalFormatting sqref="G60:J60">
    <cfRule type="cellIs" dxfId="560" priority="665" operator="equal">
      <formula>"Can"</formula>
    </cfRule>
    <cfRule type="cellIs" dxfId="559" priority="666" operator="equal">
      <formula>"Cannot"</formula>
    </cfRule>
  </conditionalFormatting>
  <conditionalFormatting sqref="G127:J127">
    <cfRule type="cellIs" dxfId="558" priority="661" operator="equal">
      <formula>"Can"</formula>
    </cfRule>
    <cfRule type="cellIs" dxfId="557" priority="662" operator="equal">
      <formula>"Cannot"</formula>
    </cfRule>
  </conditionalFormatting>
  <conditionalFormatting sqref="G180:J180">
    <cfRule type="cellIs" dxfId="556" priority="657" operator="equal">
      <formula>"Can"</formula>
    </cfRule>
    <cfRule type="cellIs" dxfId="555" priority="658" operator="equal">
      <formula>"Cannot"</formula>
    </cfRule>
  </conditionalFormatting>
  <conditionalFormatting sqref="G230:J230">
    <cfRule type="cellIs" dxfId="554" priority="653" operator="equal">
      <formula>"Can"</formula>
    </cfRule>
    <cfRule type="cellIs" dxfId="553" priority="654" operator="equal">
      <formula>"Cannot"</formula>
    </cfRule>
  </conditionalFormatting>
  <conditionalFormatting sqref="G319:J319">
    <cfRule type="cellIs" dxfId="552" priority="649" operator="equal">
      <formula>"Can"</formula>
    </cfRule>
    <cfRule type="cellIs" dxfId="551" priority="650" operator="equal">
      <formula>"Cannot"</formula>
    </cfRule>
  </conditionalFormatting>
  <conditionalFormatting sqref="G358:J358">
    <cfRule type="cellIs" dxfId="550" priority="645" operator="equal">
      <formula>"Can"</formula>
    </cfRule>
    <cfRule type="cellIs" dxfId="549" priority="646" operator="equal">
      <formula>"Cannot"</formula>
    </cfRule>
  </conditionalFormatting>
  <conditionalFormatting sqref="G591:H591">
    <cfRule type="cellIs" dxfId="548" priority="637" operator="equal">
      <formula>"Can"</formula>
    </cfRule>
    <cfRule type="cellIs" dxfId="547" priority="638" operator="equal">
      <formula>"Cannot"</formula>
    </cfRule>
  </conditionalFormatting>
  <conditionalFormatting sqref="I591:J591">
    <cfRule type="cellIs" dxfId="546" priority="635" operator="equal">
      <formula>"Can"</formula>
    </cfRule>
    <cfRule type="cellIs" dxfId="545" priority="636" operator="equal">
      <formula>"Cannot"</formula>
    </cfRule>
  </conditionalFormatting>
  <conditionalFormatting sqref="F621:F623">
    <cfRule type="cellIs" dxfId="544" priority="255" operator="equal">
      <formula>"Can"</formula>
    </cfRule>
    <cfRule type="cellIs" dxfId="543" priority="256" operator="equal">
      <formula>"Cannot"</formula>
    </cfRule>
  </conditionalFormatting>
  <conditionalFormatting sqref="J626:J633">
    <cfRule type="cellIs" dxfId="542" priority="253" operator="equal">
      <formula>"Can"</formula>
    </cfRule>
    <cfRule type="cellIs" dxfId="541" priority="254" operator="equal">
      <formula>"Cannot"</formula>
    </cfRule>
  </conditionalFormatting>
  <conditionalFormatting sqref="I613:I620">
    <cfRule type="cellIs" dxfId="540" priority="457" operator="equal">
      <formula>"Can"</formula>
    </cfRule>
    <cfRule type="cellIs" dxfId="539" priority="458" operator="equal">
      <formula>"Cannot"</formula>
    </cfRule>
  </conditionalFormatting>
  <conditionalFormatting sqref="F613:F620">
    <cfRule type="cellIs" dxfId="538" priority="455" operator="equal">
      <formula>"Can"</formula>
    </cfRule>
    <cfRule type="cellIs" dxfId="537" priority="456" operator="equal">
      <formula>"Cannot"</formula>
    </cfRule>
  </conditionalFormatting>
  <conditionalFormatting sqref="I556:I557">
    <cfRule type="cellIs" dxfId="536" priority="617" operator="equal">
      <formula>"Can"</formula>
    </cfRule>
    <cfRule type="cellIs" dxfId="535" priority="618" operator="equal">
      <formula>"Cannot"</formula>
    </cfRule>
  </conditionalFormatting>
  <conditionalFormatting sqref="I560:I569">
    <cfRule type="cellIs" dxfId="534" priority="615" operator="equal">
      <formula>"Can"</formula>
    </cfRule>
    <cfRule type="cellIs" dxfId="533" priority="616" operator="equal">
      <formula>"Cannot"</formula>
    </cfRule>
  </conditionalFormatting>
  <conditionalFormatting sqref="I573:I576">
    <cfRule type="cellIs" dxfId="532" priority="613" operator="equal">
      <formula>"Can"</formula>
    </cfRule>
    <cfRule type="cellIs" dxfId="531" priority="614" operator="equal">
      <formula>"Cannot"</formula>
    </cfRule>
  </conditionalFormatting>
  <conditionalFormatting sqref="I578:I590">
    <cfRule type="cellIs" dxfId="530" priority="611" operator="equal">
      <formula>"Can"</formula>
    </cfRule>
    <cfRule type="cellIs" dxfId="529" priority="612" operator="equal">
      <formula>"Cannot"</formula>
    </cfRule>
  </conditionalFormatting>
  <conditionalFormatting sqref="I592:I598">
    <cfRule type="cellIs" dxfId="528" priority="609" operator="equal">
      <formula>"Can"</formula>
    </cfRule>
    <cfRule type="cellIs" dxfId="527" priority="610" operator="equal">
      <formula>"Cannot"</formula>
    </cfRule>
  </conditionalFormatting>
  <conditionalFormatting sqref="I600:I605">
    <cfRule type="cellIs" dxfId="526" priority="607" operator="equal">
      <formula>"Can"</formula>
    </cfRule>
    <cfRule type="cellIs" dxfId="525" priority="608" operator="equal">
      <formula>"Cannot"</formula>
    </cfRule>
  </conditionalFormatting>
  <conditionalFormatting sqref="J648">
    <cfRule type="cellIs" dxfId="524" priority="427" operator="equal">
      <formula>"Can"</formula>
    </cfRule>
    <cfRule type="cellIs" dxfId="523" priority="428" operator="equal">
      <formula>"Cannot"</formula>
    </cfRule>
  </conditionalFormatting>
  <conditionalFormatting sqref="F644:F646">
    <cfRule type="cellIs" dxfId="522" priority="235" operator="equal">
      <formula>"Can"</formula>
    </cfRule>
    <cfRule type="cellIs" dxfId="521" priority="236" operator="equal">
      <formula>"Cannot"</formula>
    </cfRule>
  </conditionalFormatting>
  <conditionalFormatting sqref="G603:G605">
    <cfRule type="cellIs" dxfId="520" priority="545" operator="equal">
      <formula>"Can"</formula>
    </cfRule>
    <cfRule type="cellIs" dxfId="519" priority="546" operator="equal">
      <formula>"Cannot"</formula>
    </cfRule>
  </conditionalFormatting>
  <conditionalFormatting sqref="H526:H527">
    <cfRule type="cellIs" dxfId="518" priority="593" operator="equal">
      <formula>"Can"</formula>
    </cfRule>
    <cfRule type="cellIs" dxfId="517" priority="594" operator="equal">
      <formula>"Cannot"</formula>
    </cfRule>
  </conditionalFormatting>
  <conditionalFormatting sqref="H531">
    <cfRule type="cellIs" dxfId="516" priority="591" operator="equal">
      <formula>"Can"</formula>
    </cfRule>
    <cfRule type="cellIs" dxfId="515" priority="592" operator="equal">
      <formula>"Cannot"</formula>
    </cfRule>
  </conditionalFormatting>
  <conditionalFormatting sqref="H540:H548">
    <cfRule type="cellIs" dxfId="514" priority="589" operator="equal">
      <formula>"Can"</formula>
    </cfRule>
    <cfRule type="cellIs" dxfId="513" priority="590" operator="equal">
      <formula>"Cannot"</formula>
    </cfRule>
  </conditionalFormatting>
  <conditionalFormatting sqref="H552">
    <cfRule type="cellIs" dxfId="512" priority="587" operator="equal">
      <formula>"Can"</formula>
    </cfRule>
    <cfRule type="cellIs" dxfId="511" priority="588" operator="equal">
      <formula>"Cannot"</formula>
    </cfRule>
  </conditionalFormatting>
  <conditionalFormatting sqref="H556">
    <cfRule type="cellIs" dxfId="510" priority="585" operator="equal">
      <formula>"Can"</formula>
    </cfRule>
    <cfRule type="cellIs" dxfId="509" priority="586" operator="equal">
      <formula>"Cannot"</formula>
    </cfRule>
  </conditionalFormatting>
  <conditionalFormatting sqref="H557">
    <cfRule type="cellIs" dxfId="508" priority="583" operator="equal">
      <formula>"Can"</formula>
    </cfRule>
    <cfRule type="cellIs" dxfId="507" priority="584" operator="equal">
      <formula>"Cannot"</formula>
    </cfRule>
  </conditionalFormatting>
  <conditionalFormatting sqref="H561:H569">
    <cfRule type="cellIs" dxfId="506" priority="581" operator="equal">
      <formula>"Can"</formula>
    </cfRule>
    <cfRule type="cellIs" dxfId="505" priority="582" operator="equal">
      <formula>"Cannot"</formula>
    </cfRule>
  </conditionalFormatting>
  <conditionalFormatting sqref="H573">
    <cfRule type="cellIs" dxfId="504" priority="579" operator="equal">
      <formula>"Can"</formula>
    </cfRule>
    <cfRule type="cellIs" dxfId="503" priority="580" operator="equal">
      <formula>"Cannot"</formula>
    </cfRule>
  </conditionalFormatting>
  <conditionalFormatting sqref="H578">
    <cfRule type="cellIs" dxfId="502" priority="577" operator="equal">
      <formula>"Can"</formula>
    </cfRule>
    <cfRule type="cellIs" dxfId="501" priority="578" operator="equal">
      <formula>"Cannot"</formula>
    </cfRule>
  </conditionalFormatting>
  <conditionalFormatting sqref="H582:H590">
    <cfRule type="cellIs" dxfId="500" priority="575" operator="equal">
      <formula>"Can"</formula>
    </cfRule>
    <cfRule type="cellIs" dxfId="499" priority="576" operator="equal">
      <formula>"Cannot"</formula>
    </cfRule>
  </conditionalFormatting>
  <conditionalFormatting sqref="H594">
    <cfRule type="cellIs" dxfId="498" priority="573" operator="equal">
      <formula>"Can"</formula>
    </cfRule>
    <cfRule type="cellIs" dxfId="497" priority="574" operator="equal">
      <formula>"Cannot"</formula>
    </cfRule>
  </conditionalFormatting>
  <conditionalFormatting sqref="H603:H605">
    <cfRule type="cellIs" dxfId="496" priority="571" operator="equal">
      <formula>"Can"</formula>
    </cfRule>
    <cfRule type="cellIs" dxfId="495" priority="572" operator="equal">
      <formula>"Cannot"</formula>
    </cfRule>
  </conditionalFormatting>
  <conditionalFormatting sqref="G671:H671">
    <cfRule type="cellIs" dxfId="494" priority="381" operator="equal">
      <formula>"Can"</formula>
    </cfRule>
    <cfRule type="cellIs" dxfId="493" priority="382" operator="equal">
      <formula>"Cannot"</formula>
    </cfRule>
  </conditionalFormatting>
  <conditionalFormatting sqref="G670:H670">
    <cfRule type="cellIs" dxfId="492" priority="389" operator="equal">
      <formula>"Can"</formula>
    </cfRule>
    <cfRule type="cellIs" dxfId="491" priority="390" operator="equal">
      <formula>"Cannot"</formula>
    </cfRule>
  </conditionalFormatting>
  <conditionalFormatting sqref="G690:G692">
    <cfRule type="cellIs" dxfId="490" priority="197" operator="equal">
      <formula>"Can"</formula>
    </cfRule>
    <cfRule type="cellIs" dxfId="489" priority="198" operator="equal">
      <formula>"Cannot"</formula>
    </cfRule>
  </conditionalFormatting>
  <conditionalFormatting sqref="F690:F692">
    <cfRule type="cellIs" dxfId="488" priority="195" operator="equal">
      <formula>"Can"</formula>
    </cfRule>
    <cfRule type="cellIs" dxfId="487" priority="196" operator="equal">
      <formula>"Cannot"</formula>
    </cfRule>
  </conditionalFormatting>
  <conditionalFormatting sqref="I670">
    <cfRule type="cellIs" dxfId="486" priority="393" operator="equal">
      <formula>"Can"</formula>
    </cfRule>
    <cfRule type="cellIs" dxfId="485" priority="394" operator="equal">
      <formula>"Cannot"</formula>
    </cfRule>
  </conditionalFormatting>
  <conditionalFormatting sqref="H560">
    <cfRule type="cellIs" dxfId="484" priority="509" operator="equal">
      <formula>"Can"</formula>
    </cfRule>
    <cfRule type="cellIs" dxfId="483" priority="510" operator="equal">
      <formula>"Cannot"</formula>
    </cfRule>
  </conditionalFormatting>
  <conditionalFormatting sqref="G570:I572">
    <cfRule type="cellIs" dxfId="482" priority="507" operator="equal">
      <formula>"Can"</formula>
    </cfRule>
    <cfRule type="cellIs" dxfId="481" priority="508" operator="equal">
      <formula>"Cannot"</formula>
    </cfRule>
  </conditionalFormatting>
  <conditionalFormatting sqref="J671">
    <cfRule type="cellIs" dxfId="480" priority="387" operator="equal">
      <formula>"Can"</formula>
    </cfRule>
    <cfRule type="cellIs" dxfId="479" priority="388" operator="equal">
      <formula>"Cannot"</formula>
    </cfRule>
  </conditionalFormatting>
  <conditionalFormatting sqref="F695:F697">
    <cfRule type="cellIs" dxfId="478" priority="185" operator="equal">
      <formula>"Can"</formula>
    </cfRule>
    <cfRule type="cellIs" dxfId="477" priority="186" operator="equal">
      <formula>"Cannot"</formula>
    </cfRule>
  </conditionalFormatting>
  <conditionalFormatting sqref="J680:J686">
    <cfRule type="cellIs" dxfId="476" priority="371" operator="equal">
      <formula>"Can"</formula>
    </cfRule>
    <cfRule type="cellIs" dxfId="475" priority="372" operator="equal">
      <formula>"Cannot"</formula>
    </cfRule>
  </conditionalFormatting>
  <conditionalFormatting sqref="F687:F689">
    <cfRule type="cellIs" dxfId="474" priority="359" operator="equal">
      <formula>"Can"</formula>
    </cfRule>
    <cfRule type="cellIs" dxfId="473" priority="360" operator="equal">
      <formula>"Cannot"</formula>
    </cfRule>
  </conditionalFormatting>
  <conditionalFormatting sqref="G594">
    <cfRule type="cellIs" dxfId="472" priority="543" operator="equal">
      <formula>"Can"</formula>
    </cfRule>
    <cfRule type="cellIs" dxfId="471" priority="544" operator="equal">
      <formula>"Cannot"</formula>
    </cfRule>
  </conditionalFormatting>
  <conditionalFormatting sqref="G582:G590">
    <cfRule type="cellIs" dxfId="470" priority="541" operator="equal">
      <formula>"Can"</formula>
    </cfRule>
    <cfRule type="cellIs" dxfId="469" priority="542" operator="equal">
      <formula>"Cannot"</formula>
    </cfRule>
  </conditionalFormatting>
  <conditionalFormatting sqref="G578">
    <cfRule type="cellIs" dxfId="468" priority="539" operator="equal">
      <formula>"Can"</formula>
    </cfRule>
    <cfRule type="cellIs" dxfId="467" priority="540" operator="equal">
      <formula>"Cannot"</formula>
    </cfRule>
  </conditionalFormatting>
  <conditionalFormatting sqref="G573">
    <cfRule type="cellIs" dxfId="466" priority="537" operator="equal">
      <formula>"Can"</formula>
    </cfRule>
    <cfRule type="cellIs" dxfId="465" priority="538" operator="equal">
      <formula>"Cannot"</formula>
    </cfRule>
  </conditionalFormatting>
  <conditionalFormatting sqref="G561:G569">
    <cfRule type="cellIs" dxfId="464" priority="535" operator="equal">
      <formula>"Can"</formula>
    </cfRule>
    <cfRule type="cellIs" dxfId="463" priority="536" operator="equal">
      <formula>"Cannot"</formula>
    </cfRule>
  </conditionalFormatting>
  <conditionalFormatting sqref="G556:G557">
    <cfRule type="cellIs" dxfId="462" priority="533" operator="equal">
      <formula>"Can"</formula>
    </cfRule>
    <cfRule type="cellIs" dxfId="461" priority="534" operator="equal">
      <formula>"Cannot"</formula>
    </cfRule>
  </conditionalFormatting>
  <conditionalFormatting sqref="G540:G548">
    <cfRule type="cellIs" dxfId="460" priority="531" operator="equal">
      <formula>"Can"</formula>
    </cfRule>
    <cfRule type="cellIs" dxfId="459" priority="532" operator="equal">
      <formula>"Cannot"</formula>
    </cfRule>
  </conditionalFormatting>
  <conditionalFormatting sqref="G531">
    <cfRule type="cellIs" dxfId="458" priority="529" operator="equal">
      <formula>"Can"</formula>
    </cfRule>
    <cfRule type="cellIs" dxfId="457" priority="530" operator="equal">
      <formula>"Cannot"</formula>
    </cfRule>
  </conditionalFormatting>
  <conditionalFormatting sqref="G526:G527">
    <cfRule type="cellIs" dxfId="456" priority="527" operator="equal">
      <formula>"Can"</formula>
    </cfRule>
    <cfRule type="cellIs" dxfId="455" priority="528" operator="equal">
      <formula>"Cannot"</formula>
    </cfRule>
  </conditionalFormatting>
  <conditionalFormatting sqref="F526:F605">
    <cfRule type="cellIs" dxfId="454" priority="525" operator="equal">
      <formula>"Can"</formula>
    </cfRule>
    <cfRule type="cellIs" dxfId="453" priority="526" operator="equal">
      <formula>"Cannot"</formula>
    </cfRule>
  </conditionalFormatting>
  <conditionalFormatting sqref="G528:H530">
    <cfRule type="cellIs" dxfId="452" priority="523" operator="equal">
      <formula>"Can"</formula>
    </cfRule>
    <cfRule type="cellIs" dxfId="451" priority="524" operator="equal">
      <formula>"Cannot"</formula>
    </cfRule>
  </conditionalFormatting>
  <conditionalFormatting sqref="G532:H539">
    <cfRule type="cellIs" dxfId="450" priority="521" operator="equal">
      <formula>"Can"</formula>
    </cfRule>
    <cfRule type="cellIs" dxfId="449" priority="522" operator="equal">
      <formula>"Cannot"</formula>
    </cfRule>
  </conditionalFormatting>
  <conditionalFormatting sqref="G549:H551">
    <cfRule type="cellIs" dxfId="448" priority="519" operator="equal">
      <formula>"Can"</formula>
    </cfRule>
    <cfRule type="cellIs" dxfId="447" priority="520" operator="equal">
      <formula>"Cannot"</formula>
    </cfRule>
  </conditionalFormatting>
  <conditionalFormatting sqref="G553:I555">
    <cfRule type="cellIs" dxfId="446" priority="517" operator="equal">
      <formula>"Can"</formula>
    </cfRule>
    <cfRule type="cellIs" dxfId="445" priority="518" operator="equal">
      <formula>"Cannot"</formula>
    </cfRule>
  </conditionalFormatting>
  <conditionalFormatting sqref="G552">
    <cfRule type="cellIs" dxfId="444" priority="515" operator="equal">
      <formula>"Can"</formula>
    </cfRule>
    <cfRule type="cellIs" dxfId="443" priority="516" operator="equal">
      <formula>"Cannot"</formula>
    </cfRule>
  </conditionalFormatting>
  <conditionalFormatting sqref="G558:I559">
    <cfRule type="cellIs" dxfId="442" priority="513" operator="equal">
      <formula>"Can"</formula>
    </cfRule>
    <cfRule type="cellIs" dxfId="441" priority="514" operator="equal">
      <formula>"Cannot"</formula>
    </cfRule>
  </conditionalFormatting>
  <conditionalFormatting sqref="G560">
    <cfRule type="cellIs" dxfId="440" priority="511" operator="equal">
      <formula>"Can"</formula>
    </cfRule>
    <cfRule type="cellIs" dxfId="439" priority="512" operator="equal">
      <formula>"Cannot"</formula>
    </cfRule>
  </conditionalFormatting>
  <conditionalFormatting sqref="G574:H577">
    <cfRule type="cellIs" dxfId="438" priority="505" operator="equal">
      <formula>"Can"</formula>
    </cfRule>
    <cfRule type="cellIs" dxfId="437" priority="506" operator="equal">
      <formula>"Cannot"</formula>
    </cfRule>
  </conditionalFormatting>
  <conditionalFormatting sqref="I577">
    <cfRule type="cellIs" dxfId="436" priority="503" operator="equal">
      <formula>"Can"</formula>
    </cfRule>
    <cfRule type="cellIs" dxfId="435" priority="504" operator="equal">
      <formula>"Cannot"</formula>
    </cfRule>
  </conditionalFormatting>
  <conditionalFormatting sqref="G579:H581">
    <cfRule type="cellIs" dxfId="434" priority="501" operator="equal">
      <formula>"Can"</formula>
    </cfRule>
    <cfRule type="cellIs" dxfId="433" priority="502" operator="equal">
      <formula>"Cannot"</formula>
    </cfRule>
  </conditionalFormatting>
  <conditionalFormatting sqref="G592:H593">
    <cfRule type="cellIs" dxfId="432" priority="499" operator="equal">
      <formula>"Can"</formula>
    </cfRule>
    <cfRule type="cellIs" dxfId="431" priority="500" operator="equal">
      <formula>"Cannot"</formula>
    </cfRule>
  </conditionalFormatting>
  <conditionalFormatting sqref="G595:H602">
    <cfRule type="cellIs" dxfId="430" priority="497" operator="equal">
      <formula>"Can"</formula>
    </cfRule>
    <cfRule type="cellIs" dxfId="429" priority="498" operator="equal">
      <formula>"Cannot"</formula>
    </cfRule>
  </conditionalFormatting>
  <conditionalFormatting sqref="I599">
    <cfRule type="cellIs" dxfId="428" priority="495" operator="equal">
      <formula>"Can"</formula>
    </cfRule>
    <cfRule type="cellIs" dxfId="427" priority="496" operator="equal">
      <formula>"Cannot"</formula>
    </cfRule>
  </conditionalFormatting>
  <conditionalFormatting sqref="F724">
    <cfRule type="cellIs" dxfId="426" priority="295" operator="equal">
      <formula>"Can"</formula>
    </cfRule>
    <cfRule type="cellIs" dxfId="425" priority="296" operator="equal">
      <formula>"Cannot"</formula>
    </cfRule>
  </conditionalFormatting>
  <conditionalFormatting sqref="I667:I669">
    <cfRule type="cellIs" dxfId="424" priority="115" operator="equal">
      <formula>"Can"</formula>
    </cfRule>
    <cfRule type="cellIs" dxfId="423" priority="116" operator="equal">
      <formula>"Cannot"</formula>
    </cfRule>
  </conditionalFormatting>
  <conditionalFormatting sqref="F654:F655">
    <cfRule type="cellIs" dxfId="422" priority="121" operator="equal">
      <formula>"Can"</formula>
    </cfRule>
    <cfRule type="cellIs" dxfId="421" priority="122" operator="equal">
      <formula>"Cannot"</formula>
    </cfRule>
  </conditionalFormatting>
  <conditionalFormatting sqref="G654:H655">
    <cfRule type="cellIs" dxfId="420" priority="119" operator="equal">
      <formula>"Can"</formula>
    </cfRule>
    <cfRule type="cellIs" dxfId="419" priority="120" operator="equal">
      <formula>"Cannot"</formula>
    </cfRule>
  </conditionalFormatting>
  <conditionalFormatting sqref="J667:J669">
    <cfRule type="cellIs" dxfId="418" priority="117" operator="equal">
      <formula>"Can"</formula>
    </cfRule>
    <cfRule type="cellIs" dxfId="417" priority="118" operator="equal">
      <formula>"Cannot"</formula>
    </cfRule>
  </conditionalFormatting>
  <conditionalFormatting sqref="J719">
    <cfRule type="cellIs" dxfId="416" priority="315" operator="equal">
      <formula>"Can"</formula>
    </cfRule>
    <cfRule type="cellIs" dxfId="415" priority="316" operator="equal">
      <formula>"Cannot"</formula>
    </cfRule>
  </conditionalFormatting>
  <conditionalFormatting sqref="J606:J609">
    <cfRule type="cellIs" dxfId="414" priority="475" operator="equal">
      <formula>"Can"</formula>
    </cfRule>
    <cfRule type="cellIs" dxfId="413" priority="476" operator="equal">
      <formula>"Cannot"</formula>
    </cfRule>
  </conditionalFormatting>
  <conditionalFormatting sqref="I606:I609">
    <cfRule type="cellIs" dxfId="412" priority="473" operator="equal">
      <formula>"Can"</formula>
    </cfRule>
    <cfRule type="cellIs" dxfId="411" priority="474" operator="equal">
      <formula>"Cannot"</formula>
    </cfRule>
  </conditionalFormatting>
  <conditionalFormatting sqref="F606:F609">
    <cfRule type="cellIs" dxfId="410" priority="471" operator="equal">
      <formula>"Can"</formula>
    </cfRule>
    <cfRule type="cellIs" dxfId="409" priority="472" operator="equal">
      <formula>"Cannot"</formula>
    </cfRule>
  </conditionalFormatting>
  <conditionalFormatting sqref="G606:H609">
    <cfRule type="cellIs" dxfId="408" priority="469" operator="equal">
      <formula>"Can"</formula>
    </cfRule>
    <cfRule type="cellIs" dxfId="407" priority="470" operator="equal">
      <formula>"Cannot"</formula>
    </cfRule>
  </conditionalFormatting>
  <conditionalFormatting sqref="J611">
    <cfRule type="cellIs" dxfId="406" priority="467" operator="equal">
      <formula>"Can"</formula>
    </cfRule>
    <cfRule type="cellIs" dxfId="405" priority="468" operator="equal">
      <formula>"Cannot"</formula>
    </cfRule>
  </conditionalFormatting>
  <conditionalFormatting sqref="I611">
    <cfRule type="cellIs" dxfId="404" priority="465" operator="equal">
      <formula>"Can"</formula>
    </cfRule>
    <cfRule type="cellIs" dxfId="403" priority="466" operator="equal">
      <formula>"Cannot"</formula>
    </cfRule>
  </conditionalFormatting>
  <conditionalFormatting sqref="F611">
    <cfRule type="cellIs" dxfId="402" priority="463" operator="equal">
      <formula>"Can"</formula>
    </cfRule>
    <cfRule type="cellIs" dxfId="401" priority="464" operator="equal">
      <formula>"Cannot"</formula>
    </cfRule>
  </conditionalFormatting>
  <conditionalFormatting sqref="G611:H611">
    <cfRule type="cellIs" dxfId="400" priority="461" operator="equal">
      <formula>"Can"</formula>
    </cfRule>
    <cfRule type="cellIs" dxfId="399" priority="462" operator="equal">
      <formula>"Cannot"</formula>
    </cfRule>
  </conditionalFormatting>
  <conditionalFormatting sqref="J613:J620">
    <cfRule type="cellIs" dxfId="398" priority="459" operator="equal">
      <formula>"Can"</formula>
    </cfRule>
    <cfRule type="cellIs" dxfId="397" priority="460" operator="equal">
      <formula>"Cannot"</formula>
    </cfRule>
  </conditionalFormatting>
  <conditionalFormatting sqref="G613:H620">
    <cfRule type="cellIs" dxfId="396" priority="453" operator="equal">
      <formula>"Can"</formula>
    </cfRule>
    <cfRule type="cellIs" dxfId="395" priority="454" operator="equal">
      <formula>"Cannot"</formula>
    </cfRule>
  </conditionalFormatting>
  <conditionalFormatting sqref="J624:J625">
    <cfRule type="cellIs" dxfId="394" priority="451" operator="equal">
      <formula>"Can"</formula>
    </cfRule>
    <cfRule type="cellIs" dxfId="393" priority="452" operator="equal">
      <formula>"Cannot"</formula>
    </cfRule>
  </conditionalFormatting>
  <conditionalFormatting sqref="I624:I625">
    <cfRule type="cellIs" dxfId="392" priority="449" operator="equal">
      <formula>"Can"</formula>
    </cfRule>
    <cfRule type="cellIs" dxfId="391" priority="450" operator="equal">
      <formula>"Cannot"</formula>
    </cfRule>
  </conditionalFormatting>
  <conditionalFormatting sqref="F624:F625">
    <cfRule type="cellIs" dxfId="390" priority="447" operator="equal">
      <formula>"Can"</formula>
    </cfRule>
    <cfRule type="cellIs" dxfId="389" priority="448" operator="equal">
      <formula>"Cannot"</formula>
    </cfRule>
  </conditionalFormatting>
  <conditionalFormatting sqref="G624:H625">
    <cfRule type="cellIs" dxfId="388" priority="445" operator="equal">
      <formula>"Can"</formula>
    </cfRule>
    <cfRule type="cellIs" dxfId="387" priority="446" operator="equal">
      <formula>"Cannot"</formula>
    </cfRule>
  </conditionalFormatting>
  <conditionalFormatting sqref="J634:J643">
    <cfRule type="cellIs" dxfId="386" priority="443" operator="equal">
      <formula>"Can"</formula>
    </cfRule>
    <cfRule type="cellIs" dxfId="385" priority="444" operator="equal">
      <formula>"Cannot"</formula>
    </cfRule>
  </conditionalFormatting>
  <conditionalFormatting sqref="I634:I643">
    <cfRule type="cellIs" dxfId="384" priority="441" operator="equal">
      <formula>"Can"</formula>
    </cfRule>
    <cfRule type="cellIs" dxfId="383" priority="442" operator="equal">
      <formula>"Cannot"</formula>
    </cfRule>
  </conditionalFormatting>
  <conditionalFormatting sqref="F634:F643">
    <cfRule type="cellIs" dxfId="382" priority="439" operator="equal">
      <formula>"Can"</formula>
    </cfRule>
    <cfRule type="cellIs" dxfId="381" priority="440" operator="equal">
      <formula>"Cannot"</formula>
    </cfRule>
  </conditionalFormatting>
  <conditionalFormatting sqref="G634:H643">
    <cfRule type="cellIs" dxfId="380" priority="437" operator="equal">
      <formula>"Can"</formula>
    </cfRule>
    <cfRule type="cellIs" dxfId="379" priority="438" operator="equal">
      <formula>"Cannot"</formula>
    </cfRule>
  </conditionalFormatting>
  <conditionalFormatting sqref="J647">
    <cfRule type="cellIs" dxfId="378" priority="435" operator="equal">
      <formula>"Can"</formula>
    </cfRule>
    <cfRule type="cellIs" dxfId="377" priority="436" operator="equal">
      <formula>"Cannot"</formula>
    </cfRule>
  </conditionalFormatting>
  <conditionalFormatting sqref="I647">
    <cfRule type="cellIs" dxfId="376" priority="433" operator="equal">
      <formula>"Can"</formula>
    </cfRule>
    <cfRule type="cellIs" dxfId="375" priority="434" operator="equal">
      <formula>"Cannot"</formula>
    </cfRule>
  </conditionalFormatting>
  <conditionalFormatting sqref="F647">
    <cfRule type="cellIs" dxfId="374" priority="431" operator="equal">
      <formula>"Can"</formula>
    </cfRule>
    <cfRule type="cellIs" dxfId="373" priority="432" operator="equal">
      <formula>"Cannot"</formula>
    </cfRule>
  </conditionalFormatting>
  <conditionalFormatting sqref="G647:H647">
    <cfRule type="cellIs" dxfId="372" priority="429" operator="equal">
      <formula>"Can"</formula>
    </cfRule>
    <cfRule type="cellIs" dxfId="371" priority="430" operator="equal">
      <formula>"Cannot"</formula>
    </cfRule>
  </conditionalFormatting>
  <conditionalFormatting sqref="I648">
    <cfRule type="cellIs" dxfId="370" priority="425" operator="equal">
      <formula>"Can"</formula>
    </cfRule>
    <cfRule type="cellIs" dxfId="369" priority="426" operator="equal">
      <formula>"Cannot"</formula>
    </cfRule>
  </conditionalFormatting>
  <conditionalFormatting sqref="F648">
    <cfRule type="cellIs" dxfId="368" priority="423" operator="equal">
      <formula>"Can"</formula>
    </cfRule>
    <cfRule type="cellIs" dxfId="367" priority="424" operator="equal">
      <formula>"Cannot"</formula>
    </cfRule>
  </conditionalFormatting>
  <conditionalFormatting sqref="G648:H648">
    <cfRule type="cellIs" dxfId="366" priority="421" operator="equal">
      <formula>"Can"</formula>
    </cfRule>
    <cfRule type="cellIs" dxfId="365" priority="422" operator="equal">
      <formula>"Cannot"</formula>
    </cfRule>
  </conditionalFormatting>
  <conditionalFormatting sqref="J652:J653">
    <cfRule type="cellIs" dxfId="364" priority="419" operator="equal">
      <formula>"Can"</formula>
    </cfRule>
    <cfRule type="cellIs" dxfId="363" priority="420" operator="equal">
      <formula>"Cannot"</formula>
    </cfRule>
  </conditionalFormatting>
  <conditionalFormatting sqref="I652:I653">
    <cfRule type="cellIs" dxfId="362" priority="417" operator="equal">
      <formula>"Can"</formula>
    </cfRule>
    <cfRule type="cellIs" dxfId="361" priority="418" operator="equal">
      <formula>"Cannot"</formula>
    </cfRule>
  </conditionalFormatting>
  <conditionalFormatting sqref="F652:F653">
    <cfRule type="cellIs" dxfId="360" priority="415" operator="equal">
      <formula>"Can"</formula>
    </cfRule>
    <cfRule type="cellIs" dxfId="359" priority="416" operator="equal">
      <formula>"Cannot"</formula>
    </cfRule>
  </conditionalFormatting>
  <conditionalFormatting sqref="G652:H653">
    <cfRule type="cellIs" dxfId="358" priority="413" operator="equal">
      <formula>"Can"</formula>
    </cfRule>
    <cfRule type="cellIs" dxfId="357" priority="414" operator="equal">
      <formula>"Cannot"</formula>
    </cfRule>
  </conditionalFormatting>
  <conditionalFormatting sqref="F656:J658">
    <cfRule type="cellIs" dxfId="356" priority="77" operator="equal">
      <formula>"Can"</formula>
    </cfRule>
    <cfRule type="cellIs" dxfId="355" priority="78" operator="equal">
      <formula>"Cannot"</formula>
    </cfRule>
  </conditionalFormatting>
  <conditionalFormatting sqref="J659:J665">
    <cfRule type="cellIs" dxfId="354" priority="411" operator="equal">
      <formula>"Can"</formula>
    </cfRule>
    <cfRule type="cellIs" dxfId="353" priority="412" operator="equal">
      <formula>"Cannot"</formula>
    </cfRule>
  </conditionalFormatting>
  <conditionalFormatting sqref="I659:I665">
    <cfRule type="cellIs" dxfId="352" priority="409" operator="equal">
      <formula>"Can"</formula>
    </cfRule>
    <cfRule type="cellIs" dxfId="351" priority="410" operator="equal">
      <formula>"Cannot"</formula>
    </cfRule>
  </conditionalFormatting>
  <conditionalFormatting sqref="F659:F665">
    <cfRule type="cellIs" dxfId="350" priority="407" operator="equal">
      <formula>"Can"</formula>
    </cfRule>
    <cfRule type="cellIs" dxfId="349" priority="408" operator="equal">
      <formula>"Cannot"</formula>
    </cfRule>
  </conditionalFormatting>
  <conditionalFormatting sqref="G659:H665">
    <cfRule type="cellIs" dxfId="348" priority="405" operator="equal">
      <formula>"Can"</formula>
    </cfRule>
    <cfRule type="cellIs" dxfId="347" priority="406" operator="equal">
      <formula>"Cannot"</formula>
    </cfRule>
  </conditionalFormatting>
  <conditionalFormatting sqref="J666">
    <cfRule type="cellIs" dxfId="346" priority="403" operator="equal">
      <formula>"Can"</formula>
    </cfRule>
    <cfRule type="cellIs" dxfId="345" priority="404" operator="equal">
      <formula>"Cannot"</formula>
    </cfRule>
  </conditionalFormatting>
  <conditionalFormatting sqref="I666">
    <cfRule type="cellIs" dxfId="344" priority="401" operator="equal">
      <formula>"Can"</formula>
    </cfRule>
    <cfRule type="cellIs" dxfId="343" priority="402" operator="equal">
      <formula>"Cannot"</formula>
    </cfRule>
  </conditionalFormatting>
  <conditionalFormatting sqref="F666">
    <cfRule type="cellIs" dxfId="342" priority="399" operator="equal">
      <formula>"Can"</formula>
    </cfRule>
    <cfRule type="cellIs" dxfId="341" priority="400" operator="equal">
      <formula>"Cannot"</formula>
    </cfRule>
  </conditionalFormatting>
  <conditionalFormatting sqref="G666:H666">
    <cfRule type="cellIs" dxfId="340" priority="397" operator="equal">
      <formula>"Can"</formula>
    </cfRule>
    <cfRule type="cellIs" dxfId="339" priority="398" operator="equal">
      <formula>"Cannot"</formula>
    </cfRule>
  </conditionalFormatting>
  <conditionalFormatting sqref="J670">
    <cfRule type="cellIs" dxfId="338" priority="395" operator="equal">
      <formula>"Can"</formula>
    </cfRule>
    <cfRule type="cellIs" dxfId="337" priority="396" operator="equal">
      <formula>"Cannot"</formula>
    </cfRule>
  </conditionalFormatting>
  <conditionalFormatting sqref="F670">
    <cfRule type="cellIs" dxfId="336" priority="391" operator="equal">
      <formula>"Can"</formula>
    </cfRule>
    <cfRule type="cellIs" dxfId="335" priority="392" operator="equal">
      <formula>"Cannot"</formula>
    </cfRule>
  </conditionalFormatting>
  <conditionalFormatting sqref="I671">
    <cfRule type="cellIs" dxfId="334" priority="385" operator="equal">
      <formula>"Can"</formula>
    </cfRule>
    <cfRule type="cellIs" dxfId="333" priority="386" operator="equal">
      <formula>"Cannot"</formula>
    </cfRule>
  </conditionalFormatting>
  <conditionalFormatting sqref="F671">
    <cfRule type="cellIs" dxfId="332" priority="383" operator="equal">
      <formula>"Can"</formula>
    </cfRule>
    <cfRule type="cellIs" dxfId="331" priority="384" operator="equal">
      <formula>"Cannot"</formula>
    </cfRule>
  </conditionalFormatting>
  <conditionalFormatting sqref="J676">
    <cfRule type="cellIs" dxfId="330" priority="379" operator="equal">
      <formula>"Can"</formula>
    </cfRule>
    <cfRule type="cellIs" dxfId="329" priority="380" operator="equal">
      <formula>"Cannot"</formula>
    </cfRule>
  </conditionalFormatting>
  <conditionalFormatting sqref="I676">
    <cfRule type="cellIs" dxfId="328" priority="377" operator="equal">
      <formula>"Can"</formula>
    </cfRule>
    <cfRule type="cellIs" dxfId="327" priority="378" operator="equal">
      <formula>"Cannot"</formula>
    </cfRule>
  </conditionalFormatting>
  <conditionalFormatting sqref="F676">
    <cfRule type="cellIs" dxfId="326" priority="375" operator="equal">
      <formula>"Can"</formula>
    </cfRule>
    <cfRule type="cellIs" dxfId="325" priority="376" operator="equal">
      <formula>"Cannot"</formula>
    </cfRule>
  </conditionalFormatting>
  <conditionalFormatting sqref="G676:H676">
    <cfRule type="cellIs" dxfId="324" priority="373" operator="equal">
      <formula>"Can"</formula>
    </cfRule>
    <cfRule type="cellIs" dxfId="323" priority="374" operator="equal">
      <formula>"Cannot"</formula>
    </cfRule>
  </conditionalFormatting>
  <conditionalFormatting sqref="I680:I686">
    <cfRule type="cellIs" dxfId="322" priority="369" operator="equal">
      <formula>"Can"</formula>
    </cfRule>
    <cfRule type="cellIs" dxfId="321" priority="370" operator="equal">
      <formula>"Cannot"</formula>
    </cfRule>
  </conditionalFormatting>
  <conditionalFormatting sqref="F680:F686">
    <cfRule type="cellIs" dxfId="320" priority="367" operator="equal">
      <formula>"Can"</formula>
    </cfRule>
    <cfRule type="cellIs" dxfId="319" priority="368" operator="equal">
      <formula>"Cannot"</formula>
    </cfRule>
  </conditionalFormatting>
  <conditionalFormatting sqref="G680:H686">
    <cfRule type="cellIs" dxfId="318" priority="365" operator="equal">
      <formula>"Can"</formula>
    </cfRule>
    <cfRule type="cellIs" dxfId="317" priority="366" operator="equal">
      <formula>"Cannot"</formula>
    </cfRule>
  </conditionalFormatting>
  <conditionalFormatting sqref="J687:J689">
    <cfRule type="cellIs" dxfId="316" priority="363" operator="equal">
      <formula>"Can"</formula>
    </cfRule>
    <cfRule type="cellIs" dxfId="315" priority="364" operator="equal">
      <formula>"Cannot"</formula>
    </cfRule>
  </conditionalFormatting>
  <conditionalFormatting sqref="I687:I689">
    <cfRule type="cellIs" dxfId="314" priority="361" operator="equal">
      <formula>"Can"</formula>
    </cfRule>
    <cfRule type="cellIs" dxfId="313" priority="362" operator="equal">
      <formula>"Cannot"</formula>
    </cfRule>
  </conditionalFormatting>
  <conditionalFormatting sqref="G687:H689">
    <cfRule type="cellIs" dxfId="312" priority="357" operator="equal">
      <formula>"Can"</formula>
    </cfRule>
    <cfRule type="cellIs" dxfId="311" priority="358" operator="equal">
      <formula>"Cannot"</formula>
    </cfRule>
  </conditionalFormatting>
  <conditionalFormatting sqref="I720">
    <cfRule type="cellIs" dxfId="310" priority="83" operator="equal">
      <formula>"Can"</formula>
    </cfRule>
    <cfRule type="cellIs" dxfId="309" priority="84" operator="equal">
      <formula>"Cannot"</formula>
    </cfRule>
  </conditionalFormatting>
  <conditionalFormatting sqref="F720">
    <cfRule type="cellIs" dxfId="308" priority="81" operator="equal">
      <formula>"Can"</formula>
    </cfRule>
    <cfRule type="cellIs" dxfId="307" priority="82" operator="equal">
      <formula>"Cannot"</formula>
    </cfRule>
  </conditionalFormatting>
  <conditionalFormatting sqref="G720:H720">
    <cfRule type="cellIs" dxfId="306" priority="79" operator="equal">
      <formula>"Can"</formula>
    </cfRule>
    <cfRule type="cellIs" dxfId="305" priority="80" operator="equal">
      <formula>"Cannot"</formula>
    </cfRule>
  </conditionalFormatting>
  <conditionalFormatting sqref="J693:J694">
    <cfRule type="cellIs" dxfId="304" priority="347" operator="equal">
      <formula>"Can"</formula>
    </cfRule>
    <cfRule type="cellIs" dxfId="303" priority="348" operator="equal">
      <formula>"Cannot"</formula>
    </cfRule>
  </conditionalFormatting>
  <conditionalFormatting sqref="I693:I694">
    <cfRule type="cellIs" dxfId="302" priority="345" operator="equal">
      <formula>"Can"</formula>
    </cfRule>
    <cfRule type="cellIs" dxfId="301" priority="346" operator="equal">
      <formula>"Cannot"</formula>
    </cfRule>
  </conditionalFormatting>
  <conditionalFormatting sqref="F693:F694">
    <cfRule type="cellIs" dxfId="300" priority="343" operator="equal">
      <formula>"Can"</formula>
    </cfRule>
    <cfRule type="cellIs" dxfId="299" priority="344" operator="equal">
      <formula>"Cannot"</formula>
    </cfRule>
  </conditionalFormatting>
  <conditionalFormatting sqref="G693:H694">
    <cfRule type="cellIs" dxfId="298" priority="341" operator="equal">
      <formula>"Can"</formula>
    </cfRule>
    <cfRule type="cellIs" dxfId="297" priority="342" operator="equal">
      <formula>"Cannot"</formula>
    </cfRule>
  </conditionalFormatting>
  <conditionalFormatting sqref="J703:J712">
    <cfRule type="cellIs" dxfId="296" priority="339" operator="equal">
      <formula>"Can"</formula>
    </cfRule>
    <cfRule type="cellIs" dxfId="295" priority="340" operator="equal">
      <formula>"Cannot"</formula>
    </cfRule>
  </conditionalFormatting>
  <conditionalFormatting sqref="I703:I712">
    <cfRule type="cellIs" dxfId="294" priority="337" operator="equal">
      <formula>"Can"</formula>
    </cfRule>
    <cfRule type="cellIs" dxfId="293" priority="338" operator="equal">
      <formula>"Cannot"</formula>
    </cfRule>
  </conditionalFormatting>
  <conditionalFormatting sqref="F703:F712">
    <cfRule type="cellIs" dxfId="292" priority="335" operator="equal">
      <formula>"Can"</formula>
    </cfRule>
    <cfRule type="cellIs" dxfId="291" priority="336" operator="equal">
      <formula>"Cannot"</formula>
    </cfRule>
  </conditionalFormatting>
  <conditionalFormatting sqref="G703:H712">
    <cfRule type="cellIs" dxfId="290" priority="333" operator="equal">
      <formula>"Can"</formula>
    </cfRule>
    <cfRule type="cellIs" dxfId="289" priority="334" operator="equal">
      <formula>"Cannot"</formula>
    </cfRule>
  </conditionalFormatting>
  <conditionalFormatting sqref="J716">
    <cfRule type="cellIs" dxfId="288" priority="331" operator="equal">
      <formula>"Can"</formula>
    </cfRule>
    <cfRule type="cellIs" dxfId="287" priority="332" operator="equal">
      <formula>"Cannot"</formula>
    </cfRule>
  </conditionalFormatting>
  <conditionalFormatting sqref="I716">
    <cfRule type="cellIs" dxfId="286" priority="329" operator="equal">
      <formula>"Can"</formula>
    </cfRule>
    <cfRule type="cellIs" dxfId="285" priority="330" operator="equal">
      <formula>"Cannot"</formula>
    </cfRule>
  </conditionalFormatting>
  <conditionalFormatting sqref="F716">
    <cfRule type="cellIs" dxfId="284" priority="327" operator="equal">
      <formula>"Can"</formula>
    </cfRule>
    <cfRule type="cellIs" dxfId="283" priority="328" operator="equal">
      <formula>"Cannot"</formula>
    </cfRule>
  </conditionalFormatting>
  <conditionalFormatting sqref="G716:H716">
    <cfRule type="cellIs" dxfId="282" priority="325" operator="equal">
      <formula>"Can"</formula>
    </cfRule>
    <cfRule type="cellIs" dxfId="281" priority="326" operator="equal">
      <formula>"Cannot"</formula>
    </cfRule>
  </conditionalFormatting>
  <conditionalFormatting sqref="J717">
    <cfRule type="cellIs" dxfId="280" priority="323" operator="equal">
      <formula>"Can"</formula>
    </cfRule>
    <cfRule type="cellIs" dxfId="279" priority="324" operator="equal">
      <formula>"Cannot"</formula>
    </cfRule>
  </conditionalFormatting>
  <conditionalFormatting sqref="I717">
    <cfRule type="cellIs" dxfId="278" priority="321" operator="equal">
      <formula>"Can"</formula>
    </cfRule>
    <cfRule type="cellIs" dxfId="277" priority="322" operator="equal">
      <formula>"Cannot"</formula>
    </cfRule>
  </conditionalFormatting>
  <conditionalFormatting sqref="F717">
    <cfRule type="cellIs" dxfId="276" priority="319" operator="equal">
      <formula>"Can"</formula>
    </cfRule>
    <cfRule type="cellIs" dxfId="275" priority="320" operator="equal">
      <formula>"Cannot"</formula>
    </cfRule>
  </conditionalFormatting>
  <conditionalFormatting sqref="G717:H717">
    <cfRule type="cellIs" dxfId="274" priority="317" operator="equal">
      <formula>"Can"</formula>
    </cfRule>
    <cfRule type="cellIs" dxfId="273" priority="318" operator="equal">
      <formula>"Cannot"</formula>
    </cfRule>
  </conditionalFormatting>
  <conditionalFormatting sqref="I719">
    <cfRule type="cellIs" dxfId="272" priority="313" operator="equal">
      <formula>"Can"</formula>
    </cfRule>
    <cfRule type="cellIs" dxfId="271" priority="314" operator="equal">
      <formula>"Cannot"</formula>
    </cfRule>
  </conditionalFormatting>
  <conditionalFormatting sqref="F719">
    <cfRule type="cellIs" dxfId="270" priority="311" operator="equal">
      <formula>"Can"</formula>
    </cfRule>
    <cfRule type="cellIs" dxfId="269" priority="312" operator="equal">
      <formula>"Cannot"</formula>
    </cfRule>
  </conditionalFormatting>
  <conditionalFormatting sqref="G719:H719">
    <cfRule type="cellIs" dxfId="268" priority="309" operator="equal">
      <formula>"Can"</formula>
    </cfRule>
    <cfRule type="cellIs" dxfId="267" priority="310" operator="equal">
      <formula>"Cannot"</formula>
    </cfRule>
  </conditionalFormatting>
  <conditionalFormatting sqref="J723">
    <cfRule type="cellIs" dxfId="266" priority="307" operator="equal">
      <formula>"Can"</formula>
    </cfRule>
    <cfRule type="cellIs" dxfId="265" priority="308" operator="equal">
      <formula>"Cannot"</formula>
    </cfRule>
  </conditionalFormatting>
  <conditionalFormatting sqref="I723">
    <cfRule type="cellIs" dxfId="264" priority="305" operator="equal">
      <formula>"Can"</formula>
    </cfRule>
    <cfRule type="cellIs" dxfId="263" priority="306" operator="equal">
      <formula>"Cannot"</formula>
    </cfRule>
  </conditionalFormatting>
  <conditionalFormatting sqref="F723">
    <cfRule type="cellIs" dxfId="262" priority="303" operator="equal">
      <formula>"Can"</formula>
    </cfRule>
    <cfRule type="cellIs" dxfId="261" priority="304" operator="equal">
      <formula>"Cannot"</formula>
    </cfRule>
  </conditionalFormatting>
  <conditionalFormatting sqref="G723:H723">
    <cfRule type="cellIs" dxfId="260" priority="301" operator="equal">
      <formula>"Can"</formula>
    </cfRule>
    <cfRule type="cellIs" dxfId="259" priority="302" operator="equal">
      <formula>"Cannot"</formula>
    </cfRule>
  </conditionalFormatting>
  <conditionalFormatting sqref="J724">
    <cfRule type="cellIs" dxfId="258" priority="299" operator="equal">
      <formula>"Can"</formula>
    </cfRule>
    <cfRule type="cellIs" dxfId="257" priority="300" operator="equal">
      <formula>"Cannot"</formula>
    </cfRule>
  </conditionalFormatting>
  <conditionalFormatting sqref="I724">
    <cfRule type="cellIs" dxfId="256" priority="297" operator="equal">
      <formula>"Can"</formula>
    </cfRule>
    <cfRule type="cellIs" dxfId="255" priority="298" operator="equal">
      <formula>"Cannot"</formula>
    </cfRule>
  </conditionalFormatting>
  <conditionalFormatting sqref="G724:H724">
    <cfRule type="cellIs" dxfId="254" priority="293" operator="equal">
      <formula>"Can"</formula>
    </cfRule>
    <cfRule type="cellIs" dxfId="253" priority="294" operator="equal">
      <formula>"Cannot"</formula>
    </cfRule>
  </conditionalFormatting>
  <conditionalFormatting sqref="J726:J740">
    <cfRule type="cellIs" dxfId="252" priority="291" operator="equal">
      <formula>"Can"</formula>
    </cfRule>
    <cfRule type="cellIs" dxfId="251" priority="292" operator="equal">
      <formula>"Cannot"</formula>
    </cfRule>
  </conditionalFormatting>
  <conditionalFormatting sqref="I726:I740">
    <cfRule type="cellIs" dxfId="250" priority="289" operator="equal">
      <formula>"Can"</formula>
    </cfRule>
    <cfRule type="cellIs" dxfId="249" priority="290" operator="equal">
      <formula>"Cannot"</formula>
    </cfRule>
  </conditionalFormatting>
  <conditionalFormatting sqref="F726:F740">
    <cfRule type="cellIs" dxfId="248" priority="287" operator="equal">
      <formula>"Can"</formula>
    </cfRule>
    <cfRule type="cellIs" dxfId="247" priority="288" operator="equal">
      <formula>"Cannot"</formula>
    </cfRule>
  </conditionalFormatting>
  <conditionalFormatting sqref="G726:H740">
    <cfRule type="cellIs" dxfId="246" priority="285" operator="equal">
      <formula>"Can"</formula>
    </cfRule>
    <cfRule type="cellIs" dxfId="245" priority="286" operator="equal">
      <formula>"Cannot"</formula>
    </cfRule>
  </conditionalFormatting>
  <conditionalFormatting sqref="J610">
    <cfRule type="cellIs" dxfId="244" priority="283" operator="equal">
      <formula>"Can"</formula>
    </cfRule>
    <cfRule type="cellIs" dxfId="243" priority="284" operator="equal">
      <formula>"Cannot"</formula>
    </cfRule>
  </conditionalFormatting>
  <conditionalFormatting sqref="I610">
    <cfRule type="cellIs" dxfId="242" priority="281" operator="equal">
      <formula>"Can"</formula>
    </cfRule>
    <cfRule type="cellIs" dxfId="241" priority="282" operator="equal">
      <formula>"Cannot"</formula>
    </cfRule>
  </conditionalFormatting>
  <conditionalFormatting sqref="H610">
    <cfRule type="cellIs" dxfId="240" priority="279" operator="equal">
      <formula>"Can"</formula>
    </cfRule>
    <cfRule type="cellIs" dxfId="239" priority="280" operator="equal">
      <formula>"Cannot"</formula>
    </cfRule>
  </conditionalFormatting>
  <conditionalFormatting sqref="G610">
    <cfRule type="cellIs" dxfId="238" priority="277" operator="equal">
      <formula>"Can"</formula>
    </cfRule>
    <cfRule type="cellIs" dxfId="237" priority="278" operator="equal">
      <formula>"Cannot"</formula>
    </cfRule>
  </conditionalFormatting>
  <conditionalFormatting sqref="F610">
    <cfRule type="cellIs" dxfId="236" priority="275" operator="equal">
      <formula>"Can"</formula>
    </cfRule>
    <cfRule type="cellIs" dxfId="235" priority="276" operator="equal">
      <formula>"Cannot"</formula>
    </cfRule>
  </conditionalFormatting>
  <conditionalFormatting sqref="J612">
    <cfRule type="cellIs" dxfId="234" priority="273" operator="equal">
      <formula>"Can"</formula>
    </cfRule>
    <cfRule type="cellIs" dxfId="233" priority="274" operator="equal">
      <formula>"Cannot"</formula>
    </cfRule>
  </conditionalFormatting>
  <conditionalFormatting sqref="I612">
    <cfRule type="cellIs" dxfId="232" priority="271" operator="equal">
      <formula>"Can"</formula>
    </cfRule>
    <cfRule type="cellIs" dxfId="231" priority="272" operator="equal">
      <formula>"Cannot"</formula>
    </cfRule>
  </conditionalFormatting>
  <conditionalFormatting sqref="H612">
    <cfRule type="cellIs" dxfId="230" priority="269" operator="equal">
      <formula>"Can"</formula>
    </cfRule>
    <cfRule type="cellIs" dxfId="229" priority="270" operator="equal">
      <formula>"Cannot"</formula>
    </cfRule>
  </conditionalFormatting>
  <conditionalFormatting sqref="G612">
    <cfRule type="cellIs" dxfId="228" priority="267" operator="equal">
      <formula>"Can"</formula>
    </cfRule>
    <cfRule type="cellIs" dxfId="227" priority="268" operator="equal">
      <formula>"Cannot"</formula>
    </cfRule>
  </conditionalFormatting>
  <conditionalFormatting sqref="F612">
    <cfRule type="cellIs" dxfId="226" priority="265" operator="equal">
      <formula>"Can"</formula>
    </cfRule>
    <cfRule type="cellIs" dxfId="225" priority="266" operator="equal">
      <formula>"Cannot"</formula>
    </cfRule>
  </conditionalFormatting>
  <conditionalFormatting sqref="J621:J623">
    <cfRule type="cellIs" dxfId="224" priority="263" operator="equal">
      <formula>"Can"</formula>
    </cfRule>
    <cfRule type="cellIs" dxfId="223" priority="264" operator="equal">
      <formula>"Cannot"</formula>
    </cfRule>
  </conditionalFormatting>
  <conditionalFormatting sqref="I621:I623">
    <cfRule type="cellIs" dxfId="222" priority="261" operator="equal">
      <formula>"Can"</formula>
    </cfRule>
    <cfRule type="cellIs" dxfId="221" priority="262" operator="equal">
      <formula>"Cannot"</formula>
    </cfRule>
  </conditionalFormatting>
  <conditionalFormatting sqref="H621:H623">
    <cfRule type="cellIs" dxfId="220" priority="259" operator="equal">
      <formula>"Can"</formula>
    </cfRule>
    <cfRule type="cellIs" dxfId="219" priority="260" operator="equal">
      <formula>"Cannot"</formula>
    </cfRule>
  </conditionalFormatting>
  <conditionalFormatting sqref="G621:G623">
    <cfRule type="cellIs" dxfId="218" priority="257" operator="equal">
      <formula>"Can"</formula>
    </cfRule>
    <cfRule type="cellIs" dxfId="217" priority="258" operator="equal">
      <formula>"Cannot"</formula>
    </cfRule>
  </conditionalFormatting>
  <conditionalFormatting sqref="I626:I633">
    <cfRule type="cellIs" dxfId="216" priority="251" operator="equal">
      <formula>"Can"</formula>
    </cfRule>
    <cfRule type="cellIs" dxfId="215" priority="252" operator="equal">
      <formula>"Cannot"</formula>
    </cfRule>
  </conditionalFormatting>
  <conditionalFormatting sqref="H626:H633">
    <cfRule type="cellIs" dxfId="214" priority="249" operator="equal">
      <formula>"Can"</formula>
    </cfRule>
    <cfRule type="cellIs" dxfId="213" priority="250" operator="equal">
      <formula>"Cannot"</formula>
    </cfRule>
  </conditionalFormatting>
  <conditionalFormatting sqref="G626:G633">
    <cfRule type="cellIs" dxfId="212" priority="247" operator="equal">
      <formula>"Can"</formula>
    </cfRule>
    <cfRule type="cellIs" dxfId="211" priority="248" operator="equal">
      <formula>"Cannot"</formula>
    </cfRule>
  </conditionalFormatting>
  <conditionalFormatting sqref="F626:F633">
    <cfRule type="cellIs" dxfId="210" priority="245" operator="equal">
      <formula>"Can"</formula>
    </cfRule>
    <cfRule type="cellIs" dxfId="209" priority="246" operator="equal">
      <formula>"Cannot"</formula>
    </cfRule>
  </conditionalFormatting>
  <conditionalFormatting sqref="J644:J646">
    <cfRule type="cellIs" dxfId="208" priority="243" operator="equal">
      <formula>"Can"</formula>
    </cfRule>
    <cfRule type="cellIs" dxfId="207" priority="244" operator="equal">
      <formula>"Cannot"</formula>
    </cfRule>
  </conditionalFormatting>
  <conditionalFormatting sqref="I644:I646">
    <cfRule type="cellIs" dxfId="206" priority="241" operator="equal">
      <formula>"Can"</formula>
    </cfRule>
    <cfRule type="cellIs" dxfId="205" priority="242" operator="equal">
      <formula>"Cannot"</formula>
    </cfRule>
  </conditionalFormatting>
  <conditionalFormatting sqref="H644:H646">
    <cfRule type="cellIs" dxfId="204" priority="239" operator="equal">
      <formula>"Can"</formula>
    </cfRule>
    <cfRule type="cellIs" dxfId="203" priority="240" operator="equal">
      <formula>"Cannot"</formula>
    </cfRule>
  </conditionalFormatting>
  <conditionalFormatting sqref="G644:G646">
    <cfRule type="cellIs" dxfId="202" priority="237" operator="equal">
      <formula>"Can"</formula>
    </cfRule>
    <cfRule type="cellIs" dxfId="201" priority="238" operator="equal">
      <formula>"Cannot"</formula>
    </cfRule>
  </conditionalFormatting>
  <conditionalFormatting sqref="J672:J674">
    <cfRule type="cellIs" dxfId="200" priority="223" operator="equal">
      <formula>"Can"</formula>
    </cfRule>
    <cfRule type="cellIs" dxfId="199" priority="224" operator="equal">
      <formula>"Cannot"</formula>
    </cfRule>
  </conditionalFormatting>
  <conditionalFormatting sqref="I672:I674">
    <cfRule type="cellIs" dxfId="198" priority="221" operator="equal">
      <formula>"Can"</formula>
    </cfRule>
    <cfRule type="cellIs" dxfId="197" priority="222" operator="equal">
      <formula>"Cannot"</formula>
    </cfRule>
  </conditionalFormatting>
  <conditionalFormatting sqref="H672:H674">
    <cfRule type="cellIs" dxfId="196" priority="219" operator="equal">
      <formula>"Can"</formula>
    </cfRule>
    <cfRule type="cellIs" dxfId="195" priority="220" operator="equal">
      <formula>"Cannot"</formula>
    </cfRule>
  </conditionalFormatting>
  <conditionalFormatting sqref="G672:G674">
    <cfRule type="cellIs" dxfId="194" priority="217" operator="equal">
      <formula>"Can"</formula>
    </cfRule>
    <cfRule type="cellIs" dxfId="193" priority="218" operator="equal">
      <formula>"Cannot"</formula>
    </cfRule>
  </conditionalFormatting>
  <conditionalFormatting sqref="F672:F674">
    <cfRule type="cellIs" dxfId="192" priority="215" operator="equal">
      <formula>"Can"</formula>
    </cfRule>
    <cfRule type="cellIs" dxfId="191" priority="216" operator="equal">
      <formula>"Cannot"</formula>
    </cfRule>
  </conditionalFormatting>
  <conditionalFormatting sqref="J677:J679">
    <cfRule type="cellIs" dxfId="190" priority="213" operator="equal">
      <formula>"Can"</formula>
    </cfRule>
    <cfRule type="cellIs" dxfId="189" priority="214" operator="equal">
      <formula>"Cannot"</formula>
    </cfRule>
  </conditionalFormatting>
  <conditionalFormatting sqref="I677:I679">
    <cfRule type="cellIs" dxfId="188" priority="211" operator="equal">
      <formula>"Can"</formula>
    </cfRule>
    <cfRule type="cellIs" dxfId="187" priority="212" operator="equal">
      <formula>"Cannot"</formula>
    </cfRule>
  </conditionalFormatting>
  <conditionalFormatting sqref="H677:H679">
    <cfRule type="cellIs" dxfId="186" priority="209" operator="equal">
      <formula>"Can"</formula>
    </cfRule>
    <cfRule type="cellIs" dxfId="185" priority="210" operator="equal">
      <formula>"Cannot"</formula>
    </cfRule>
  </conditionalFormatting>
  <conditionalFormatting sqref="G677:G679">
    <cfRule type="cellIs" dxfId="184" priority="207" operator="equal">
      <formula>"Can"</formula>
    </cfRule>
    <cfRule type="cellIs" dxfId="183" priority="208" operator="equal">
      <formula>"Cannot"</formula>
    </cfRule>
  </conditionalFormatting>
  <conditionalFormatting sqref="F677:F679">
    <cfRule type="cellIs" dxfId="182" priority="205" operator="equal">
      <formula>"Can"</formula>
    </cfRule>
    <cfRule type="cellIs" dxfId="181" priority="206" operator="equal">
      <formula>"Cannot"</formula>
    </cfRule>
  </conditionalFormatting>
  <conditionalFormatting sqref="J690:J692">
    <cfRule type="cellIs" dxfId="180" priority="203" operator="equal">
      <formula>"Can"</formula>
    </cfRule>
    <cfRule type="cellIs" dxfId="179" priority="204" operator="equal">
      <formula>"Cannot"</formula>
    </cfRule>
  </conditionalFormatting>
  <conditionalFormatting sqref="I690:I692">
    <cfRule type="cellIs" dxfId="178" priority="201" operator="equal">
      <formula>"Can"</formula>
    </cfRule>
    <cfRule type="cellIs" dxfId="177" priority="202" operator="equal">
      <formula>"Cannot"</formula>
    </cfRule>
  </conditionalFormatting>
  <conditionalFormatting sqref="H690:H692">
    <cfRule type="cellIs" dxfId="176" priority="199" operator="equal">
      <formula>"Can"</formula>
    </cfRule>
    <cfRule type="cellIs" dxfId="175" priority="200" operator="equal">
      <formula>"Cannot"</formula>
    </cfRule>
  </conditionalFormatting>
  <conditionalFormatting sqref="J695:J697">
    <cfRule type="cellIs" dxfId="174" priority="193" operator="equal">
      <formula>"Can"</formula>
    </cfRule>
    <cfRule type="cellIs" dxfId="173" priority="194" operator="equal">
      <formula>"Cannot"</formula>
    </cfRule>
  </conditionalFormatting>
  <conditionalFormatting sqref="I695:I697">
    <cfRule type="cellIs" dxfId="172" priority="191" operator="equal">
      <formula>"Can"</formula>
    </cfRule>
    <cfRule type="cellIs" dxfId="171" priority="192" operator="equal">
      <formula>"Cannot"</formula>
    </cfRule>
  </conditionalFormatting>
  <conditionalFormatting sqref="H695:H697">
    <cfRule type="cellIs" dxfId="170" priority="189" operator="equal">
      <formula>"Can"</formula>
    </cfRule>
    <cfRule type="cellIs" dxfId="169" priority="190" operator="equal">
      <formula>"Cannot"</formula>
    </cfRule>
  </conditionalFormatting>
  <conditionalFormatting sqref="G695:G697">
    <cfRule type="cellIs" dxfId="168" priority="187" operator="equal">
      <formula>"Can"</formula>
    </cfRule>
    <cfRule type="cellIs" dxfId="167" priority="188" operator="equal">
      <formula>"Cannot"</formula>
    </cfRule>
  </conditionalFormatting>
  <conditionalFormatting sqref="J698">
    <cfRule type="cellIs" dxfId="166" priority="183" operator="equal">
      <formula>"Can"</formula>
    </cfRule>
    <cfRule type="cellIs" dxfId="165" priority="184" operator="equal">
      <formula>"Cannot"</formula>
    </cfRule>
  </conditionalFormatting>
  <conditionalFormatting sqref="I698">
    <cfRule type="cellIs" dxfId="164" priority="181" operator="equal">
      <formula>"Can"</formula>
    </cfRule>
    <cfRule type="cellIs" dxfId="163" priority="182" operator="equal">
      <formula>"Cannot"</formula>
    </cfRule>
  </conditionalFormatting>
  <conditionalFormatting sqref="H698">
    <cfRule type="cellIs" dxfId="162" priority="179" operator="equal">
      <formula>"Can"</formula>
    </cfRule>
    <cfRule type="cellIs" dxfId="161" priority="180" operator="equal">
      <formula>"Cannot"</formula>
    </cfRule>
  </conditionalFormatting>
  <conditionalFormatting sqref="G698">
    <cfRule type="cellIs" dxfId="160" priority="177" operator="equal">
      <formula>"Can"</formula>
    </cfRule>
    <cfRule type="cellIs" dxfId="159" priority="178" operator="equal">
      <formula>"Cannot"</formula>
    </cfRule>
  </conditionalFormatting>
  <conditionalFormatting sqref="F698">
    <cfRule type="cellIs" dxfId="158" priority="175" operator="equal">
      <formula>"Can"</formula>
    </cfRule>
    <cfRule type="cellIs" dxfId="157" priority="176" operator="equal">
      <formula>"Cannot"</formula>
    </cfRule>
  </conditionalFormatting>
  <conditionalFormatting sqref="J700:J702">
    <cfRule type="cellIs" dxfId="156" priority="173" operator="equal">
      <formula>"Can"</formula>
    </cfRule>
    <cfRule type="cellIs" dxfId="155" priority="174" operator="equal">
      <formula>"Cannot"</formula>
    </cfRule>
  </conditionalFormatting>
  <conditionalFormatting sqref="I700:I702">
    <cfRule type="cellIs" dxfId="154" priority="171" operator="equal">
      <formula>"Can"</formula>
    </cfRule>
    <cfRule type="cellIs" dxfId="153" priority="172" operator="equal">
      <formula>"Cannot"</formula>
    </cfRule>
  </conditionalFormatting>
  <conditionalFormatting sqref="H700:H702">
    <cfRule type="cellIs" dxfId="152" priority="169" operator="equal">
      <formula>"Can"</formula>
    </cfRule>
    <cfRule type="cellIs" dxfId="151" priority="170" operator="equal">
      <formula>"Cannot"</formula>
    </cfRule>
  </conditionalFormatting>
  <conditionalFormatting sqref="G700:G702">
    <cfRule type="cellIs" dxfId="150" priority="167" operator="equal">
      <formula>"Can"</formula>
    </cfRule>
    <cfRule type="cellIs" dxfId="149" priority="168" operator="equal">
      <formula>"Cannot"</formula>
    </cfRule>
  </conditionalFormatting>
  <conditionalFormatting sqref="F700:F702">
    <cfRule type="cellIs" dxfId="148" priority="165" operator="equal">
      <formula>"Can"</formula>
    </cfRule>
    <cfRule type="cellIs" dxfId="147" priority="166" operator="equal">
      <formula>"Cannot"</formula>
    </cfRule>
  </conditionalFormatting>
  <conditionalFormatting sqref="J713:J715">
    <cfRule type="cellIs" dxfId="146" priority="163" operator="equal">
      <formula>"Can"</formula>
    </cfRule>
    <cfRule type="cellIs" dxfId="145" priority="164" operator="equal">
      <formula>"Cannot"</formula>
    </cfRule>
  </conditionalFormatting>
  <conditionalFormatting sqref="I713:I715">
    <cfRule type="cellIs" dxfId="144" priority="161" operator="equal">
      <formula>"Can"</formula>
    </cfRule>
    <cfRule type="cellIs" dxfId="143" priority="162" operator="equal">
      <formula>"Cannot"</formula>
    </cfRule>
  </conditionalFormatting>
  <conditionalFormatting sqref="H713:H715">
    <cfRule type="cellIs" dxfId="142" priority="159" operator="equal">
      <formula>"Can"</formula>
    </cfRule>
    <cfRule type="cellIs" dxfId="141" priority="160" operator="equal">
      <formula>"Cannot"</formula>
    </cfRule>
  </conditionalFormatting>
  <conditionalFormatting sqref="G713:G715">
    <cfRule type="cellIs" dxfId="140" priority="157" operator="equal">
      <formula>"Can"</formula>
    </cfRule>
    <cfRule type="cellIs" dxfId="139" priority="158" operator="equal">
      <formula>"Cannot"</formula>
    </cfRule>
  </conditionalFormatting>
  <conditionalFormatting sqref="F713:F715">
    <cfRule type="cellIs" dxfId="138" priority="155" operator="equal">
      <formula>"Can"</formula>
    </cfRule>
    <cfRule type="cellIs" dxfId="137" priority="156" operator="equal">
      <formula>"Cannot"</formula>
    </cfRule>
  </conditionalFormatting>
  <conditionalFormatting sqref="J721:J722">
    <cfRule type="cellIs" dxfId="136" priority="153" operator="equal">
      <formula>"Can"</formula>
    </cfRule>
    <cfRule type="cellIs" dxfId="135" priority="154" operator="equal">
      <formula>"Cannot"</formula>
    </cfRule>
  </conditionalFormatting>
  <conditionalFormatting sqref="I721:I722">
    <cfRule type="cellIs" dxfId="134" priority="151" operator="equal">
      <formula>"Can"</formula>
    </cfRule>
    <cfRule type="cellIs" dxfId="133" priority="152" operator="equal">
      <formula>"Cannot"</formula>
    </cfRule>
  </conditionalFormatting>
  <conditionalFormatting sqref="H721:H722">
    <cfRule type="cellIs" dxfId="132" priority="149" operator="equal">
      <formula>"Can"</formula>
    </cfRule>
    <cfRule type="cellIs" dxfId="131" priority="150" operator="equal">
      <formula>"Cannot"</formula>
    </cfRule>
  </conditionalFormatting>
  <conditionalFormatting sqref="G721:G722">
    <cfRule type="cellIs" dxfId="130" priority="147" operator="equal">
      <formula>"Can"</formula>
    </cfRule>
    <cfRule type="cellIs" dxfId="129" priority="148" operator="equal">
      <formula>"Cannot"</formula>
    </cfRule>
  </conditionalFormatting>
  <conditionalFormatting sqref="F721:F722">
    <cfRule type="cellIs" dxfId="128" priority="145" operator="equal">
      <formula>"Can"</formula>
    </cfRule>
    <cfRule type="cellIs" dxfId="127" priority="146" operator="equal">
      <formula>"Cannot"</formula>
    </cfRule>
  </conditionalFormatting>
  <conditionalFormatting sqref="J725">
    <cfRule type="cellIs" dxfId="126" priority="143" operator="equal">
      <formula>"Can"</formula>
    </cfRule>
    <cfRule type="cellIs" dxfId="125" priority="144" operator="equal">
      <formula>"Cannot"</formula>
    </cfRule>
  </conditionalFormatting>
  <conditionalFormatting sqref="I725">
    <cfRule type="cellIs" dxfId="124" priority="141" operator="equal">
      <formula>"Can"</formula>
    </cfRule>
    <cfRule type="cellIs" dxfId="123" priority="142" operator="equal">
      <formula>"Cannot"</formula>
    </cfRule>
  </conditionalFormatting>
  <conditionalFormatting sqref="H725">
    <cfRule type="cellIs" dxfId="122" priority="139" operator="equal">
      <formula>"Can"</formula>
    </cfRule>
    <cfRule type="cellIs" dxfId="121" priority="140" operator="equal">
      <formula>"Cannot"</formula>
    </cfRule>
  </conditionalFormatting>
  <conditionalFormatting sqref="G725">
    <cfRule type="cellIs" dxfId="120" priority="137" operator="equal">
      <formula>"Can"</formula>
    </cfRule>
    <cfRule type="cellIs" dxfId="119" priority="138" operator="equal">
      <formula>"Cannot"</formula>
    </cfRule>
  </conditionalFormatting>
  <conditionalFormatting sqref="F725">
    <cfRule type="cellIs" dxfId="118" priority="135" operator="equal">
      <formula>"Can"</formula>
    </cfRule>
    <cfRule type="cellIs" dxfId="117" priority="136" operator="equal">
      <formula>"Cannot"</formula>
    </cfRule>
  </conditionalFormatting>
  <conditionalFormatting sqref="J649:J651">
    <cfRule type="cellIs" dxfId="116" priority="133" operator="equal">
      <formula>"Can"</formula>
    </cfRule>
    <cfRule type="cellIs" dxfId="115" priority="134" operator="equal">
      <formula>"Cannot"</formula>
    </cfRule>
  </conditionalFormatting>
  <conditionalFormatting sqref="I649:I651">
    <cfRule type="cellIs" dxfId="114" priority="131" operator="equal">
      <formula>"Can"</formula>
    </cfRule>
    <cfRule type="cellIs" dxfId="113" priority="132" operator="equal">
      <formula>"Cannot"</formula>
    </cfRule>
  </conditionalFormatting>
  <conditionalFormatting sqref="F649:F651">
    <cfRule type="cellIs" dxfId="112" priority="129" operator="equal">
      <formula>"Can"</formula>
    </cfRule>
    <cfRule type="cellIs" dxfId="111" priority="130" operator="equal">
      <formula>"Cannot"</formula>
    </cfRule>
  </conditionalFormatting>
  <conditionalFormatting sqref="G649:H651">
    <cfRule type="cellIs" dxfId="110" priority="127" operator="equal">
      <formula>"Can"</formula>
    </cfRule>
    <cfRule type="cellIs" dxfId="109" priority="128" operator="equal">
      <formula>"Cannot"</formula>
    </cfRule>
  </conditionalFormatting>
  <conditionalFormatting sqref="J654:J655">
    <cfRule type="cellIs" dxfId="108" priority="125" operator="equal">
      <formula>"Can"</formula>
    </cfRule>
    <cfRule type="cellIs" dxfId="107" priority="126" operator="equal">
      <formula>"Cannot"</formula>
    </cfRule>
  </conditionalFormatting>
  <conditionalFormatting sqref="I654:I655">
    <cfRule type="cellIs" dxfId="106" priority="123" operator="equal">
      <formula>"Can"</formula>
    </cfRule>
    <cfRule type="cellIs" dxfId="105" priority="124" operator="equal">
      <formula>"Cannot"</formula>
    </cfRule>
  </conditionalFormatting>
  <conditionalFormatting sqref="F667:F669">
    <cfRule type="cellIs" dxfId="104" priority="113" operator="equal">
      <formula>"Can"</formula>
    </cfRule>
    <cfRule type="cellIs" dxfId="103" priority="114" operator="equal">
      <formula>"Cannot"</formula>
    </cfRule>
  </conditionalFormatting>
  <conditionalFormatting sqref="G667:H669">
    <cfRule type="cellIs" dxfId="102" priority="111" operator="equal">
      <formula>"Can"</formula>
    </cfRule>
    <cfRule type="cellIs" dxfId="101" priority="112" operator="equal">
      <formula>"Cannot"</formula>
    </cfRule>
  </conditionalFormatting>
  <conditionalFormatting sqref="J675">
    <cfRule type="cellIs" dxfId="100" priority="109" operator="equal">
      <formula>"Can"</formula>
    </cfRule>
    <cfRule type="cellIs" dxfId="99" priority="110" operator="equal">
      <formula>"Cannot"</formula>
    </cfRule>
  </conditionalFormatting>
  <conditionalFormatting sqref="I675">
    <cfRule type="cellIs" dxfId="98" priority="107" operator="equal">
      <formula>"Can"</formula>
    </cfRule>
    <cfRule type="cellIs" dxfId="97" priority="108" operator="equal">
      <formula>"Cannot"</formula>
    </cfRule>
  </conditionalFormatting>
  <conditionalFormatting sqref="F675">
    <cfRule type="cellIs" dxfId="96" priority="105" operator="equal">
      <formula>"Can"</formula>
    </cfRule>
    <cfRule type="cellIs" dxfId="95" priority="106" operator="equal">
      <formula>"Cannot"</formula>
    </cfRule>
  </conditionalFormatting>
  <conditionalFormatting sqref="G675:H675">
    <cfRule type="cellIs" dxfId="94" priority="103" operator="equal">
      <formula>"Can"</formula>
    </cfRule>
    <cfRule type="cellIs" dxfId="93" priority="104" operator="equal">
      <formula>"Cannot"</formula>
    </cfRule>
  </conditionalFormatting>
  <conditionalFormatting sqref="J699">
    <cfRule type="cellIs" dxfId="92" priority="101" operator="equal">
      <formula>"Can"</formula>
    </cfRule>
    <cfRule type="cellIs" dxfId="91" priority="102" operator="equal">
      <formula>"Cannot"</formula>
    </cfRule>
  </conditionalFormatting>
  <conditionalFormatting sqref="I699">
    <cfRule type="cellIs" dxfId="90" priority="99" operator="equal">
      <formula>"Can"</formula>
    </cfRule>
    <cfRule type="cellIs" dxfId="89" priority="100" operator="equal">
      <formula>"Cannot"</formula>
    </cfRule>
  </conditionalFormatting>
  <conditionalFormatting sqref="F699">
    <cfRule type="cellIs" dxfId="88" priority="97" operator="equal">
      <formula>"Can"</formula>
    </cfRule>
    <cfRule type="cellIs" dxfId="87" priority="98" operator="equal">
      <formula>"Cannot"</formula>
    </cfRule>
  </conditionalFormatting>
  <conditionalFormatting sqref="G699:H699">
    <cfRule type="cellIs" dxfId="86" priority="95" operator="equal">
      <formula>"Can"</formula>
    </cfRule>
    <cfRule type="cellIs" dxfId="85" priority="96" operator="equal">
      <formula>"Cannot"</formula>
    </cfRule>
  </conditionalFormatting>
  <conditionalFormatting sqref="J718">
    <cfRule type="cellIs" dxfId="84" priority="93" operator="equal">
      <formula>"Can"</formula>
    </cfRule>
    <cfRule type="cellIs" dxfId="83" priority="94" operator="equal">
      <formula>"Cannot"</formula>
    </cfRule>
  </conditionalFormatting>
  <conditionalFormatting sqref="I718">
    <cfRule type="cellIs" dxfId="82" priority="91" operator="equal">
      <formula>"Can"</formula>
    </cfRule>
    <cfRule type="cellIs" dxfId="81" priority="92" operator="equal">
      <formula>"Cannot"</formula>
    </cfRule>
  </conditionalFormatting>
  <conditionalFormatting sqref="F718">
    <cfRule type="cellIs" dxfId="80" priority="89" operator="equal">
      <formula>"Can"</formula>
    </cfRule>
    <cfRule type="cellIs" dxfId="79" priority="90" operator="equal">
      <formula>"Cannot"</formula>
    </cfRule>
  </conditionalFormatting>
  <conditionalFormatting sqref="G718:H718">
    <cfRule type="cellIs" dxfId="78" priority="87" operator="equal">
      <formula>"Can"</formula>
    </cfRule>
    <cfRule type="cellIs" dxfId="77" priority="88" operator="equal">
      <formula>"Cannot"</formula>
    </cfRule>
  </conditionalFormatting>
  <conditionalFormatting sqref="J720">
    <cfRule type="cellIs" dxfId="76" priority="85" operator="equal">
      <formula>"Can"</formula>
    </cfRule>
    <cfRule type="cellIs" dxfId="75" priority="86" operator="equal">
      <formula>"Cannot"</formula>
    </cfRule>
  </conditionalFormatting>
  <conditionalFormatting sqref="J741:J833">
    <cfRule type="cellIs" dxfId="74" priority="65" operator="equal">
      <formula>"Can"</formula>
    </cfRule>
    <cfRule type="cellIs" dxfId="73" priority="66" operator="equal">
      <formula>"Cannot"</formula>
    </cfRule>
  </conditionalFormatting>
  <conditionalFormatting sqref="I741:I747">
    <cfRule type="cellIs" dxfId="72" priority="63" operator="equal">
      <formula>"Can"</formula>
    </cfRule>
    <cfRule type="cellIs" dxfId="71" priority="64" operator="equal">
      <formula>"Cannot"</formula>
    </cfRule>
  </conditionalFormatting>
  <conditionalFormatting sqref="I751:I758">
    <cfRule type="cellIs" dxfId="70" priority="61" operator="equal">
      <formula>"Can"</formula>
    </cfRule>
    <cfRule type="cellIs" dxfId="69" priority="62" operator="equal">
      <formula>"Cannot"</formula>
    </cfRule>
  </conditionalFormatting>
  <conditionalFormatting sqref="I760:I785">
    <cfRule type="cellIs" dxfId="68" priority="59" operator="equal">
      <formula>"Can"</formula>
    </cfRule>
    <cfRule type="cellIs" dxfId="67" priority="60" operator="equal">
      <formula>"Cannot"</formula>
    </cfRule>
  </conditionalFormatting>
  <conditionalFormatting sqref="I787:I807">
    <cfRule type="cellIs" dxfId="66" priority="57" operator="equal">
      <formula>"Can"</formula>
    </cfRule>
    <cfRule type="cellIs" dxfId="65" priority="58" operator="equal">
      <formula>"Cannot"</formula>
    </cfRule>
  </conditionalFormatting>
  <conditionalFormatting sqref="I809">
    <cfRule type="cellIs" dxfId="64" priority="55" operator="equal">
      <formula>"Can"</formula>
    </cfRule>
    <cfRule type="cellIs" dxfId="63" priority="56" operator="equal">
      <formula>"Cannot"</formula>
    </cfRule>
  </conditionalFormatting>
  <conditionalFormatting sqref="I811:I832">
    <cfRule type="cellIs" dxfId="62" priority="53" operator="equal">
      <formula>"Can"</formula>
    </cfRule>
    <cfRule type="cellIs" dxfId="61" priority="54" operator="equal">
      <formula>"Cannot"</formula>
    </cfRule>
  </conditionalFormatting>
  <conditionalFormatting sqref="G816:H832">
    <cfRule type="cellIs" dxfId="60" priority="51" operator="equal">
      <formula>"Can"</formula>
    </cfRule>
    <cfRule type="cellIs" dxfId="59" priority="52" operator="equal">
      <formula>"Cannot"</formula>
    </cfRule>
  </conditionalFormatting>
  <conditionalFormatting sqref="G813:H814">
    <cfRule type="cellIs" dxfId="58" priority="49" operator="equal">
      <formula>"Can"</formula>
    </cfRule>
    <cfRule type="cellIs" dxfId="57" priority="50" operator="equal">
      <formula>"Cannot"</formula>
    </cfRule>
  </conditionalFormatting>
  <conditionalFormatting sqref="G811:H811">
    <cfRule type="cellIs" dxfId="56" priority="47" operator="equal">
      <formula>"Can"</formula>
    </cfRule>
    <cfRule type="cellIs" dxfId="55" priority="48" operator="equal">
      <formula>"Cannot"</formula>
    </cfRule>
  </conditionalFormatting>
  <conditionalFormatting sqref="G809:H809">
    <cfRule type="cellIs" dxfId="54" priority="45" operator="equal">
      <formula>"Can"</formula>
    </cfRule>
    <cfRule type="cellIs" dxfId="53" priority="46" operator="equal">
      <formula>"Cannot"</formula>
    </cfRule>
  </conditionalFormatting>
  <conditionalFormatting sqref="G803:H807">
    <cfRule type="cellIs" dxfId="52" priority="43" operator="equal">
      <formula>"Can"</formula>
    </cfRule>
    <cfRule type="cellIs" dxfId="51" priority="44" operator="equal">
      <formula>"Cannot"</formula>
    </cfRule>
  </conditionalFormatting>
  <conditionalFormatting sqref="G790:H799">
    <cfRule type="cellIs" dxfId="50" priority="41" operator="equal">
      <formula>"Can"</formula>
    </cfRule>
    <cfRule type="cellIs" dxfId="49" priority="42" operator="equal">
      <formula>"Cannot"</formula>
    </cfRule>
  </conditionalFormatting>
  <conditionalFormatting sqref="G778:H781">
    <cfRule type="cellIs" dxfId="48" priority="39" operator="equal">
      <formula>"Can"</formula>
    </cfRule>
    <cfRule type="cellIs" dxfId="47" priority="40" operator="equal">
      <formula>"Cannot"</formula>
    </cfRule>
  </conditionalFormatting>
  <conditionalFormatting sqref="G777:H777">
    <cfRule type="cellIs" dxfId="46" priority="37" operator="equal">
      <formula>"Can"</formula>
    </cfRule>
    <cfRule type="cellIs" dxfId="45" priority="38" operator="equal">
      <formula>"Cannot"</formula>
    </cfRule>
  </conditionalFormatting>
  <conditionalFormatting sqref="G764:H773">
    <cfRule type="cellIs" dxfId="44" priority="35" operator="equal">
      <formula>"Can"</formula>
    </cfRule>
    <cfRule type="cellIs" dxfId="43" priority="36" operator="equal">
      <formula>"Cannot"</formula>
    </cfRule>
  </conditionalFormatting>
  <conditionalFormatting sqref="G760:H761">
    <cfRule type="cellIs" dxfId="42" priority="33" operator="equal">
      <formula>"Can"</formula>
    </cfRule>
    <cfRule type="cellIs" dxfId="41" priority="34" operator="equal">
      <formula>"Cannot"</formula>
    </cfRule>
  </conditionalFormatting>
  <conditionalFormatting sqref="G751:H755">
    <cfRule type="cellIs" dxfId="40" priority="31" operator="equal">
      <formula>"Can"</formula>
    </cfRule>
    <cfRule type="cellIs" dxfId="39" priority="32" operator="equal">
      <formula>"Cannot"</formula>
    </cfRule>
  </conditionalFormatting>
  <conditionalFormatting sqref="G741:H747">
    <cfRule type="cellIs" dxfId="38" priority="29" operator="equal">
      <formula>"Can"</formula>
    </cfRule>
    <cfRule type="cellIs" dxfId="37" priority="30" operator="equal">
      <formula>"Cannot"</formula>
    </cfRule>
  </conditionalFormatting>
  <conditionalFormatting sqref="F741:F833">
    <cfRule type="cellIs" dxfId="36" priority="27" operator="equal">
      <formula>"Can"</formula>
    </cfRule>
    <cfRule type="cellIs" dxfId="35" priority="28" operator="equal">
      <formula>"Cannot"</formula>
    </cfRule>
  </conditionalFormatting>
  <conditionalFormatting sqref="G748:I750">
    <cfRule type="cellIs" dxfId="34" priority="25" operator="equal">
      <formula>"Can"</formula>
    </cfRule>
    <cfRule type="cellIs" dxfId="33" priority="26" operator="equal">
      <formula>"Cannot"</formula>
    </cfRule>
  </conditionalFormatting>
  <conditionalFormatting sqref="G756:H759">
    <cfRule type="cellIs" dxfId="32" priority="23" operator="equal">
      <formula>"Can"</formula>
    </cfRule>
    <cfRule type="cellIs" dxfId="31" priority="24" operator="equal">
      <formula>"Cannot"</formula>
    </cfRule>
  </conditionalFormatting>
  <conditionalFormatting sqref="I759">
    <cfRule type="cellIs" dxfId="30" priority="21" operator="equal">
      <formula>"Can"</formula>
    </cfRule>
    <cfRule type="cellIs" dxfId="29" priority="22" operator="equal">
      <formula>"Cannot"</formula>
    </cfRule>
  </conditionalFormatting>
  <conditionalFormatting sqref="G762:H763">
    <cfRule type="cellIs" dxfId="28" priority="19" operator="equal">
      <formula>"Can"</formula>
    </cfRule>
    <cfRule type="cellIs" dxfId="27" priority="20" operator="equal">
      <formula>"Cannot"</formula>
    </cfRule>
  </conditionalFormatting>
  <conditionalFormatting sqref="G774:H776">
    <cfRule type="cellIs" dxfId="26" priority="17" operator="equal">
      <formula>"Can"</formula>
    </cfRule>
    <cfRule type="cellIs" dxfId="25" priority="18" operator="equal">
      <formula>"Cannot"</formula>
    </cfRule>
  </conditionalFormatting>
  <conditionalFormatting sqref="G782:H789">
    <cfRule type="cellIs" dxfId="24" priority="15" operator="equal">
      <formula>"Can"</formula>
    </cfRule>
    <cfRule type="cellIs" dxfId="23" priority="16" operator="equal">
      <formula>"Cannot"</formula>
    </cfRule>
  </conditionalFormatting>
  <conditionalFormatting sqref="I786">
    <cfRule type="cellIs" dxfId="22" priority="13" operator="equal">
      <formula>"Can"</formula>
    </cfRule>
    <cfRule type="cellIs" dxfId="21" priority="14" operator="equal">
      <formula>"Cannot"</formula>
    </cfRule>
  </conditionalFormatting>
  <conditionalFormatting sqref="G800:H802">
    <cfRule type="cellIs" dxfId="20" priority="11" operator="equal">
      <formula>"Can"</formula>
    </cfRule>
    <cfRule type="cellIs" dxfId="19" priority="12" operator="equal">
      <formula>"Cannot"</formula>
    </cfRule>
  </conditionalFormatting>
  <conditionalFormatting sqref="G808:I808">
    <cfRule type="cellIs" dxfId="18" priority="9" operator="equal">
      <formula>"Can"</formula>
    </cfRule>
    <cfRule type="cellIs" dxfId="17" priority="10" operator="equal">
      <formula>"Cannot"</formula>
    </cfRule>
  </conditionalFormatting>
  <conditionalFormatting sqref="G810:I810">
    <cfRule type="cellIs" dxfId="16" priority="7" operator="equal">
      <formula>"Can"</formula>
    </cfRule>
    <cfRule type="cellIs" dxfId="15" priority="8" operator="equal">
      <formula>"Cannot"</formula>
    </cfRule>
  </conditionalFormatting>
  <conditionalFormatting sqref="G812:H812">
    <cfRule type="cellIs" dxfId="14" priority="5" operator="equal">
      <formula>"Can"</formula>
    </cfRule>
    <cfRule type="cellIs" dxfId="13" priority="6" operator="equal">
      <formula>"Cannot"</formula>
    </cfRule>
  </conditionalFormatting>
  <conditionalFormatting sqref="G815:H815">
    <cfRule type="cellIs" dxfId="12" priority="3" operator="equal">
      <formula>"Can"</formula>
    </cfRule>
    <cfRule type="cellIs" dxfId="11" priority="4" operator="equal">
      <formula>"Cannot"</formula>
    </cfRule>
  </conditionalFormatting>
  <conditionalFormatting sqref="G833:I833">
    <cfRule type="cellIs" dxfId="10" priority="1" operator="equal">
      <formula>"Can"</formula>
    </cfRule>
    <cfRule type="cellIs" dxfId="9" priority="2" operator="equal">
      <formula>"Cannot"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9DE706-8E7F-C54E-870C-4FA01A78317B}">
          <x14:formula1>
            <xm:f>Sheet1!$A$1:$A$4</xm:f>
          </x14:formula1>
          <xm:sqref>E2:E833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7569B-06D3-8948-81F7-B1750555FEF2}">
  <dimension ref="A1:F34"/>
  <sheetViews>
    <sheetView zoomScale="109" workbookViewId="0">
      <selection activeCell="A2" sqref="A2:A33"/>
    </sheetView>
  </sheetViews>
  <sheetFormatPr baseColWidth="10" defaultRowHeight="16" x14ac:dyDescent="0.2"/>
  <cols>
    <col min="1" max="1" width="81.1640625" bestFit="1" customWidth="1" collapsed="1"/>
    <col min="2" max="2" width="50.5" bestFit="1" customWidth="1" collapsed="1"/>
    <col min="3" max="3" width="11.83203125" bestFit="1" customWidth="1" collapsed="1"/>
    <col min="4" max="4" width="27.5" bestFit="1" customWidth="1" collapsed="1"/>
    <col min="5" max="5" width="37.5" bestFit="1" customWidth="1" collapsed="1"/>
    <col min="6" max="6" width="21.6640625" customWidth="1" collapsed="1"/>
  </cols>
  <sheetData>
    <row r="1" spans="1:6" ht="17" thickBot="1" x14ac:dyDescent="0.25">
      <c r="A1" s="11" t="s">
        <v>15</v>
      </c>
      <c r="B1" s="11" t="s">
        <v>16</v>
      </c>
      <c r="C1" s="11" t="s">
        <v>53</v>
      </c>
      <c r="D1" s="11" t="s">
        <v>12</v>
      </c>
      <c r="E1" s="11" t="s">
        <v>54</v>
      </c>
      <c r="F1" s="11" t="s">
        <v>55</v>
      </c>
    </row>
    <row r="2" spans="1:6" ht="17" thickTop="1" x14ac:dyDescent="0.2">
      <c r="A2" s="14" t="s">
        <v>61</v>
      </c>
      <c r="B2" s="15" t="s">
        <v>62</v>
      </c>
      <c r="C2" s="13" t="s">
        <v>99</v>
      </c>
      <c r="D2" s="27">
        <v>29</v>
      </c>
      <c r="E2" s="27"/>
      <c r="F2" s="27" t="s">
        <v>139</v>
      </c>
    </row>
    <row r="3" spans="1:6" ht="17" thickBot="1" x14ac:dyDescent="0.25">
      <c r="A3" s="16"/>
      <c r="B3" s="17" t="s">
        <v>85</v>
      </c>
      <c r="C3" s="13" t="s">
        <v>138</v>
      </c>
      <c r="D3" s="28" t="s">
        <v>134</v>
      </c>
      <c r="E3" s="28"/>
      <c r="F3" s="27" t="s">
        <v>139</v>
      </c>
    </row>
    <row r="4" spans="1:6" ht="18" thickTop="1" thickBot="1" x14ac:dyDescent="0.25">
      <c r="A4" s="18" t="s">
        <v>63</v>
      </c>
      <c r="B4" s="19" t="s">
        <v>64</v>
      </c>
      <c r="C4" s="13" t="s">
        <v>100</v>
      </c>
      <c r="D4" s="28" t="s">
        <v>73</v>
      </c>
      <c r="E4" s="27" t="s">
        <v>139</v>
      </c>
      <c r="F4" s="28" t="s">
        <v>140</v>
      </c>
    </row>
    <row r="5" spans="1:6" ht="18" thickTop="1" thickBot="1" x14ac:dyDescent="0.25">
      <c r="A5" s="18" t="s">
        <v>17</v>
      </c>
      <c r="B5" s="18" t="s">
        <v>18</v>
      </c>
      <c r="C5" s="13" t="s">
        <v>101</v>
      </c>
      <c r="D5" s="28"/>
      <c r="E5" s="28" t="s">
        <v>237</v>
      </c>
      <c r="F5" s="27" t="s">
        <v>139</v>
      </c>
    </row>
    <row r="6" spans="1:6" ht="18" thickTop="1" thickBot="1" x14ac:dyDescent="0.25">
      <c r="A6" s="18" t="s">
        <v>130</v>
      </c>
      <c r="B6" s="18" t="s">
        <v>19</v>
      </c>
      <c r="C6" s="13" t="s">
        <v>102</v>
      </c>
      <c r="D6" s="28">
        <v>23</v>
      </c>
      <c r="E6" s="29" t="s">
        <v>135</v>
      </c>
      <c r="F6" s="27" t="s">
        <v>139</v>
      </c>
    </row>
    <row r="7" spans="1:6" ht="18" thickTop="1" thickBot="1" x14ac:dyDescent="0.25">
      <c r="A7" s="18" t="s">
        <v>65</v>
      </c>
      <c r="B7" s="18" t="s">
        <v>66</v>
      </c>
      <c r="C7" s="13" t="s">
        <v>103</v>
      </c>
      <c r="D7" s="28">
        <v>25</v>
      </c>
      <c r="E7" s="29"/>
      <c r="F7" s="27" t="s">
        <v>139</v>
      </c>
    </row>
    <row r="8" spans="1:6" ht="18" thickTop="1" thickBot="1" x14ac:dyDescent="0.25">
      <c r="A8" s="18" t="s">
        <v>20</v>
      </c>
      <c r="B8" s="18" t="s">
        <v>21</v>
      </c>
      <c r="C8" s="13" t="s">
        <v>104</v>
      </c>
      <c r="D8" s="28" t="s">
        <v>92</v>
      </c>
      <c r="E8" s="29"/>
      <c r="F8" s="27" t="s">
        <v>139</v>
      </c>
    </row>
    <row r="9" spans="1:6" ht="18" thickTop="1" thickBot="1" x14ac:dyDescent="0.25">
      <c r="A9" s="18" t="s">
        <v>22</v>
      </c>
      <c r="B9" s="18" t="s">
        <v>23</v>
      </c>
      <c r="C9" s="13" t="s">
        <v>105</v>
      </c>
      <c r="D9" s="27" t="s">
        <v>93</v>
      </c>
      <c r="E9" s="28"/>
      <c r="F9" s="27" t="s">
        <v>139</v>
      </c>
    </row>
    <row r="10" spans="1:6" ht="18" thickTop="1" thickBot="1" x14ac:dyDescent="0.25">
      <c r="A10" s="18" t="s">
        <v>67</v>
      </c>
      <c r="B10" s="18" t="s">
        <v>68</v>
      </c>
      <c r="C10" s="13" t="s">
        <v>106</v>
      </c>
      <c r="D10" s="28">
        <v>27</v>
      </c>
      <c r="E10" s="27" t="s">
        <v>139</v>
      </c>
      <c r="F10" s="28"/>
    </row>
    <row r="11" spans="1:6" ht="18" thickTop="1" thickBot="1" x14ac:dyDescent="0.25">
      <c r="A11" s="18" t="s">
        <v>69</v>
      </c>
      <c r="B11" s="18" t="s">
        <v>70</v>
      </c>
      <c r="C11" s="13" t="s">
        <v>107</v>
      </c>
      <c r="D11" s="28" t="s">
        <v>74</v>
      </c>
      <c r="E11" s="27" t="s">
        <v>139</v>
      </c>
      <c r="F11" s="28" t="s">
        <v>141</v>
      </c>
    </row>
    <row r="12" spans="1:6" ht="18" thickTop="1" thickBot="1" x14ac:dyDescent="0.25">
      <c r="A12" s="18" t="s">
        <v>71</v>
      </c>
      <c r="B12" s="18" t="s">
        <v>72</v>
      </c>
      <c r="C12" s="13" t="s">
        <v>108</v>
      </c>
      <c r="D12" s="28" t="s">
        <v>79</v>
      </c>
      <c r="E12" s="27" t="s">
        <v>139</v>
      </c>
      <c r="F12" s="28" t="s">
        <v>141</v>
      </c>
    </row>
    <row r="13" spans="1:6" ht="18" thickTop="1" thickBot="1" x14ac:dyDescent="0.25">
      <c r="A13" s="18" t="s">
        <v>24</v>
      </c>
      <c r="B13" s="18" t="s">
        <v>25</v>
      </c>
      <c r="C13" s="13" t="s">
        <v>109</v>
      </c>
      <c r="D13" s="28">
        <v>15</v>
      </c>
      <c r="E13" s="27" t="s">
        <v>139</v>
      </c>
      <c r="F13" s="29" t="s">
        <v>142</v>
      </c>
    </row>
    <row r="14" spans="1:6" ht="18" thickTop="1" thickBot="1" x14ac:dyDescent="0.25">
      <c r="A14" s="18" t="s">
        <v>26</v>
      </c>
      <c r="B14" s="18" t="s">
        <v>27</v>
      </c>
      <c r="C14" s="13" t="s">
        <v>110</v>
      </c>
      <c r="D14" s="27" t="s">
        <v>81</v>
      </c>
      <c r="E14" s="28">
        <v>20</v>
      </c>
      <c r="F14" s="27" t="s">
        <v>139</v>
      </c>
    </row>
    <row r="15" spans="1:6" ht="18" thickTop="1" thickBot="1" x14ac:dyDescent="0.25">
      <c r="A15" s="18" t="s">
        <v>28</v>
      </c>
      <c r="B15" s="18" t="s">
        <v>29</v>
      </c>
      <c r="C15" s="13" t="s">
        <v>111</v>
      </c>
      <c r="D15" s="27" t="s">
        <v>81</v>
      </c>
      <c r="E15" s="27" t="s">
        <v>75</v>
      </c>
      <c r="F15" s="27" t="s">
        <v>139</v>
      </c>
    </row>
    <row r="16" spans="1:6" ht="18" thickTop="1" thickBot="1" x14ac:dyDescent="0.25">
      <c r="A16" s="18" t="s">
        <v>90</v>
      </c>
      <c r="B16" s="20" t="s">
        <v>86</v>
      </c>
      <c r="C16" s="13" t="s">
        <v>112</v>
      </c>
      <c r="D16" s="31">
        <v>23.1</v>
      </c>
      <c r="E16" s="28" t="s">
        <v>82</v>
      </c>
      <c r="F16" s="27" t="s">
        <v>139</v>
      </c>
    </row>
    <row r="17" spans="1:6" ht="18" thickTop="1" thickBot="1" x14ac:dyDescent="0.25">
      <c r="A17" s="18" t="s">
        <v>91</v>
      </c>
      <c r="B17" s="20" t="s">
        <v>87</v>
      </c>
      <c r="C17" s="13" t="s">
        <v>113</v>
      </c>
      <c r="D17" s="31">
        <v>23.1</v>
      </c>
      <c r="E17" s="28" t="s">
        <v>82</v>
      </c>
      <c r="F17" s="27" t="s">
        <v>139</v>
      </c>
    </row>
    <row r="18" spans="1:6" ht="18" thickTop="1" thickBot="1" x14ac:dyDescent="0.25">
      <c r="A18" s="18" t="s">
        <v>131</v>
      </c>
      <c r="B18" s="18" t="s">
        <v>30</v>
      </c>
      <c r="C18" s="13" t="s">
        <v>114</v>
      </c>
      <c r="D18" s="28">
        <v>23</v>
      </c>
      <c r="E18" s="28" t="s">
        <v>82</v>
      </c>
      <c r="F18" s="27" t="s">
        <v>139</v>
      </c>
    </row>
    <row r="19" spans="1:6" ht="18" thickTop="1" thickBot="1" x14ac:dyDescent="0.25">
      <c r="A19" s="18" t="s">
        <v>31</v>
      </c>
      <c r="B19" s="18" t="s">
        <v>32</v>
      </c>
      <c r="C19" s="13" t="s">
        <v>115</v>
      </c>
      <c r="D19" s="28">
        <v>25</v>
      </c>
      <c r="E19" s="28">
        <v>20</v>
      </c>
      <c r="F19" s="27" t="s">
        <v>139</v>
      </c>
    </row>
    <row r="20" spans="1:6" ht="18" thickTop="1" thickBot="1" x14ac:dyDescent="0.25">
      <c r="A20" s="18" t="s">
        <v>132</v>
      </c>
      <c r="B20" s="18" t="s">
        <v>88</v>
      </c>
      <c r="C20" s="13" t="s">
        <v>116</v>
      </c>
      <c r="D20" s="28">
        <v>25</v>
      </c>
      <c r="E20" s="28">
        <v>20</v>
      </c>
      <c r="F20" s="27" t="s">
        <v>139</v>
      </c>
    </row>
    <row r="21" spans="1:6" ht="18" thickTop="1" thickBot="1" x14ac:dyDescent="0.25">
      <c r="A21" s="18" t="s">
        <v>33</v>
      </c>
      <c r="B21" s="18" t="s">
        <v>34</v>
      </c>
      <c r="C21" s="13" t="s">
        <v>117</v>
      </c>
      <c r="D21" s="28" t="s">
        <v>143</v>
      </c>
      <c r="E21" s="28" t="s">
        <v>76</v>
      </c>
      <c r="F21" s="27" t="s">
        <v>139</v>
      </c>
    </row>
    <row r="22" spans="1:6" ht="18" thickTop="1" thickBot="1" x14ac:dyDescent="0.25">
      <c r="A22" s="18" t="s">
        <v>35</v>
      </c>
      <c r="B22" s="18" t="s">
        <v>36</v>
      </c>
      <c r="C22" s="13" t="s">
        <v>118</v>
      </c>
      <c r="D22" s="28" t="s">
        <v>143</v>
      </c>
      <c r="E22" s="28" t="s">
        <v>77</v>
      </c>
      <c r="F22" s="27" t="s">
        <v>139</v>
      </c>
    </row>
    <row r="23" spans="1:6" ht="18" thickTop="1" thickBot="1" x14ac:dyDescent="0.25">
      <c r="A23" s="18" t="s">
        <v>37</v>
      </c>
      <c r="B23" s="18" t="s">
        <v>38</v>
      </c>
      <c r="C23" s="13" t="s">
        <v>119</v>
      </c>
      <c r="D23" s="30">
        <v>38</v>
      </c>
      <c r="E23" s="28" t="s">
        <v>136</v>
      </c>
      <c r="F23" s="27" t="s">
        <v>139</v>
      </c>
    </row>
    <row r="24" spans="1:6" ht="18" thickTop="1" thickBot="1" x14ac:dyDescent="0.25">
      <c r="A24" s="18" t="s">
        <v>39</v>
      </c>
      <c r="B24" s="18" t="s">
        <v>40</v>
      </c>
      <c r="C24" s="13" t="s">
        <v>120</v>
      </c>
      <c r="D24" s="30" t="s">
        <v>144</v>
      </c>
      <c r="E24" s="28" t="s">
        <v>137</v>
      </c>
      <c r="F24" s="27" t="s">
        <v>139</v>
      </c>
    </row>
    <row r="25" spans="1:6" ht="18" thickTop="1" thickBot="1" x14ac:dyDescent="0.25">
      <c r="A25" s="18" t="s">
        <v>41</v>
      </c>
      <c r="B25" s="18" t="s">
        <v>42</v>
      </c>
      <c r="C25" s="13" t="s">
        <v>121</v>
      </c>
      <c r="D25" s="28">
        <v>24</v>
      </c>
      <c r="E25" s="28" t="s">
        <v>80</v>
      </c>
      <c r="F25" s="27" t="s">
        <v>139</v>
      </c>
    </row>
    <row r="26" spans="1:6" ht="18" thickTop="1" thickBot="1" x14ac:dyDescent="0.25">
      <c r="A26" s="18" t="s">
        <v>96</v>
      </c>
      <c r="B26" s="18" t="s">
        <v>97</v>
      </c>
      <c r="C26" s="13" t="s">
        <v>128</v>
      </c>
      <c r="D26" s="31" t="s">
        <v>145</v>
      </c>
      <c r="E26" s="28"/>
      <c r="F26" s="27" t="s">
        <v>139</v>
      </c>
    </row>
    <row r="27" spans="1:6" ht="18" thickTop="1" thickBot="1" x14ac:dyDescent="0.25">
      <c r="A27" s="21" t="s">
        <v>43</v>
      </c>
      <c r="B27" s="21" t="s">
        <v>44</v>
      </c>
      <c r="C27" s="13" t="s">
        <v>122</v>
      </c>
      <c r="D27" s="28">
        <v>35</v>
      </c>
      <c r="E27" s="28">
        <v>20</v>
      </c>
      <c r="F27" s="27" t="s">
        <v>139</v>
      </c>
    </row>
    <row r="28" spans="1:6" ht="19" thickTop="1" thickBot="1" x14ac:dyDescent="0.25">
      <c r="A28" s="22" t="s">
        <v>45</v>
      </c>
      <c r="B28" s="22" t="s">
        <v>46</v>
      </c>
      <c r="C28" s="13" t="s">
        <v>123</v>
      </c>
      <c r="D28" s="28"/>
      <c r="E28" s="28" t="s">
        <v>83</v>
      </c>
      <c r="F28" s="27" t="s">
        <v>139</v>
      </c>
    </row>
    <row r="29" spans="1:6" ht="21" customHeight="1" thickTop="1" thickBot="1" x14ac:dyDescent="0.25">
      <c r="A29" s="22" t="s">
        <v>133</v>
      </c>
      <c r="B29" s="23" t="s">
        <v>89</v>
      </c>
      <c r="C29" s="13" t="s">
        <v>124</v>
      </c>
      <c r="D29" s="28"/>
      <c r="E29" s="28" t="s">
        <v>82</v>
      </c>
      <c r="F29" s="27" t="s">
        <v>139</v>
      </c>
    </row>
    <row r="30" spans="1:6" ht="18" thickTop="1" x14ac:dyDescent="0.2">
      <c r="A30" s="22" t="s">
        <v>47</v>
      </c>
      <c r="B30" s="22" t="s">
        <v>48</v>
      </c>
      <c r="C30" s="13" t="s">
        <v>125</v>
      </c>
      <c r="D30" s="28" t="s">
        <v>81</v>
      </c>
      <c r="E30" s="28">
        <v>20</v>
      </c>
      <c r="F30" s="27" t="s">
        <v>139</v>
      </c>
    </row>
    <row r="31" spans="1:6" ht="18" customHeight="1" x14ac:dyDescent="0.2">
      <c r="A31" s="24" t="s">
        <v>49</v>
      </c>
      <c r="B31" s="24" t="s">
        <v>50</v>
      </c>
      <c r="C31" s="13" t="s">
        <v>126</v>
      </c>
      <c r="D31" s="28">
        <v>16</v>
      </c>
      <c r="E31" s="28" t="s">
        <v>80</v>
      </c>
      <c r="F31" s="27" t="s">
        <v>139</v>
      </c>
    </row>
    <row r="32" spans="1:6" ht="18" thickBot="1" x14ac:dyDescent="0.25">
      <c r="A32" s="23" t="s">
        <v>51</v>
      </c>
      <c r="B32" s="23" t="s">
        <v>52</v>
      </c>
      <c r="C32" s="13" t="s">
        <v>127</v>
      </c>
      <c r="D32" s="28">
        <v>17</v>
      </c>
      <c r="E32" s="28" t="s">
        <v>84</v>
      </c>
      <c r="F32" s="27" t="s">
        <v>139</v>
      </c>
    </row>
    <row r="33" spans="1:6" ht="19" thickTop="1" thickBot="1" x14ac:dyDescent="0.25">
      <c r="A33" s="25" t="s">
        <v>94</v>
      </c>
      <c r="B33" s="26" t="s">
        <v>95</v>
      </c>
      <c r="C33" s="13" t="s">
        <v>129</v>
      </c>
      <c r="D33" s="28" t="s">
        <v>146</v>
      </c>
      <c r="E33" s="28" t="s">
        <v>98</v>
      </c>
      <c r="F33" s="27" t="s">
        <v>139</v>
      </c>
    </row>
    <row r="34" spans="1:6" ht="17" thickTop="1" x14ac:dyDescent="0.2"/>
  </sheetData>
  <autoFilter ref="A1:F32" xr:uid="{368F2331-2066-E842-A432-D5A448E2EDF7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67D1-A425-5044-BE0B-A293F9AFB6E3}">
  <dimension ref="A1:A4"/>
  <sheetViews>
    <sheetView workbookViewId="0">
      <selection sqref="A1:A4"/>
    </sheetView>
  </sheetViews>
  <sheetFormatPr baseColWidth="10" defaultRowHeight="16" x14ac:dyDescent="0.2"/>
  <sheetData>
    <row r="1" spans="1:1" x14ac:dyDescent="0.2">
      <c r="A1" t="s">
        <v>11</v>
      </c>
    </row>
    <row r="2" spans="1:1" x14ac:dyDescent="0.2">
      <c r="A2" t="s">
        <v>12</v>
      </c>
    </row>
    <row r="3" spans="1:1" x14ac:dyDescent="0.2">
      <c r="A3" t="s">
        <v>13</v>
      </c>
    </row>
    <row r="4" spans="1:1" x14ac:dyDescent="0.2">
      <c r="A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TestData</vt:lpstr>
      <vt:lpstr>Requirements Groups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Bakr</dc:creator>
  <cp:lastModifiedBy>Mohsen Bakr</cp:lastModifiedBy>
  <dcterms:created xsi:type="dcterms:W3CDTF">2019-07-11T11:05:15Z</dcterms:created>
  <dcterms:modified xsi:type="dcterms:W3CDTF">2021-05-10T01:02:08Z</dcterms:modified>
</cp:coreProperties>
</file>