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"/>
    </mc:Choice>
  </mc:AlternateContent>
  <xr:revisionPtr revIDLastSave="0" documentId="8_{0A561D46-B3F8-4D50-8BF1-CF088C520CF7}" xr6:coauthVersionLast="45" xr6:coauthVersionMax="45" xr10:uidLastSave="{00000000-0000-0000-0000-000000000000}"/>
  <bookViews>
    <workbookView xWindow="-110" yWindow="-110" windowWidth="19420" windowHeight="10420" xr2:uid="{7A234AE0-8DD3-431E-94F4-806F25850654}"/>
  </bookViews>
  <sheets>
    <sheet name="Transactions" sheetId="1" r:id="rId1"/>
    <sheet name="Sheet2" sheetId="5" r:id="rId2"/>
    <sheet name="Attendance" sheetId="2" r:id="rId3"/>
    <sheet name="Raw Material" sheetId="3" r:id="rId4"/>
    <sheet name="Sheet1" sheetId="4" r:id="rId5"/>
  </sheets>
  <definedNames>
    <definedName name="_xlnm.Print_Area" localSheetId="0">Transactions!$A$1:$F$177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7" i="1" l="1"/>
  <c r="D177" i="1"/>
  <c r="B21" i="4" l="1"/>
  <c r="E8" i="3" l="1"/>
  <c r="F1048575" i="1" l="1"/>
</calcChain>
</file>

<file path=xl/sharedStrings.xml><?xml version="1.0" encoding="utf-8"?>
<sst xmlns="http://schemas.openxmlformats.org/spreadsheetml/2006/main" count="600" uniqueCount="209">
  <si>
    <t>S.No</t>
  </si>
  <si>
    <t>Date</t>
  </si>
  <si>
    <t>Balance</t>
  </si>
  <si>
    <t>-</t>
  </si>
  <si>
    <t>Description</t>
  </si>
  <si>
    <t>Last Balance</t>
  </si>
  <si>
    <t>Telephone Wiring + Service</t>
  </si>
  <si>
    <t>Water Tank + Carriage</t>
  </si>
  <si>
    <t>Pipe + Roti + Overflow Accessories</t>
  </si>
  <si>
    <t>Plumber Labour</t>
  </si>
  <si>
    <t>3 Foot Slippers</t>
  </si>
  <si>
    <t>Withdraw</t>
  </si>
  <si>
    <t>Deposit</t>
  </si>
  <si>
    <t>200 for Meat</t>
  </si>
  <si>
    <t>JKPDD Bill Payment</t>
  </si>
  <si>
    <t>Imdaad Transfer</t>
  </si>
  <si>
    <t>University Exam Fee July</t>
  </si>
  <si>
    <t>Farzana Mubarak</t>
  </si>
  <si>
    <t>Cheque Deposit</t>
  </si>
  <si>
    <t>Bajiri + Roti</t>
  </si>
  <si>
    <t>Electric Fitting</t>
  </si>
  <si>
    <t>Bilal Hardware - Window Accessories</t>
  </si>
  <si>
    <t>Bilal Hardware - Plumbing Accessories</t>
  </si>
  <si>
    <t>Payment to Peer &amp; Roti</t>
  </si>
  <si>
    <t>Cough Syrup + Fuel + Watermelon</t>
  </si>
  <si>
    <t>Bibcock</t>
  </si>
  <si>
    <t>Shakeel Electrician (1150 Wiring + Advance)</t>
  </si>
  <si>
    <t>Syrup + Dal + Biscuits + Tongs</t>
  </si>
  <si>
    <t>Transfer to Someone</t>
  </si>
  <si>
    <t>Nida Qayoom - Chicken + Cheese</t>
  </si>
  <si>
    <t>Skooty Fuel</t>
  </si>
  <si>
    <t>Roti + Milk ( Construction Day 1 )</t>
  </si>
  <si>
    <t>Banana</t>
  </si>
  <si>
    <t>20 Bohri - From Naz Pampori</t>
  </si>
  <si>
    <t>Wages to 4 Mazdoors ( @600/Mazdoor )</t>
  </si>
  <si>
    <t>Roti + Milk ( Construction Day 2 )</t>
  </si>
  <si>
    <t>Load Carrier Charges</t>
  </si>
  <si>
    <t>Fuel</t>
  </si>
  <si>
    <t>Peer Hisaab</t>
  </si>
  <si>
    <t>Guarder</t>
  </si>
  <si>
    <t>Guarder Carriage</t>
  </si>
  <si>
    <t>Rope</t>
  </si>
  <si>
    <t>Puphi &amp; Pyari Juice + Curd</t>
  </si>
  <si>
    <t>Farooq + Other Labourer took wages for day 1</t>
  </si>
  <si>
    <t>Mountain Dew for Labourers + Previous Hisaab</t>
  </si>
  <si>
    <t>Roti</t>
  </si>
  <si>
    <t>Iron Guarders for Stairs</t>
  </si>
  <si>
    <t>Toothpaste + Handwash</t>
  </si>
  <si>
    <t>Juice for Carpenter</t>
  </si>
  <si>
    <t>Iron</t>
  </si>
  <si>
    <t>Iron Carriage</t>
  </si>
  <si>
    <t>BSNL Bill</t>
  </si>
  <si>
    <t>Jam Piece + 2 Bottles Acid</t>
  </si>
  <si>
    <t>Additional Charges for 5 Cement Bags</t>
  </si>
  <si>
    <t>Cheque Withdrawal</t>
  </si>
  <si>
    <t>Wages to 4 M.Sidiq Labours ( @550/Mazdoor )</t>
  </si>
  <si>
    <t>Afroza</t>
  </si>
  <si>
    <t>Farooq</t>
  </si>
  <si>
    <t>Mazdoor A</t>
  </si>
  <si>
    <t>Ayaan</t>
  </si>
  <si>
    <t>Parvez</t>
  </si>
  <si>
    <t>M.Akbar</t>
  </si>
  <si>
    <t>Aadil</t>
  </si>
  <si>
    <t>Murtaza</t>
  </si>
  <si>
    <t>Tanveer</t>
  </si>
  <si>
    <t>P</t>
  </si>
  <si>
    <t>A</t>
  </si>
  <si>
    <t>Wages Day</t>
  </si>
  <si>
    <t>Farooq Labour Pending</t>
  </si>
  <si>
    <t>2.5 Inch Nails 2.5 KG</t>
  </si>
  <si>
    <t>Tipper Wala</t>
  </si>
  <si>
    <t>15 Meter Polythene</t>
  </si>
  <si>
    <t>ATM Transactions Exceed</t>
  </si>
  <si>
    <t>Curd for Mazdoor</t>
  </si>
  <si>
    <t>Given to Ab. Rasheed Mason</t>
  </si>
  <si>
    <t>Not Taken</t>
  </si>
  <si>
    <t>Taken 1100</t>
  </si>
  <si>
    <t>Taken 550</t>
  </si>
  <si>
    <t>Taken 2200</t>
  </si>
  <si>
    <t>Taken 1650</t>
  </si>
  <si>
    <t>Thursday</t>
  </si>
  <si>
    <t>Name</t>
  </si>
  <si>
    <t>Altaf</t>
  </si>
  <si>
    <t>Meat for Hospital</t>
  </si>
  <si>
    <t>Cheese for Hospital</t>
  </si>
  <si>
    <t>Chicken for Hospital</t>
  </si>
  <si>
    <t>Tang</t>
  </si>
  <si>
    <t>Mountain Dew for Labourers</t>
  </si>
  <si>
    <t>Prestige Iron</t>
  </si>
  <si>
    <t>Thela Bags</t>
  </si>
  <si>
    <t>Lays for Botaladal</t>
  </si>
  <si>
    <t>Fuel for Car</t>
  </si>
  <si>
    <t>Rice Cooker Lead</t>
  </si>
  <si>
    <t>Javaid</t>
  </si>
  <si>
    <t>Nisar</t>
  </si>
  <si>
    <t>Sajad Ahmad (Mason)</t>
  </si>
  <si>
    <t>Manzoor Ahmad (Mason)</t>
  </si>
  <si>
    <t>M. Sidiq (Mason)</t>
  </si>
  <si>
    <t>Ab. Rasheed (Mason)</t>
  </si>
  <si>
    <t>Munch for Mazdoor</t>
  </si>
  <si>
    <t>1 Inch Nails</t>
  </si>
  <si>
    <t>Hilpaph for Hospital</t>
  </si>
  <si>
    <t>Milk for Hospital</t>
  </si>
  <si>
    <t>6mm Iron</t>
  </si>
  <si>
    <t>Merinda for Abu G and Rasheed Sahab</t>
  </si>
  <si>
    <t>Shakes and Juice for Home</t>
  </si>
  <si>
    <t>M Amin Salafi</t>
  </si>
  <si>
    <t>Tobacco</t>
  </si>
  <si>
    <t>Fresh Cream</t>
  </si>
  <si>
    <t>Dahi for Hospital</t>
  </si>
  <si>
    <t>Meat for Aashu</t>
  </si>
  <si>
    <t>Shakes for Home</t>
  </si>
  <si>
    <t>Material</t>
  </si>
  <si>
    <t>Bajir</t>
  </si>
  <si>
    <t>Quantity</t>
  </si>
  <si>
    <t>Sand</t>
  </si>
  <si>
    <t>1 Truck</t>
  </si>
  <si>
    <t>26 Bags</t>
  </si>
  <si>
    <t>10 bags</t>
  </si>
  <si>
    <t>Cement (Arco)</t>
  </si>
  <si>
    <t>Cement (Saifco)</t>
  </si>
  <si>
    <t>Phress Wood</t>
  </si>
  <si>
    <t>Sofi - Hospital Days Expenses</t>
  </si>
  <si>
    <t>Butter</t>
  </si>
  <si>
    <t>4 Inch Nails</t>
  </si>
  <si>
    <t>Wages to Labourers</t>
  </si>
  <si>
    <t>M.Sidiq Labourer Wages for 2 Days</t>
  </si>
  <si>
    <t>Teen Cover for Roof</t>
  </si>
  <si>
    <t>Additional 500 Bonus to Aadil Labourer</t>
  </si>
  <si>
    <t>Taken 3300</t>
  </si>
  <si>
    <t>Taken 550 by Altaf</t>
  </si>
  <si>
    <t>Aafi G Kharcha</t>
  </si>
  <si>
    <t>Roti + Butter</t>
  </si>
  <si>
    <t>50 Rupees to each mazdoor on Hospital days</t>
  </si>
  <si>
    <t>Masks</t>
  </si>
  <si>
    <t>Jali for Saender</t>
  </si>
  <si>
    <t>Lipton Chai &amp; Sugar</t>
  </si>
  <si>
    <t>Tin for Daddy + Butter + Mountain Dew - Peer Hisaab</t>
  </si>
  <si>
    <t>Bajir &amp; Sand Payment (200 Ft. + 200 Ft.)</t>
  </si>
  <si>
    <t>Bakery Biscuits</t>
  </si>
  <si>
    <t>Juperos 5 for Ama G</t>
  </si>
  <si>
    <t>Roti + Curd</t>
  </si>
  <si>
    <t>Chicken for Eid</t>
  </si>
  <si>
    <t>Fuel for Can</t>
  </si>
  <si>
    <t>Ice Cream for Botakadal</t>
  </si>
  <si>
    <t>End of Phase 1</t>
  </si>
  <si>
    <t>1 Day(s)</t>
  </si>
  <si>
    <t>13 Day(s)</t>
  </si>
  <si>
    <t>2 Day(s)</t>
  </si>
  <si>
    <t>6 Day(s)</t>
  </si>
  <si>
    <t>825 x 13 = 10725</t>
  </si>
  <si>
    <t>825 x 2 = 1650</t>
  </si>
  <si>
    <t>825 x 6 = 4950</t>
  </si>
  <si>
    <t>Rate</t>
  </si>
  <si>
    <t>Total</t>
  </si>
  <si>
    <t>1000 x 1 = 1000</t>
  </si>
  <si>
    <t>Mason 1 (Starting Days)</t>
  </si>
  <si>
    <t>825 x 1 = 825</t>
  </si>
  <si>
    <t>Transfer to Cases</t>
  </si>
  <si>
    <t>Wages to Masons</t>
  </si>
  <si>
    <t>36 Cement Bags - 400/Bag</t>
  </si>
  <si>
    <t>Deposit 2000 via Omar</t>
  </si>
  <si>
    <t>Curd for Plumbers</t>
  </si>
  <si>
    <t>Transfer top Sabir</t>
  </si>
  <si>
    <t>Transfer to Gift Shop</t>
  </si>
  <si>
    <t>Dasil Kocha ka Mazdoor - Imdeaad</t>
  </si>
  <si>
    <t>Tariq Tailor</t>
  </si>
  <si>
    <t>Niyaz Ahmad Qadri</t>
  </si>
  <si>
    <t>Deposit 300000 via Cheaque</t>
  </si>
  <si>
    <t>M Aslam Nowshehri</t>
  </si>
  <si>
    <t>Induction Cooker</t>
  </si>
  <si>
    <t>Salim Clothing ans Shoes</t>
  </si>
  <si>
    <t>Mohsin Clothing</t>
  </si>
  <si>
    <t>Curd</t>
  </si>
  <si>
    <t>Makkai and Kosh</t>
  </si>
  <si>
    <t>Monthy Cases</t>
  </si>
  <si>
    <t>G R Gujree</t>
  </si>
  <si>
    <t>Cheque</t>
  </si>
  <si>
    <t>Rafeeqa</t>
  </si>
  <si>
    <t>Cases</t>
  </si>
  <si>
    <t>Naseema</t>
  </si>
  <si>
    <t>Nasiya</t>
  </si>
  <si>
    <t>M Ismail</t>
  </si>
  <si>
    <t>N A Q</t>
  </si>
  <si>
    <t>Nowshehri</t>
  </si>
  <si>
    <t>cash</t>
  </si>
  <si>
    <t>Kreshim</t>
  </si>
  <si>
    <t>Sheep</t>
  </si>
  <si>
    <t>Pant Exchange</t>
  </si>
  <si>
    <t>Sofi Eid Days</t>
  </si>
  <si>
    <t>Peer Eid Days</t>
  </si>
  <si>
    <t>Taken by Abu G for Botakadal</t>
  </si>
  <si>
    <t>Matka Ice Cream</t>
  </si>
  <si>
    <t>Transfer to Sadaf Zainab</t>
  </si>
  <si>
    <t>Transfer to Musadiq Mehmood</t>
  </si>
  <si>
    <t>Transfer to Nasir Ahmad Khan</t>
  </si>
  <si>
    <t>2 Mazdoor Pending 2 Days</t>
  </si>
  <si>
    <t>Puj Slaughter Charges</t>
  </si>
  <si>
    <t>Bakery Biscuits for Eid</t>
  </si>
  <si>
    <t>Recharge Abu G Bsnl and Jio</t>
  </si>
  <si>
    <t>Recharge Mohsin</t>
  </si>
  <si>
    <t>Dahi and Real Juice</t>
  </si>
  <si>
    <t>Nisar Rather Hardware for Water Tank</t>
  </si>
  <si>
    <t>Peer Brick and Previous Hisaab</t>
  </si>
  <si>
    <t>Medicines for Ama</t>
  </si>
  <si>
    <t>Sofi Ice Creams and Milk</t>
  </si>
  <si>
    <t>Butter 80</t>
  </si>
  <si>
    <t>Fan Repair + Bakery and Dal for Pyari and Inu</t>
  </si>
  <si>
    <t>Transfer to Hameeda Begum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</si>
</sst>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Inter"/>
      <family val="2"/>
    </font>
    <font>
      <b/>
      <sz val="11"/>
      <color rgb="FFC00000"/>
      <name val="Inter"/>
      <family val="2"/>
    </font>
    <font>
      <sz val="11"/>
      <color theme="1"/>
      <name val="Inter"/>
      <family val="2"/>
    </font>
    <font>
      <sz val="8"/>
      <name val="Calibri"/>
      <family val="2"/>
      <scheme val="minor"/>
    </font>
    <font>
      <b/>
      <sz val="11"/>
      <color rgb="FF00B050"/>
      <name val="Inter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5" fillId="0" borderId="0" xfId="0" applyNumberFormat="1" applyFont="1" applyFill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4" fontId="5" fillId="2" borderId="0" xfId="0" applyNumberFormat="1" applyFont="1" applyFill="1" applyAlignment="1">
      <alignment horizontal="center" vertical="center"/>
    </xf>
    <xf numFmtId="44" fontId="2" fillId="2" borderId="0" xfId="0" applyNumberFormat="1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44" fontId="5" fillId="4" borderId="0" xfId="0" applyNumberFormat="1" applyFont="1" applyFill="1" applyAlignment="1">
      <alignment horizontal="center" vertical="center"/>
    </xf>
    <xf numFmtId="44" fontId="2" fillId="4" borderId="0" xfId="0" applyNumberFormat="1" applyFont="1" applyFill="1" applyAlignment="1">
      <alignment horizontal="center" vertical="center"/>
    </xf>
    <xf numFmtId="44" fontId="3" fillId="4" borderId="0" xfId="0" applyNumberFormat="1" applyFont="1" applyFill="1" applyAlignment="1">
      <alignment horizontal="center" vertical="center"/>
    </xf>
    <xf numFmtId="0" fontId="0" fillId="4" borderId="0" xfId="0" applyFill="1"/>
    <xf numFmtId="0" fontId="6" fillId="5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5FA89-6860-4A11-8B35-611BB71B1791}">
  <dimension ref="A1:G1048575"/>
  <sheetViews>
    <sheetView tabSelected="1" topLeftCell="A161" zoomScale="70" zoomScaleNormal="70" workbookViewId="0">
      <selection activeCell="C172" sqref="C172"/>
    </sheetView>
  </sheetViews>
  <sheetFormatPr defaultRowHeight="14.5" x14ac:dyDescent="0.35"/>
  <cols>
    <col min="1" max="1" width="8.7265625" style="3"/>
    <col min="2" max="2" width="25.54296875" style="1" customWidth="1"/>
    <col min="3" max="3" width="65.81640625" style="3" customWidth="1"/>
    <col min="4" max="4" width="27.08984375" style="4" customWidth="1"/>
    <col min="5" max="5" width="26.81640625" style="2" customWidth="1"/>
    <col min="6" max="6" width="26.453125" style="6" customWidth="1"/>
    <col min="7" max="7" width="13.90625" customWidth="1"/>
    <col min="8" max="10" width="8.7265625" style="3"/>
    <col min="11" max="11" width="17" style="3" customWidth="1"/>
    <col min="12" max="16384" width="8.7265625" style="3"/>
  </cols>
  <sheetData>
    <row r="1" spans="1:6" s="1" customFormat="1" ht="24" customHeight="1" x14ac:dyDescent="0.35">
      <c r="A1" s="1" t="s">
        <v>0</v>
      </c>
      <c r="B1" s="1" t="s">
        <v>1</v>
      </c>
      <c r="C1" s="1" t="s">
        <v>4</v>
      </c>
      <c r="D1" s="4" t="s">
        <v>12</v>
      </c>
      <c r="E1" s="2" t="s">
        <v>11</v>
      </c>
      <c r="F1" s="5" t="s">
        <v>2</v>
      </c>
    </row>
    <row r="2" spans="1:6" ht="24" customHeight="1" x14ac:dyDescent="0.35">
      <c r="A2" s="3">
        <v>1</v>
      </c>
      <c r="B2" s="17">
        <v>43987</v>
      </c>
      <c r="C2" s="3" t="s">
        <v>5</v>
      </c>
      <c r="D2" s="4">
        <v>22000</v>
      </c>
      <c r="E2" s="2" t="s">
        <v>3</v>
      </c>
      <c r="F2" s="5">
        <v>22000</v>
      </c>
    </row>
    <row r="3" spans="1:6" ht="24" customHeight="1" x14ac:dyDescent="0.35">
      <c r="A3" s="3">
        <v>2</v>
      </c>
      <c r="B3" s="17">
        <v>43992</v>
      </c>
      <c r="C3" s="3" t="s">
        <v>15</v>
      </c>
      <c r="E3" s="2">
        <v>10000</v>
      </c>
      <c r="F3" s="6">
        <v>12000</v>
      </c>
    </row>
    <row r="4" spans="1:6" ht="24" customHeight="1" x14ac:dyDescent="0.35">
      <c r="A4" s="3">
        <v>3</v>
      </c>
      <c r="B4" s="17">
        <v>43993</v>
      </c>
      <c r="C4" s="3" t="s">
        <v>16</v>
      </c>
      <c r="E4" s="2">
        <v>1650</v>
      </c>
      <c r="F4" s="6">
        <v>10350</v>
      </c>
    </row>
    <row r="5" spans="1:6" ht="24" customHeight="1" x14ac:dyDescent="0.35">
      <c r="A5" s="3">
        <v>4</v>
      </c>
      <c r="B5" s="17">
        <v>43996</v>
      </c>
      <c r="C5" s="3" t="s">
        <v>21</v>
      </c>
      <c r="E5" s="2">
        <v>1350</v>
      </c>
      <c r="F5" s="6">
        <v>9000</v>
      </c>
    </row>
    <row r="6" spans="1:6" ht="24" customHeight="1" x14ac:dyDescent="0.35">
      <c r="A6" s="3">
        <v>5</v>
      </c>
      <c r="B6" s="17">
        <v>43997</v>
      </c>
      <c r="C6" s="3" t="s">
        <v>6</v>
      </c>
      <c r="E6" s="2">
        <v>380</v>
      </c>
      <c r="F6" s="6">
        <v>8620</v>
      </c>
    </row>
    <row r="7" spans="1:6" ht="24" customHeight="1" x14ac:dyDescent="0.35">
      <c r="A7" s="3">
        <v>6</v>
      </c>
      <c r="B7" s="17">
        <v>43999</v>
      </c>
      <c r="C7" s="3" t="s">
        <v>19</v>
      </c>
      <c r="E7" s="2">
        <v>280</v>
      </c>
      <c r="F7" s="6">
        <v>8340</v>
      </c>
    </row>
    <row r="8" spans="1:6" ht="24" customHeight="1" x14ac:dyDescent="0.35">
      <c r="A8" s="3">
        <v>7</v>
      </c>
      <c r="B8" s="17">
        <v>44001</v>
      </c>
      <c r="C8" s="3" t="s">
        <v>18</v>
      </c>
      <c r="D8" s="4">
        <v>100000</v>
      </c>
      <c r="E8" s="2" t="s">
        <v>3</v>
      </c>
      <c r="F8" s="6">
        <v>108340</v>
      </c>
    </row>
    <row r="9" spans="1:6" ht="24" customHeight="1" x14ac:dyDescent="0.35">
      <c r="A9" s="3">
        <v>8</v>
      </c>
      <c r="B9" s="17">
        <v>44004</v>
      </c>
      <c r="C9" s="3" t="s">
        <v>7</v>
      </c>
      <c r="E9" s="2">
        <v>11000</v>
      </c>
      <c r="F9" s="6">
        <v>97340</v>
      </c>
    </row>
    <row r="10" spans="1:6" ht="24" customHeight="1" x14ac:dyDescent="0.35">
      <c r="A10" s="3">
        <v>9</v>
      </c>
      <c r="B10" s="17">
        <v>44004</v>
      </c>
      <c r="C10" s="3" t="s">
        <v>8</v>
      </c>
      <c r="E10" s="2">
        <v>1540</v>
      </c>
      <c r="F10" s="6">
        <v>95800</v>
      </c>
    </row>
    <row r="11" spans="1:6" ht="24" customHeight="1" x14ac:dyDescent="0.35">
      <c r="A11" s="3">
        <v>10</v>
      </c>
      <c r="B11" s="17">
        <v>44004</v>
      </c>
      <c r="C11" s="3" t="s">
        <v>9</v>
      </c>
      <c r="E11" s="2">
        <v>3700</v>
      </c>
      <c r="F11" s="6">
        <v>92100</v>
      </c>
    </row>
    <row r="12" spans="1:6" ht="24" customHeight="1" x14ac:dyDescent="0.35">
      <c r="A12" s="3">
        <v>11</v>
      </c>
      <c r="B12" s="17">
        <v>44005</v>
      </c>
      <c r="C12" s="3" t="s">
        <v>10</v>
      </c>
      <c r="E12" s="2">
        <v>850</v>
      </c>
      <c r="F12" s="6">
        <v>91250</v>
      </c>
    </row>
    <row r="13" spans="1:6" ht="24" customHeight="1" x14ac:dyDescent="0.35">
      <c r="A13" s="3">
        <v>12</v>
      </c>
      <c r="B13" s="17">
        <v>44005</v>
      </c>
      <c r="C13" s="3" t="s">
        <v>17</v>
      </c>
      <c r="E13" s="2">
        <v>600</v>
      </c>
      <c r="F13" s="6">
        <v>90650</v>
      </c>
    </row>
    <row r="14" spans="1:6" ht="24" customHeight="1" x14ac:dyDescent="0.35">
      <c r="A14" s="3">
        <v>13</v>
      </c>
      <c r="B14" s="17">
        <v>44005</v>
      </c>
      <c r="C14" s="3" t="s">
        <v>13</v>
      </c>
      <c r="E14" s="2">
        <v>200</v>
      </c>
      <c r="F14" s="6">
        <v>90450</v>
      </c>
    </row>
    <row r="15" spans="1:6" ht="24" customHeight="1" x14ac:dyDescent="0.35">
      <c r="A15" s="3">
        <v>14</v>
      </c>
      <c r="B15" s="17">
        <v>44005</v>
      </c>
      <c r="C15" s="3" t="s">
        <v>14</v>
      </c>
      <c r="E15" s="2">
        <v>3749</v>
      </c>
      <c r="F15" s="6">
        <v>86701</v>
      </c>
    </row>
    <row r="16" spans="1:6" ht="24" customHeight="1" x14ac:dyDescent="0.35">
      <c r="A16" s="3">
        <v>15</v>
      </c>
      <c r="B16" s="17">
        <v>44006</v>
      </c>
      <c r="C16" s="3" t="s">
        <v>18</v>
      </c>
      <c r="D16" s="4">
        <v>400000</v>
      </c>
      <c r="E16" s="3" t="s">
        <v>3</v>
      </c>
      <c r="F16" s="6">
        <v>486701</v>
      </c>
    </row>
    <row r="17" spans="1:7" ht="24" customHeight="1" x14ac:dyDescent="0.35">
      <c r="A17" s="3">
        <v>16</v>
      </c>
      <c r="B17" s="17">
        <v>44006</v>
      </c>
      <c r="C17" s="3" t="s">
        <v>22</v>
      </c>
      <c r="D17" s="4" t="s">
        <v>3</v>
      </c>
      <c r="E17" s="2">
        <v>1500</v>
      </c>
      <c r="F17" s="6">
        <v>485201</v>
      </c>
    </row>
    <row r="18" spans="1:7" ht="24" customHeight="1" x14ac:dyDescent="0.35">
      <c r="A18" s="3">
        <v>17</v>
      </c>
      <c r="B18" s="17">
        <v>44006</v>
      </c>
      <c r="C18" s="3" t="s">
        <v>20</v>
      </c>
      <c r="D18" s="4" t="s">
        <v>3</v>
      </c>
      <c r="E18" s="2">
        <v>400</v>
      </c>
      <c r="F18" s="6">
        <v>484801</v>
      </c>
    </row>
    <row r="19" spans="1:7" s="20" customFormat="1" ht="24" customHeight="1" x14ac:dyDescent="0.35">
      <c r="A19" s="20">
        <v>18</v>
      </c>
      <c r="B19" s="21">
        <v>44006</v>
      </c>
      <c r="C19" s="20" t="s">
        <v>23</v>
      </c>
      <c r="D19" s="22"/>
      <c r="E19" s="23">
        <v>250</v>
      </c>
      <c r="F19" s="24">
        <v>484551</v>
      </c>
      <c r="G19" s="25"/>
    </row>
    <row r="20" spans="1:7" ht="24" customHeight="1" x14ac:dyDescent="0.35">
      <c r="A20" s="3">
        <v>19</v>
      </c>
      <c r="B20" s="17">
        <v>44008</v>
      </c>
      <c r="C20" s="3" t="s">
        <v>11</v>
      </c>
      <c r="E20" s="2">
        <v>40000</v>
      </c>
      <c r="F20" s="6">
        <v>444551</v>
      </c>
    </row>
    <row r="21" spans="1:7" ht="24" customHeight="1" x14ac:dyDescent="0.35">
      <c r="A21" s="3">
        <v>20</v>
      </c>
      <c r="B21" s="17">
        <v>44008</v>
      </c>
      <c r="C21" s="3" t="s">
        <v>24</v>
      </c>
      <c r="E21" s="2">
        <v>500</v>
      </c>
      <c r="F21" s="6">
        <v>444051</v>
      </c>
    </row>
    <row r="22" spans="1:7" ht="24" customHeight="1" x14ac:dyDescent="0.35">
      <c r="A22" s="3">
        <v>21</v>
      </c>
      <c r="B22" s="17">
        <v>44009</v>
      </c>
      <c r="C22" s="3" t="s">
        <v>25</v>
      </c>
      <c r="E22" s="2">
        <v>380</v>
      </c>
      <c r="F22" s="6">
        <v>443671</v>
      </c>
    </row>
    <row r="23" spans="1:7" ht="24" customHeight="1" x14ac:dyDescent="0.35">
      <c r="A23" s="3">
        <v>22</v>
      </c>
      <c r="B23" s="17">
        <v>44009</v>
      </c>
      <c r="C23" s="3" t="s">
        <v>11</v>
      </c>
      <c r="E23" s="2">
        <v>40000</v>
      </c>
      <c r="F23" s="6">
        <v>403671</v>
      </c>
    </row>
    <row r="24" spans="1:7" ht="23.5" customHeight="1" x14ac:dyDescent="0.35">
      <c r="A24" s="3">
        <v>23</v>
      </c>
      <c r="B24" s="17">
        <v>44011</v>
      </c>
      <c r="C24" s="3" t="s">
        <v>26</v>
      </c>
      <c r="E24" s="2">
        <v>2000</v>
      </c>
      <c r="F24" s="6">
        <v>401671</v>
      </c>
    </row>
    <row r="25" spans="1:7" ht="23.5" customHeight="1" x14ac:dyDescent="0.35">
      <c r="A25" s="3">
        <v>24</v>
      </c>
      <c r="B25" s="17">
        <v>44011</v>
      </c>
      <c r="C25" s="3" t="s">
        <v>27</v>
      </c>
      <c r="E25" s="2">
        <v>400</v>
      </c>
      <c r="F25" s="6">
        <v>401271</v>
      </c>
    </row>
    <row r="26" spans="1:7" ht="23.5" customHeight="1" x14ac:dyDescent="0.35">
      <c r="A26" s="3">
        <v>25</v>
      </c>
      <c r="B26" s="17">
        <v>43983</v>
      </c>
      <c r="C26" s="3" t="s">
        <v>15</v>
      </c>
      <c r="E26" s="2">
        <v>24500</v>
      </c>
      <c r="F26" s="6">
        <v>376771</v>
      </c>
    </row>
    <row r="27" spans="1:7" ht="23.5" customHeight="1" x14ac:dyDescent="0.35">
      <c r="A27" s="3">
        <v>26</v>
      </c>
      <c r="B27" s="17">
        <v>44014</v>
      </c>
      <c r="C27" s="3" t="s">
        <v>28</v>
      </c>
      <c r="E27" s="2">
        <v>15000</v>
      </c>
      <c r="F27" s="6">
        <v>361771</v>
      </c>
    </row>
    <row r="28" spans="1:7" ht="23.5" customHeight="1" x14ac:dyDescent="0.35">
      <c r="A28" s="3">
        <v>27</v>
      </c>
      <c r="B28" s="17">
        <v>44016</v>
      </c>
      <c r="C28" s="3" t="s">
        <v>29</v>
      </c>
      <c r="E28" s="2">
        <v>500</v>
      </c>
      <c r="F28" s="6">
        <v>361271</v>
      </c>
    </row>
    <row r="29" spans="1:7" ht="23.5" customHeight="1" x14ac:dyDescent="0.35">
      <c r="A29" s="3">
        <v>28</v>
      </c>
      <c r="B29" s="17">
        <v>44017</v>
      </c>
      <c r="C29" s="3" t="s">
        <v>30</v>
      </c>
      <c r="E29" s="2">
        <v>400</v>
      </c>
      <c r="F29" s="6">
        <v>360871</v>
      </c>
    </row>
    <row r="30" spans="1:7" ht="23.5" customHeight="1" x14ac:dyDescent="0.35">
      <c r="A30" s="3">
        <v>29</v>
      </c>
      <c r="B30" s="17">
        <v>44019</v>
      </c>
      <c r="C30" s="3" t="s">
        <v>31</v>
      </c>
      <c r="E30" s="2">
        <v>200</v>
      </c>
      <c r="F30" s="6">
        <v>360671</v>
      </c>
    </row>
    <row r="31" spans="1:7" ht="23.5" customHeight="1" x14ac:dyDescent="0.35">
      <c r="A31" s="3">
        <v>30</v>
      </c>
      <c r="B31" s="17">
        <v>44019</v>
      </c>
      <c r="C31" s="3" t="s">
        <v>32</v>
      </c>
      <c r="E31" s="2">
        <v>100</v>
      </c>
      <c r="F31" s="6">
        <v>360571</v>
      </c>
    </row>
    <row r="32" spans="1:7" ht="23.5" customHeight="1" x14ac:dyDescent="0.35">
      <c r="A32" s="3">
        <v>31</v>
      </c>
      <c r="B32" s="17">
        <v>44020</v>
      </c>
      <c r="C32" s="3" t="s">
        <v>33</v>
      </c>
      <c r="E32" s="2">
        <v>200</v>
      </c>
      <c r="F32" s="6">
        <v>360371</v>
      </c>
    </row>
    <row r="33" spans="1:6" ht="23.5" customHeight="1" x14ac:dyDescent="0.35">
      <c r="A33" s="3">
        <v>32</v>
      </c>
      <c r="B33" s="17">
        <v>44020</v>
      </c>
      <c r="C33" s="3" t="s">
        <v>34</v>
      </c>
      <c r="E33" s="2">
        <v>4800</v>
      </c>
      <c r="F33" s="6">
        <v>355571</v>
      </c>
    </row>
    <row r="34" spans="1:6" ht="23.5" customHeight="1" x14ac:dyDescent="0.35">
      <c r="A34" s="3">
        <v>33</v>
      </c>
      <c r="B34" s="17">
        <v>44020</v>
      </c>
      <c r="C34" s="3" t="s">
        <v>35</v>
      </c>
      <c r="E34" s="2">
        <v>200</v>
      </c>
      <c r="F34" s="6">
        <v>355371</v>
      </c>
    </row>
    <row r="35" spans="1:6" ht="23.5" customHeight="1" x14ac:dyDescent="0.35">
      <c r="A35" s="3">
        <v>34</v>
      </c>
      <c r="B35" s="17">
        <v>44020</v>
      </c>
      <c r="C35" s="3" t="s">
        <v>36</v>
      </c>
      <c r="E35" s="2">
        <v>450</v>
      </c>
      <c r="F35" s="6">
        <v>354921</v>
      </c>
    </row>
    <row r="36" spans="1:6" ht="24" customHeight="1" x14ac:dyDescent="0.35">
      <c r="A36" s="3">
        <v>35</v>
      </c>
      <c r="B36" s="17">
        <v>44021</v>
      </c>
      <c r="C36" s="3" t="s">
        <v>37</v>
      </c>
      <c r="E36" s="2">
        <v>250</v>
      </c>
      <c r="F36" s="6">
        <v>354671</v>
      </c>
    </row>
    <row r="37" spans="1:6" ht="24" customHeight="1" x14ac:dyDescent="0.35">
      <c r="A37" s="3">
        <v>36</v>
      </c>
      <c r="B37" s="17">
        <v>44022</v>
      </c>
      <c r="C37" s="3" t="s">
        <v>71</v>
      </c>
      <c r="E37" s="2">
        <v>680</v>
      </c>
      <c r="F37" s="6">
        <v>353991</v>
      </c>
    </row>
    <row r="38" spans="1:6" ht="24" customHeight="1" x14ac:dyDescent="0.35">
      <c r="A38" s="3">
        <v>37</v>
      </c>
      <c r="B38" s="17">
        <v>44023</v>
      </c>
      <c r="C38" s="3" t="s">
        <v>38</v>
      </c>
      <c r="E38" s="2">
        <v>270</v>
      </c>
      <c r="F38" s="6">
        <v>353721</v>
      </c>
    </row>
    <row r="39" spans="1:6" ht="24" customHeight="1" x14ac:dyDescent="0.35">
      <c r="A39" s="3">
        <v>38</v>
      </c>
      <c r="B39" s="17">
        <v>44023</v>
      </c>
      <c r="C39" s="3" t="s">
        <v>39</v>
      </c>
      <c r="E39" s="2">
        <v>9400</v>
      </c>
      <c r="F39" s="6">
        <v>344321</v>
      </c>
    </row>
    <row r="40" spans="1:6" ht="24" customHeight="1" x14ac:dyDescent="0.35">
      <c r="A40" s="3">
        <v>39</v>
      </c>
      <c r="B40" s="17">
        <v>44023</v>
      </c>
      <c r="C40" s="3" t="s">
        <v>40</v>
      </c>
      <c r="E40" s="2">
        <v>450</v>
      </c>
      <c r="F40" s="6">
        <v>343871</v>
      </c>
    </row>
    <row r="41" spans="1:6" ht="24" customHeight="1" x14ac:dyDescent="0.35">
      <c r="A41" s="3">
        <v>40</v>
      </c>
      <c r="B41" s="17">
        <v>44023</v>
      </c>
      <c r="C41" s="3" t="s">
        <v>41</v>
      </c>
      <c r="E41" s="2">
        <v>320</v>
      </c>
      <c r="F41" s="6">
        <v>343551</v>
      </c>
    </row>
    <row r="42" spans="1:6" ht="24" customHeight="1" x14ac:dyDescent="0.35">
      <c r="A42" s="3">
        <v>41</v>
      </c>
      <c r="B42" s="17">
        <v>44023</v>
      </c>
      <c r="C42" s="3" t="s">
        <v>42</v>
      </c>
      <c r="E42" s="2">
        <v>110</v>
      </c>
      <c r="F42" s="6">
        <v>343441</v>
      </c>
    </row>
    <row r="43" spans="1:6" ht="24" customHeight="1" x14ac:dyDescent="0.35">
      <c r="A43" s="3">
        <v>42</v>
      </c>
      <c r="B43" s="17">
        <v>44023</v>
      </c>
      <c r="C43" s="3" t="s">
        <v>126</v>
      </c>
      <c r="E43" s="2">
        <v>1100</v>
      </c>
      <c r="F43" s="6">
        <v>342341</v>
      </c>
    </row>
    <row r="44" spans="1:6" ht="24" customHeight="1" x14ac:dyDescent="0.35">
      <c r="A44" s="3">
        <v>43</v>
      </c>
      <c r="B44" s="17">
        <v>44023</v>
      </c>
      <c r="C44" s="3" t="s">
        <v>43</v>
      </c>
      <c r="E44" s="2">
        <v>1100</v>
      </c>
      <c r="F44" s="6">
        <v>341241</v>
      </c>
    </row>
    <row r="45" spans="1:6" ht="24" customHeight="1" x14ac:dyDescent="0.35">
      <c r="A45" s="3">
        <v>44</v>
      </c>
      <c r="B45" s="17">
        <v>44023</v>
      </c>
      <c r="C45" s="3" t="s">
        <v>44</v>
      </c>
      <c r="E45" s="2">
        <v>100</v>
      </c>
      <c r="F45" s="6">
        <v>341141</v>
      </c>
    </row>
    <row r="46" spans="1:6" ht="24" customHeight="1" x14ac:dyDescent="0.35">
      <c r="A46" s="3">
        <v>45</v>
      </c>
      <c r="B46" s="17">
        <v>44023</v>
      </c>
      <c r="C46" s="3" t="s">
        <v>45</v>
      </c>
      <c r="E46" s="2">
        <v>100</v>
      </c>
      <c r="F46" s="6">
        <v>341041</v>
      </c>
    </row>
    <row r="47" spans="1:6" ht="24" customHeight="1" x14ac:dyDescent="0.35">
      <c r="A47" s="3">
        <v>46</v>
      </c>
      <c r="B47" s="17">
        <v>44024</v>
      </c>
      <c r="C47" s="3" t="s">
        <v>46</v>
      </c>
      <c r="E47" s="2">
        <v>1200</v>
      </c>
      <c r="F47" s="6">
        <v>339841</v>
      </c>
    </row>
    <row r="48" spans="1:6" ht="24" customHeight="1" x14ac:dyDescent="0.35">
      <c r="A48" s="3">
        <v>47</v>
      </c>
      <c r="B48" s="17">
        <v>44024</v>
      </c>
      <c r="C48" s="3" t="s">
        <v>47</v>
      </c>
      <c r="E48" s="2">
        <v>180</v>
      </c>
      <c r="F48" s="6">
        <v>339661</v>
      </c>
    </row>
    <row r="49" spans="1:6" ht="24" customHeight="1" x14ac:dyDescent="0.35">
      <c r="A49" s="3">
        <v>48</v>
      </c>
      <c r="B49" s="17">
        <v>44024</v>
      </c>
      <c r="C49" s="3" t="s">
        <v>45</v>
      </c>
      <c r="E49" s="2">
        <v>110</v>
      </c>
      <c r="F49" s="6">
        <v>339551</v>
      </c>
    </row>
    <row r="50" spans="1:6" ht="24" customHeight="1" x14ac:dyDescent="0.35">
      <c r="A50" s="3">
        <v>49</v>
      </c>
      <c r="B50" s="17">
        <v>44026</v>
      </c>
      <c r="C50" s="3" t="s">
        <v>48</v>
      </c>
      <c r="E50" s="2">
        <v>50</v>
      </c>
      <c r="F50" s="6">
        <v>339501</v>
      </c>
    </row>
    <row r="51" spans="1:6" ht="24" customHeight="1" x14ac:dyDescent="0.35">
      <c r="A51" s="3">
        <v>50</v>
      </c>
      <c r="B51" s="17">
        <v>44026</v>
      </c>
      <c r="C51" s="3" t="s">
        <v>49</v>
      </c>
      <c r="E51" s="2">
        <v>5000</v>
      </c>
      <c r="F51" s="6">
        <v>334501</v>
      </c>
    </row>
    <row r="52" spans="1:6" ht="24" customHeight="1" x14ac:dyDescent="0.35">
      <c r="A52" s="3">
        <v>51</v>
      </c>
      <c r="B52" s="17">
        <v>44026</v>
      </c>
      <c r="C52" s="3" t="s">
        <v>50</v>
      </c>
      <c r="E52" s="2">
        <v>300</v>
      </c>
      <c r="F52" s="6">
        <v>334201</v>
      </c>
    </row>
    <row r="53" spans="1:6" ht="24" customHeight="1" x14ac:dyDescent="0.35">
      <c r="A53" s="3">
        <v>52</v>
      </c>
      <c r="B53" s="17">
        <v>44026</v>
      </c>
      <c r="C53" s="3" t="s">
        <v>51</v>
      </c>
      <c r="E53" s="2">
        <v>1500</v>
      </c>
      <c r="F53" s="6">
        <v>332701</v>
      </c>
    </row>
    <row r="54" spans="1:6" ht="24" customHeight="1" x14ac:dyDescent="0.35">
      <c r="A54" s="3">
        <v>53</v>
      </c>
      <c r="B54" s="17">
        <v>44027</v>
      </c>
      <c r="C54" s="3" t="s">
        <v>45</v>
      </c>
      <c r="E54" s="2">
        <v>120</v>
      </c>
      <c r="F54" s="6">
        <v>332581</v>
      </c>
    </row>
    <row r="55" spans="1:6" ht="24" customHeight="1" x14ac:dyDescent="0.35">
      <c r="A55" s="3">
        <v>54</v>
      </c>
      <c r="B55" s="17">
        <v>44027</v>
      </c>
      <c r="C55" s="3" t="s">
        <v>52</v>
      </c>
      <c r="E55" s="2">
        <v>300</v>
      </c>
      <c r="F55" s="6">
        <v>332281</v>
      </c>
    </row>
    <row r="56" spans="1:6" ht="24" customHeight="1" x14ac:dyDescent="0.35">
      <c r="A56" s="3">
        <v>55</v>
      </c>
      <c r="B56" s="17">
        <v>44027</v>
      </c>
      <c r="C56" s="3" t="s">
        <v>53</v>
      </c>
      <c r="E56" s="2">
        <v>150</v>
      </c>
      <c r="F56" s="6">
        <v>332131</v>
      </c>
    </row>
    <row r="57" spans="1:6" ht="24" customHeight="1" x14ac:dyDescent="0.35">
      <c r="A57" s="3">
        <v>56</v>
      </c>
      <c r="B57" s="17">
        <v>44027</v>
      </c>
      <c r="C57" s="3" t="s">
        <v>54</v>
      </c>
      <c r="E57" s="2">
        <v>200000</v>
      </c>
      <c r="F57" s="6">
        <v>132131</v>
      </c>
    </row>
    <row r="58" spans="1:6" ht="24" customHeight="1" x14ac:dyDescent="0.35">
      <c r="A58" s="3">
        <v>57</v>
      </c>
      <c r="B58" s="17">
        <v>44028</v>
      </c>
      <c r="C58" s="3" t="s">
        <v>45</v>
      </c>
      <c r="E58" s="2">
        <v>160</v>
      </c>
      <c r="F58" s="6">
        <v>131971</v>
      </c>
    </row>
    <row r="59" spans="1:6" ht="24" customHeight="1" x14ac:dyDescent="0.35">
      <c r="A59" s="3">
        <v>58</v>
      </c>
      <c r="B59" s="17">
        <v>44028</v>
      </c>
      <c r="C59" s="3" t="s">
        <v>32</v>
      </c>
      <c r="E59" s="2">
        <v>100</v>
      </c>
      <c r="F59" s="6">
        <v>131871</v>
      </c>
    </row>
    <row r="60" spans="1:6" ht="24" customHeight="1" x14ac:dyDescent="0.35">
      <c r="A60" s="3">
        <v>59</v>
      </c>
      <c r="B60" s="17">
        <v>44028</v>
      </c>
      <c r="C60" s="3" t="s">
        <v>55</v>
      </c>
      <c r="E60" s="2">
        <v>7100</v>
      </c>
      <c r="F60" s="6">
        <v>124771</v>
      </c>
    </row>
    <row r="61" spans="1:6" ht="24" customHeight="1" x14ac:dyDescent="0.35">
      <c r="A61" s="3">
        <v>60</v>
      </c>
      <c r="B61" s="17">
        <v>44028</v>
      </c>
      <c r="C61" s="3" t="s">
        <v>56</v>
      </c>
      <c r="E61" s="2">
        <v>1000</v>
      </c>
      <c r="F61" s="6">
        <v>123771</v>
      </c>
    </row>
    <row r="62" spans="1:6" ht="24" customHeight="1" x14ac:dyDescent="0.35">
      <c r="A62" s="3">
        <v>61</v>
      </c>
      <c r="B62" s="17">
        <v>44029</v>
      </c>
      <c r="C62" s="3" t="s">
        <v>68</v>
      </c>
      <c r="E62" s="2">
        <v>550</v>
      </c>
      <c r="F62" s="6">
        <v>123221</v>
      </c>
    </row>
    <row r="63" spans="1:6" ht="24" customHeight="1" x14ac:dyDescent="0.35">
      <c r="A63" s="3">
        <v>62</v>
      </c>
      <c r="B63" s="17">
        <v>44030</v>
      </c>
      <c r="C63" s="3" t="s">
        <v>69</v>
      </c>
      <c r="E63" s="2">
        <v>260</v>
      </c>
      <c r="F63" s="6">
        <v>122961</v>
      </c>
    </row>
    <row r="64" spans="1:6" ht="24" customHeight="1" x14ac:dyDescent="0.35">
      <c r="A64" s="3">
        <v>63</v>
      </c>
      <c r="B64" s="17">
        <v>44030</v>
      </c>
      <c r="C64" s="3" t="s">
        <v>45</v>
      </c>
      <c r="E64" s="2">
        <v>200</v>
      </c>
      <c r="F64" s="6">
        <v>122761</v>
      </c>
    </row>
    <row r="65" spans="1:6" ht="24" customHeight="1" x14ac:dyDescent="0.35">
      <c r="A65" s="3">
        <v>64</v>
      </c>
      <c r="B65" s="17">
        <v>44030</v>
      </c>
      <c r="C65" s="3" t="s">
        <v>70</v>
      </c>
      <c r="E65" s="2">
        <v>50</v>
      </c>
      <c r="F65" s="6">
        <v>122711</v>
      </c>
    </row>
    <row r="66" spans="1:6" ht="24" customHeight="1" x14ac:dyDescent="0.35">
      <c r="A66" s="3">
        <v>65</v>
      </c>
      <c r="B66" s="17">
        <v>44030</v>
      </c>
      <c r="C66" s="3" t="s">
        <v>71</v>
      </c>
      <c r="E66" s="2">
        <v>680</v>
      </c>
      <c r="F66" s="6">
        <v>122031</v>
      </c>
    </row>
    <row r="67" spans="1:6" ht="24" customHeight="1" x14ac:dyDescent="0.35">
      <c r="A67" s="3">
        <v>66</v>
      </c>
      <c r="B67" s="17">
        <v>44030</v>
      </c>
      <c r="C67" s="3" t="s">
        <v>72</v>
      </c>
      <c r="E67" s="2">
        <v>260</v>
      </c>
      <c r="F67" s="6">
        <v>121771</v>
      </c>
    </row>
    <row r="68" spans="1:6" ht="24" customHeight="1" x14ac:dyDescent="0.35">
      <c r="A68" s="3">
        <v>67</v>
      </c>
      <c r="B68" s="17">
        <v>44030</v>
      </c>
      <c r="C68" s="3" t="s">
        <v>73</v>
      </c>
      <c r="E68" s="2">
        <v>80</v>
      </c>
      <c r="F68" s="6">
        <v>121691</v>
      </c>
    </row>
    <row r="69" spans="1:6" ht="24" customHeight="1" x14ac:dyDescent="0.35">
      <c r="A69" s="3">
        <v>68</v>
      </c>
      <c r="B69" s="17">
        <v>44030</v>
      </c>
      <c r="C69" s="3" t="s">
        <v>74</v>
      </c>
      <c r="E69" s="2">
        <v>5000</v>
      </c>
      <c r="F69" s="6">
        <v>116691</v>
      </c>
    </row>
    <row r="70" spans="1:6" ht="24" customHeight="1" x14ac:dyDescent="0.35">
      <c r="A70" s="3">
        <v>69</v>
      </c>
      <c r="B70" s="17">
        <v>44031</v>
      </c>
      <c r="C70" s="3" t="s">
        <v>83</v>
      </c>
      <c r="E70" s="2">
        <v>2250</v>
      </c>
      <c r="F70" s="6">
        <v>114441</v>
      </c>
    </row>
    <row r="71" spans="1:6" ht="24" customHeight="1" x14ac:dyDescent="0.35">
      <c r="A71" s="3">
        <v>70</v>
      </c>
      <c r="B71" s="17">
        <v>44031</v>
      </c>
      <c r="C71" s="3" t="s">
        <v>84</v>
      </c>
      <c r="E71" s="2">
        <v>660</v>
      </c>
      <c r="F71" s="6">
        <v>113781</v>
      </c>
    </row>
    <row r="72" spans="1:6" ht="24" customHeight="1" x14ac:dyDescent="0.35">
      <c r="A72" s="3">
        <v>71</v>
      </c>
      <c r="B72" s="17">
        <v>44031</v>
      </c>
      <c r="C72" s="3" t="s">
        <v>85</v>
      </c>
      <c r="E72" s="2">
        <v>330</v>
      </c>
      <c r="F72" s="6">
        <v>113451</v>
      </c>
    </row>
    <row r="73" spans="1:6" ht="24" customHeight="1" x14ac:dyDescent="0.35">
      <c r="A73" s="3">
        <v>72</v>
      </c>
      <c r="B73" s="17">
        <v>44031</v>
      </c>
      <c r="C73" s="3" t="s">
        <v>45</v>
      </c>
      <c r="E73" s="2">
        <v>120</v>
      </c>
      <c r="F73" s="6">
        <v>113331</v>
      </c>
    </row>
    <row r="74" spans="1:6" ht="24" customHeight="1" x14ac:dyDescent="0.35">
      <c r="A74" s="3">
        <v>73</v>
      </c>
      <c r="B74" s="17">
        <v>44031</v>
      </c>
      <c r="C74" s="3" t="s">
        <v>86</v>
      </c>
      <c r="E74" s="2">
        <v>150</v>
      </c>
      <c r="F74" s="6">
        <v>113181</v>
      </c>
    </row>
    <row r="75" spans="1:6" ht="24" customHeight="1" x14ac:dyDescent="0.35">
      <c r="A75" s="3">
        <v>74</v>
      </c>
      <c r="B75" s="17">
        <v>44031</v>
      </c>
      <c r="C75" s="3" t="s">
        <v>87</v>
      </c>
      <c r="E75" s="2">
        <v>70</v>
      </c>
      <c r="F75" s="6">
        <v>113111</v>
      </c>
    </row>
    <row r="76" spans="1:6" ht="24" customHeight="1" x14ac:dyDescent="0.35">
      <c r="A76" s="3">
        <v>75</v>
      </c>
      <c r="B76" s="17">
        <v>44031</v>
      </c>
      <c r="C76" s="3" t="s">
        <v>88</v>
      </c>
      <c r="E76" s="2">
        <v>1000</v>
      </c>
      <c r="F76" s="6">
        <v>112111</v>
      </c>
    </row>
    <row r="77" spans="1:6" ht="24" customHeight="1" x14ac:dyDescent="0.35">
      <c r="A77" s="3">
        <v>76</v>
      </c>
      <c r="B77" s="17">
        <v>44031</v>
      </c>
      <c r="C77" s="3" t="s">
        <v>89</v>
      </c>
      <c r="E77" s="2">
        <v>50</v>
      </c>
      <c r="F77" s="6">
        <v>112061</v>
      </c>
    </row>
    <row r="78" spans="1:6" ht="24" customHeight="1" x14ac:dyDescent="0.35">
      <c r="A78" s="3">
        <v>77</v>
      </c>
      <c r="B78" s="17">
        <v>44031</v>
      </c>
      <c r="C78" s="3" t="s">
        <v>90</v>
      </c>
      <c r="E78" s="2">
        <v>100</v>
      </c>
      <c r="F78" s="6">
        <v>111961</v>
      </c>
    </row>
    <row r="79" spans="1:6" ht="24" customHeight="1" x14ac:dyDescent="0.35">
      <c r="A79" s="3">
        <v>78</v>
      </c>
      <c r="B79" s="17">
        <v>44031</v>
      </c>
      <c r="C79" s="3" t="s">
        <v>91</v>
      </c>
      <c r="E79" s="2">
        <v>1000</v>
      </c>
      <c r="F79" s="6">
        <v>110961</v>
      </c>
    </row>
    <row r="80" spans="1:6" ht="24" customHeight="1" x14ac:dyDescent="0.35">
      <c r="A80" s="3">
        <v>79</v>
      </c>
      <c r="B80" s="17">
        <v>44031</v>
      </c>
      <c r="C80" s="3" t="s">
        <v>92</v>
      </c>
      <c r="E80" s="2">
        <v>120</v>
      </c>
      <c r="F80" s="6">
        <v>110841</v>
      </c>
    </row>
    <row r="81" spans="1:6" ht="24" customHeight="1" x14ac:dyDescent="0.35">
      <c r="A81" s="3">
        <v>80</v>
      </c>
      <c r="B81" s="17">
        <v>44032</v>
      </c>
      <c r="C81" s="3" t="s">
        <v>99</v>
      </c>
      <c r="E81" s="2">
        <v>60</v>
      </c>
      <c r="F81" s="6">
        <v>110781</v>
      </c>
    </row>
    <row r="82" spans="1:6" ht="24" customHeight="1" x14ac:dyDescent="0.35">
      <c r="A82" s="3">
        <v>81</v>
      </c>
      <c r="B82" s="17">
        <v>44032</v>
      </c>
      <c r="C82" s="3" t="s">
        <v>100</v>
      </c>
      <c r="E82" s="2">
        <v>100</v>
      </c>
      <c r="F82" s="6">
        <v>110681</v>
      </c>
    </row>
    <row r="83" spans="1:6" ht="24" customHeight="1" x14ac:dyDescent="0.35">
      <c r="A83" s="3">
        <v>82</v>
      </c>
      <c r="B83" s="17">
        <v>44032</v>
      </c>
      <c r="C83" s="3" t="s">
        <v>101</v>
      </c>
      <c r="E83" s="2">
        <v>210</v>
      </c>
      <c r="F83" s="6">
        <v>110471</v>
      </c>
    </row>
    <row r="84" spans="1:6" ht="24" customHeight="1" x14ac:dyDescent="0.35">
      <c r="A84" s="3">
        <v>83</v>
      </c>
      <c r="B84" s="17">
        <v>44032</v>
      </c>
      <c r="C84" s="3" t="s">
        <v>45</v>
      </c>
      <c r="E84" s="2">
        <v>170</v>
      </c>
      <c r="F84" s="6">
        <v>110301</v>
      </c>
    </row>
    <row r="85" spans="1:6" ht="24" customHeight="1" x14ac:dyDescent="0.35">
      <c r="A85" s="3">
        <v>84</v>
      </c>
      <c r="B85" s="17">
        <v>44032</v>
      </c>
      <c r="C85" s="3" t="s">
        <v>102</v>
      </c>
      <c r="E85" s="2">
        <v>90</v>
      </c>
      <c r="F85" s="6">
        <v>110211</v>
      </c>
    </row>
    <row r="86" spans="1:6" ht="24" customHeight="1" x14ac:dyDescent="0.35">
      <c r="A86" s="3">
        <v>85</v>
      </c>
      <c r="B86" s="17">
        <v>44032</v>
      </c>
      <c r="C86" s="3" t="s">
        <v>103</v>
      </c>
      <c r="E86" s="2">
        <v>500</v>
      </c>
      <c r="F86" s="6">
        <v>109711</v>
      </c>
    </row>
    <row r="87" spans="1:6" ht="24" customHeight="1" x14ac:dyDescent="0.35">
      <c r="A87" s="3">
        <v>86</v>
      </c>
      <c r="B87" s="17">
        <v>44033</v>
      </c>
      <c r="C87" s="3" t="s">
        <v>104</v>
      </c>
      <c r="E87" s="2">
        <v>60</v>
      </c>
      <c r="F87" s="6">
        <v>109651</v>
      </c>
    </row>
    <row r="88" spans="1:6" ht="24" customHeight="1" x14ac:dyDescent="0.35">
      <c r="A88" s="3">
        <v>87</v>
      </c>
      <c r="B88" s="17">
        <v>44033</v>
      </c>
      <c r="C88" s="3" t="s">
        <v>105</v>
      </c>
      <c r="E88" s="2">
        <v>150</v>
      </c>
      <c r="F88" s="6">
        <v>109501</v>
      </c>
    </row>
    <row r="89" spans="1:6" ht="24" customHeight="1" x14ac:dyDescent="0.35">
      <c r="A89" s="3">
        <v>88</v>
      </c>
      <c r="B89" s="17">
        <v>44033</v>
      </c>
      <c r="C89" s="3" t="s">
        <v>106</v>
      </c>
      <c r="E89" s="2">
        <v>5000</v>
      </c>
      <c r="F89" s="6">
        <v>104501</v>
      </c>
    </row>
    <row r="90" spans="1:6" ht="24" customHeight="1" x14ac:dyDescent="0.35">
      <c r="A90" s="3">
        <v>89</v>
      </c>
      <c r="B90" s="17">
        <v>44033</v>
      </c>
      <c r="C90" s="3" t="s">
        <v>133</v>
      </c>
      <c r="E90" s="2">
        <v>350</v>
      </c>
      <c r="F90" s="6">
        <v>104151</v>
      </c>
    </row>
    <row r="91" spans="1:6" ht="24" customHeight="1" x14ac:dyDescent="0.35">
      <c r="A91" s="3">
        <v>90</v>
      </c>
      <c r="B91" s="17">
        <v>44033</v>
      </c>
      <c r="C91" s="3" t="s">
        <v>110</v>
      </c>
      <c r="E91" s="2">
        <v>500</v>
      </c>
      <c r="F91" s="6">
        <v>103651</v>
      </c>
    </row>
    <row r="92" spans="1:6" ht="24" customHeight="1" x14ac:dyDescent="0.35">
      <c r="A92" s="3">
        <v>91</v>
      </c>
      <c r="B92" s="17">
        <v>44033</v>
      </c>
      <c r="C92" s="3" t="s">
        <v>85</v>
      </c>
      <c r="E92" s="2">
        <v>200</v>
      </c>
      <c r="F92" s="6">
        <v>103451</v>
      </c>
    </row>
    <row r="93" spans="1:6" ht="24" customHeight="1" x14ac:dyDescent="0.35">
      <c r="A93" s="3">
        <v>92</v>
      </c>
      <c r="B93" s="17">
        <v>44033</v>
      </c>
      <c r="C93" s="3" t="s">
        <v>45</v>
      </c>
      <c r="E93" s="2">
        <v>150</v>
      </c>
      <c r="F93" s="6">
        <v>103301</v>
      </c>
    </row>
    <row r="94" spans="1:6" ht="24" customHeight="1" x14ac:dyDescent="0.35">
      <c r="A94" s="3">
        <v>93</v>
      </c>
      <c r="B94" s="17">
        <v>44033</v>
      </c>
      <c r="C94" s="3" t="s">
        <v>107</v>
      </c>
      <c r="E94" s="2">
        <v>40</v>
      </c>
      <c r="F94" s="6">
        <v>103261</v>
      </c>
    </row>
    <row r="95" spans="1:6" ht="24" customHeight="1" x14ac:dyDescent="0.35">
      <c r="A95" s="3">
        <v>94</v>
      </c>
      <c r="B95" s="17">
        <v>44033</v>
      </c>
      <c r="C95" s="3" t="s">
        <v>108</v>
      </c>
      <c r="E95" s="2">
        <v>320</v>
      </c>
      <c r="F95" s="6">
        <v>102941</v>
      </c>
    </row>
    <row r="96" spans="1:6" ht="24" customHeight="1" x14ac:dyDescent="0.35">
      <c r="A96" s="3">
        <v>95</v>
      </c>
      <c r="B96" s="17">
        <v>44034</v>
      </c>
      <c r="C96" s="3" t="s">
        <v>109</v>
      </c>
      <c r="E96" s="2">
        <v>30</v>
      </c>
      <c r="F96" s="6">
        <v>102911</v>
      </c>
    </row>
    <row r="97" spans="1:6" ht="24" customHeight="1" x14ac:dyDescent="0.35">
      <c r="A97" s="3">
        <v>96</v>
      </c>
      <c r="B97" s="17">
        <v>44034</v>
      </c>
      <c r="C97" s="3" t="s">
        <v>111</v>
      </c>
      <c r="E97" s="2">
        <v>150</v>
      </c>
      <c r="F97" s="6">
        <v>102761</v>
      </c>
    </row>
    <row r="98" spans="1:6" ht="24" customHeight="1" x14ac:dyDescent="0.35">
      <c r="A98" s="3">
        <v>97</v>
      </c>
      <c r="B98" s="17">
        <v>44034</v>
      </c>
      <c r="C98" s="3" t="s">
        <v>110</v>
      </c>
      <c r="E98" s="2">
        <v>600</v>
      </c>
      <c r="F98" s="6">
        <v>102161</v>
      </c>
    </row>
    <row r="99" spans="1:6" ht="24" customHeight="1" x14ac:dyDescent="0.35">
      <c r="A99" s="3">
        <v>98</v>
      </c>
      <c r="B99" s="17">
        <v>44034</v>
      </c>
      <c r="C99" s="3" t="s">
        <v>36</v>
      </c>
      <c r="E99" s="2">
        <v>900</v>
      </c>
      <c r="F99" s="6">
        <v>101261</v>
      </c>
    </row>
    <row r="100" spans="1:6" ht="24" customHeight="1" x14ac:dyDescent="0.35">
      <c r="A100" s="3">
        <v>99</v>
      </c>
      <c r="B100" s="17">
        <v>44034</v>
      </c>
      <c r="C100" s="3" t="s">
        <v>45</v>
      </c>
      <c r="E100" s="2">
        <v>160</v>
      </c>
      <c r="F100" s="6">
        <v>101101</v>
      </c>
    </row>
    <row r="101" spans="1:6" ht="24" customHeight="1" x14ac:dyDescent="0.35">
      <c r="A101" s="3">
        <v>100</v>
      </c>
      <c r="B101" s="17">
        <v>44034</v>
      </c>
      <c r="C101" s="3" t="s">
        <v>121</v>
      </c>
      <c r="E101" s="2">
        <v>450</v>
      </c>
      <c r="F101" s="6">
        <v>100651</v>
      </c>
    </row>
    <row r="102" spans="1:6" ht="24" customHeight="1" x14ac:dyDescent="0.35">
      <c r="A102" s="3">
        <v>101</v>
      </c>
      <c r="B102" s="17">
        <v>44034</v>
      </c>
      <c r="C102" s="3" t="s">
        <v>122</v>
      </c>
      <c r="E102" s="2">
        <v>340</v>
      </c>
      <c r="F102" s="6">
        <v>100311</v>
      </c>
    </row>
    <row r="103" spans="1:6" ht="24" customHeight="1" x14ac:dyDescent="0.35">
      <c r="A103" s="3">
        <v>102</v>
      </c>
      <c r="B103" s="17">
        <v>44035</v>
      </c>
      <c r="C103" s="3" t="s">
        <v>32</v>
      </c>
      <c r="E103" s="2">
        <v>100</v>
      </c>
      <c r="F103" s="6">
        <v>100211</v>
      </c>
    </row>
    <row r="104" spans="1:6" ht="24" customHeight="1" x14ac:dyDescent="0.35">
      <c r="A104" s="3">
        <v>103</v>
      </c>
      <c r="B104" s="17">
        <v>44035</v>
      </c>
      <c r="C104" s="3" t="s">
        <v>123</v>
      </c>
      <c r="E104" s="2">
        <v>50</v>
      </c>
      <c r="F104" s="6">
        <v>100161</v>
      </c>
    </row>
    <row r="105" spans="1:6" ht="24" customHeight="1" x14ac:dyDescent="0.35">
      <c r="A105" s="3">
        <v>104</v>
      </c>
      <c r="B105" s="17">
        <v>44035</v>
      </c>
      <c r="C105" s="3" t="s">
        <v>124</v>
      </c>
      <c r="E105" s="2">
        <v>70</v>
      </c>
      <c r="F105" s="6">
        <v>100091</v>
      </c>
    </row>
    <row r="106" spans="1:6" ht="24" customHeight="1" x14ac:dyDescent="0.35">
      <c r="A106" s="3">
        <v>105</v>
      </c>
      <c r="B106" s="17">
        <v>44035</v>
      </c>
      <c r="C106" s="3" t="s">
        <v>125</v>
      </c>
      <c r="E106" s="2">
        <v>12650</v>
      </c>
      <c r="F106" s="6">
        <v>87441</v>
      </c>
    </row>
    <row r="107" spans="1:6" ht="24" customHeight="1" x14ac:dyDescent="0.35">
      <c r="A107" s="3">
        <v>106</v>
      </c>
      <c r="B107" s="17">
        <v>44035</v>
      </c>
      <c r="C107" s="3" t="s">
        <v>127</v>
      </c>
      <c r="E107" s="2">
        <v>950</v>
      </c>
      <c r="F107" s="6">
        <v>86491</v>
      </c>
    </row>
    <row r="108" spans="1:6" ht="24" customHeight="1" x14ac:dyDescent="0.35">
      <c r="A108" s="3">
        <v>107</v>
      </c>
      <c r="B108" s="17">
        <v>44035</v>
      </c>
      <c r="C108" s="3" t="s">
        <v>45</v>
      </c>
      <c r="E108" s="2">
        <v>150</v>
      </c>
      <c r="F108" s="6">
        <v>86341</v>
      </c>
    </row>
    <row r="109" spans="1:6" ht="24" customHeight="1" x14ac:dyDescent="0.35">
      <c r="A109" s="3">
        <v>108</v>
      </c>
      <c r="B109" s="17">
        <v>44035</v>
      </c>
      <c r="C109" s="3" t="s">
        <v>128</v>
      </c>
      <c r="E109" s="2">
        <v>500</v>
      </c>
      <c r="F109" s="6">
        <v>85841</v>
      </c>
    </row>
    <row r="110" spans="1:6" ht="24" customHeight="1" x14ac:dyDescent="0.35">
      <c r="A110" s="3">
        <v>109</v>
      </c>
      <c r="B110" s="17">
        <v>44035</v>
      </c>
      <c r="C110" s="3" t="s">
        <v>131</v>
      </c>
      <c r="E110" s="2">
        <v>6000</v>
      </c>
      <c r="F110" s="6">
        <v>79841</v>
      </c>
    </row>
    <row r="111" spans="1:6" ht="24" customHeight="1" x14ac:dyDescent="0.35">
      <c r="A111" s="3">
        <v>110</v>
      </c>
      <c r="B111" s="17">
        <v>44035</v>
      </c>
      <c r="C111" s="3" t="s">
        <v>132</v>
      </c>
      <c r="E111" s="2">
        <v>60</v>
      </c>
      <c r="F111" s="6">
        <v>79781</v>
      </c>
    </row>
    <row r="112" spans="1:6" ht="24" customHeight="1" x14ac:dyDescent="0.35">
      <c r="A112" s="3">
        <v>111</v>
      </c>
      <c r="B112" s="17">
        <v>44037</v>
      </c>
      <c r="C112" s="3" t="s">
        <v>45</v>
      </c>
      <c r="E112" s="2">
        <v>150</v>
      </c>
      <c r="F112" s="6">
        <v>79631</v>
      </c>
    </row>
    <row r="113" spans="1:6" ht="24" customHeight="1" x14ac:dyDescent="0.35">
      <c r="A113" s="3">
        <v>112</v>
      </c>
      <c r="B113" s="17">
        <v>44037</v>
      </c>
      <c r="C113" s="3" t="s">
        <v>134</v>
      </c>
      <c r="E113" s="2">
        <v>100</v>
      </c>
      <c r="F113" s="6">
        <v>79531</v>
      </c>
    </row>
    <row r="114" spans="1:6" ht="24" customHeight="1" x14ac:dyDescent="0.35">
      <c r="A114" s="3">
        <v>113</v>
      </c>
      <c r="B114" s="17">
        <v>44037</v>
      </c>
      <c r="C114" s="3" t="s">
        <v>37</v>
      </c>
      <c r="E114" s="2">
        <v>250</v>
      </c>
      <c r="F114" s="6">
        <v>79281</v>
      </c>
    </row>
    <row r="115" spans="1:6" ht="24" customHeight="1" x14ac:dyDescent="0.35">
      <c r="A115" s="3">
        <v>114</v>
      </c>
      <c r="B115" s="17">
        <v>44037</v>
      </c>
      <c r="C115" s="3" t="s">
        <v>38</v>
      </c>
      <c r="E115" s="2">
        <v>200</v>
      </c>
      <c r="F115" s="6">
        <v>79081</v>
      </c>
    </row>
    <row r="116" spans="1:6" ht="24" customHeight="1" x14ac:dyDescent="0.35">
      <c r="A116" s="3">
        <v>115</v>
      </c>
      <c r="B116" s="17">
        <v>44038</v>
      </c>
      <c r="C116" s="3" t="s">
        <v>45</v>
      </c>
      <c r="E116" s="2">
        <v>120</v>
      </c>
      <c r="F116" s="6">
        <v>78961</v>
      </c>
    </row>
    <row r="117" spans="1:6" ht="24" customHeight="1" x14ac:dyDescent="0.35">
      <c r="A117" s="3">
        <v>116</v>
      </c>
      <c r="B117" s="17">
        <v>44038</v>
      </c>
      <c r="C117" s="3" t="s">
        <v>135</v>
      </c>
      <c r="E117" s="2">
        <v>70</v>
      </c>
      <c r="F117" s="6">
        <v>78891</v>
      </c>
    </row>
    <row r="118" spans="1:6" ht="24" customHeight="1" x14ac:dyDescent="0.35">
      <c r="A118" s="3">
        <v>117</v>
      </c>
      <c r="B118" s="17">
        <v>44038</v>
      </c>
      <c r="C118" s="3" t="s">
        <v>108</v>
      </c>
      <c r="E118" s="2">
        <v>130</v>
      </c>
      <c r="F118" s="6">
        <v>78761</v>
      </c>
    </row>
    <row r="119" spans="1:6" ht="24" customHeight="1" x14ac:dyDescent="0.35">
      <c r="A119" s="3">
        <v>118</v>
      </c>
      <c r="B119" s="17">
        <v>44038</v>
      </c>
      <c r="C119" s="3" t="s">
        <v>32</v>
      </c>
      <c r="E119" s="2">
        <v>100</v>
      </c>
      <c r="F119" s="6">
        <v>78661</v>
      </c>
    </row>
    <row r="120" spans="1:6" ht="24" customHeight="1" x14ac:dyDescent="0.35">
      <c r="A120" s="3">
        <v>119</v>
      </c>
      <c r="B120" s="17">
        <v>44038</v>
      </c>
      <c r="C120" s="3" t="s">
        <v>136</v>
      </c>
      <c r="E120" s="2">
        <v>150</v>
      </c>
      <c r="F120" s="6">
        <v>78511</v>
      </c>
    </row>
    <row r="121" spans="1:6" ht="24" customHeight="1" x14ac:dyDescent="0.35">
      <c r="A121" s="3">
        <v>120</v>
      </c>
      <c r="B121" s="17">
        <v>44038</v>
      </c>
      <c r="C121" s="3" t="s">
        <v>137</v>
      </c>
      <c r="E121" s="2">
        <v>130</v>
      </c>
      <c r="F121" s="6">
        <v>78381</v>
      </c>
    </row>
    <row r="122" spans="1:6" ht="24" customHeight="1" x14ac:dyDescent="0.35">
      <c r="A122" s="3">
        <v>121</v>
      </c>
      <c r="B122" s="17">
        <v>44038</v>
      </c>
      <c r="C122" s="3" t="s">
        <v>138</v>
      </c>
      <c r="E122" s="2">
        <v>21600</v>
      </c>
      <c r="F122" s="6">
        <v>56781</v>
      </c>
    </row>
    <row r="123" spans="1:6" ht="24" customHeight="1" x14ac:dyDescent="0.35">
      <c r="A123" s="3">
        <v>122</v>
      </c>
      <c r="B123" s="17">
        <v>44038</v>
      </c>
      <c r="C123" s="3" t="s">
        <v>139</v>
      </c>
      <c r="E123" s="2">
        <v>100</v>
      </c>
      <c r="F123" s="6">
        <v>56681</v>
      </c>
    </row>
    <row r="124" spans="1:6" ht="24" customHeight="1" x14ac:dyDescent="0.35">
      <c r="A124" s="3">
        <v>123</v>
      </c>
      <c r="B124" s="17">
        <v>44039</v>
      </c>
      <c r="C124" s="3" t="s">
        <v>140</v>
      </c>
      <c r="E124" s="2">
        <v>110</v>
      </c>
      <c r="F124" s="6">
        <v>56571</v>
      </c>
    </row>
    <row r="125" spans="1:6" ht="24" customHeight="1" x14ac:dyDescent="0.35">
      <c r="A125" s="3">
        <v>124</v>
      </c>
      <c r="B125" s="17">
        <v>44039</v>
      </c>
      <c r="C125" s="3" t="s">
        <v>141</v>
      </c>
      <c r="E125" s="2">
        <v>40</v>
      </c>
      <c r="F125" s="6">
        <v>56531</v>
      </c>
    </row>
    <row r="126" spans="1:6" ht="24" customHeight="1" x14ac:dyDescent="0.35">
      <c r="A126" s="3">
        <v>125</v>
      </c>
      <c r="B126" s="17">
        <v>44039</v>
      </c>
      <c r="C126" s="3" t="s">
        <v>142</v>
      </c>
      <c r="E126" s="2">
        <v>730</v>
      </c>
      <c r="F126" s="6">
        <v>55801</v>
      </c>
    </row>
    <row r="127" spans="1:6" ht="24" customHeight="1" x14ac:dyDescent="0.35">
      <c r="A127" s="3">
        <v>126</v>
      </c>
      <c r="B127" s="17">
        <v>44039</v>
      </c>
      <c r="C127" s="3" t="s">
        <v>143</v>
      </c>
      <c r="E127" s="2">
        <v>1650</v>
      </c>
      <c r="F127" s="6">
        <v>54151</v>
      </c>
    </row>
    <row r="128" spans="1:6" ht="24" customHeight="1" x14ac:dyDescent="0.35">
      <c r="A128" s="3">
        <v>127</v>
      </c>
      <c r="B128" s="17">
        <v>44039</v>
      </c>
      <c r="C128" s="3" t="s">
        <v>144</v>
      </c>
      <c r="E128" s="2">
        <v>100</v>
      </c>
      <c r="F128" s="6">
        <v>54051</v>
      </c>
    </row>
    <row r="129" spans="1:6" ht="24" customHeight="1" x14ac:dyDescent="0.35">
      <c r="A129" s="3">
        <v>128</v>
      </c>
      <c r="B129" s="17">
        <v>44039</v>
      </c>
      <c r="C129" s="3" t="s">
        <v>158</v>
      </c>
      <c r="E129" s="2">
        <v>11500</v>
      </c>
      <c r="F129" s="6">
        <v>42551</v>
      </c>
    </row>
    <row r="130" spans="1:6" ht="24" customHeight="1" x14ac:dyDescent="0.35">
      <c r="A130" s="3">
        <v>129</v>
      </c>
      <c r="B130" s="17">
        <v>44039</v>
      </c>
      <c r="C130" s="3" t="s">
        <v>159</v>
      </c>
      <c r="E130" s="2">
        <v>19150</v>
      </c>
      <c r="F130" s="6">
        <v>23401</v>
      </c>
    </row>
    <row r="131" spans="1:6" ht="24" customHeight="1" x14ac:dyDescent="0.35">
      <c r="A131" s="3">
        <v>130</v>
      </c>
      <c r="B131" s="17">
        <v>44039</v>
      </c>
      <c r="C131" s="3" t="s">
        <v>160</v>
      </c>
      <c r="E131" s="2">
        <v>14400</v>
      </c>
      <c r="F131" s="6">
        <v>9001</v>
      </c>
    </row>
    <row r="132" spans="1:6" ht="24" customHeight="1" x14ac:dyDescent="0.35">
      <c r="A132" s="3">
        <v>131</v>
      </c>
      <c r="B132" s="17">
        <v>44040</v>
      </c>
      <c r="C132" s="3" t="s">
        <v>161</v>
      </c>
      <c r="D132" s="4">
        <v>20000</v>
      </c>
      <c r="F132" s="6">
        <v>29001</v>
      </c>
    </row>
    <row r="133" spans="1:6" ht="24" customHeight="1" x14ac:dyDescent="0.35">
      <c r="A133" s="3">
        <v>132</v>
      </c>
      <c r="B133" s="17">
        <v>44040</v>
      </c>
      <c r="C133" s="3" t="s">
        <v>45</v>
      </c>
      <c r="E133" s="2">
        <v>150</v>
      </c>
      <c r="F133" s="6">
        <v>28851</v>
      </c>
    </row>
    <row r="134" spans="1:6" ht="24" customHeight="1" x14ac:dyDescent="0.35">
      <c r="A134" s="3">
        <v>133</v>
      </c>
      <c r="B134" s="17">
        <v>44040</v>
      </c>
      <c r="C134" s="3" t="s">
        <v>162</v>
      </c>
      <c r="E134" s="2">
        <v>100</v>
      </c>
      <c r="F134" s="6">
        <v>28751</v>
      </c>
    </row>
    <row r="135" spans="1:6" ht="24" customHeight="1" x14ac:dyDescent="0.35">
      <c r="A135" s="3">
        <v>134</v>
      </c>
      <c r="B135" s="17">
        <v>44040</v>
      </c>
      <c r="C135" s="3" t="s">
        <v>163</v>
      </c>
      <c r="E135" s="2">
        <v>5000</v>
      </c>
      <c r="F135" s="6">
        <v>23751</v>
      </c>
    </row>
    <row r="136" spans="1:6" ht="24" customHeight="1" x14ac:dyDescent="0.35">
      <c r="A136" s="3">
        <v>135</v>
      </c>
      <c r="B136" s="17">
        <v>44040</v>
      </c>
      <c r="C136" s="3" t="s">
        <v>164</v>
      </c>
      <c r="E136" s="2">
        <v>7000</v>
      </c>
      <c r="F136" s="6">
        <v>16751</v>
      </c>
    </row>
    <row r="137" spans="1:6" ht="24" customHeight="1" x14ac:dyDescent="0.35">
      <c r="A137" s="3">
        <v>136</v>
      </c>
      <c r="B137" s="17">
        <v>44040</v>
      </c>
      <c r="C137" s="3" t="s">
        <v>9</v>
      </c>
      <c r="E137" s="2">
        <v>2200</v>
      </c>
      <c r="F137" s="6">
        <v>14551</v>
      </c>
    </row>
    <row r="138" spans="1:6" ht="24" customHeight="1" x14ac:dyDescent="0.35">
      <c r="A138" s="3">
        <v>137</v>
      </c>
      <c r="B138" s="17">
        <v>44040</v>
      </c>
      <c r="C138" s="3" t="s">
        <v>165</v>
      </c>
      <c r="E138" s="2">
        <v>3000</v>
      </c>
      <c r="F138" s="6">
        <v>11551</v>
      </c>
    </row>
    <row r="139" spans="1:6" ht="24" customHeight="1" x14ac:dyDescent="0.35">
      <c r="A139" s="3">
        <v>138</v>
      </c>
      <c r="B139" s="17">
        <v>44040</v>
      </c>
      <c r="C139" s="3" t="s">
        <v>111</v>
      </c>
      <c r="E139" s="2">
        <v>170</v>
      </c>
      <c r="F139" s="6">
        <v>11381</v>
      </c>
    </row>
    <row r="140" spans="1:6" ht="24" customHeight="1" x14ac:dyDescent="0.35">
      <c r="A140" s="3">
        <v>139</v>
      </c>
      <c r="B140" s="17">
        <v>44040</v>
      </c>
      <c r="C140" s="3" t="s">
        <v>166</v>
      </c>
      <c r="E140" s="2">
        <v>200</v>
      </c>
      <c r="F140" s="6">
        <v>11181</v>
      </c>
    </row>
    <row r="141" spans="1:6" ht="24" customHeight="1" x14ac:dyDescent="0.35">
      <c r="A141" s="3">
        <v>140</v>
      </c>
      <c r="B141" s="17">
        <v>44040</v>
      </c>
      <c r="C141" s="3" t="s">
        <v>167</v>
      </c>
      <c r="E141" s="2">
        <v>10000</v>
      </c>
      <c r="F141" s="6">
        <v>1181</v>
      </c>
    </row>
    <row r="142" spans="1:6" ht="24" customHeight="1" x14ac:dyDescent="0.35">
      <c r="A142" s="3">
        <v>141</v>
      </c>
      <c r="B142" s="17">
        <v>44040</v>
      </c>
      <c r="C142" s="3" t="s">
        <v>123</v>
      </c>
      <c r="E142" s="2">
        <v>350</v>
      </c>
      <c r="F142" s="6">
        <v>831</v>
      </c>
    </row>
    <row r="143" spans="1:6" ht="24" customHeight="1" x14ac:dyDescent="0.35">
      <c r="A143" s="3">
        <v>142</v>
      </c>
      <c r="B143" s="17">
        <v>44040</v>
      </c>
      <c r="C143" s="3" t="s">
        <v>168</v>
      </c>
      <c r="D143" s="19">
        <v>300000</v>
      </c>
      <c r="F143" s="6">
        <v>300831</v>
      </c>
    </row>
    <row r="144" spans="1:6" ht="24" customHeight="1" x14ac:dyDescent="0.35">
      <c r="A144" s="3">
        <v>143</v>
      </c>
      <c r="B144" s="17">
        <v>44040</v>
      </c>
      <c r="C144" s="3" t="s">
        <v>169</v>
      </c>
      <c r="E144" s="2">
        <v>40000</v>
      </c>
      <c r="F144" s="6">
        <v>260831</v>
      </c>
    </row>
    <row r="145" spans="1:6" ht="24" customHeight="1" x14ac:dyDescent="0.35">
      <c r="A145" s="3">
        <v>144</v>
      </c>
      <c r="B145" s="17">
        <v>44042</v>
      </c>
      <c r="C145" s="3" t="s">
        <v>170</v>
      </c>
      <c r="E145" s="2">
        <v>4000</v>
      </c>
      <c r="F145" s="6">
        <v>256831</v>
      </c>
    </row>
    <row r="146" spans="1:6" ht="24" customHeight="1" x14ac:dyDescent="0.35">
      <c r="A146" s="3">
        <v>145</v>
      </c>
      <c r="B146" s="17">
        <v>44042</v>
      </c>
      <c r="C146" s="3" t="s">
        <v>171</v>
      </c>
      <c r="E146" s="2">
        <v>2600</v>
      </c>
      <c r="F146" s="6">
        <v>254231</v>
      </c>
    </row>
    <row r="147" spans="1:6" ht="24" customHeight="1" x14ac:dyDescent="0.35">
      <c r="A147" s="3">
        <v>146</v>
      </c>
      <c r="B147" s="17">
        <v>44042</v>
      </c>
      <c r="C147" s="3" t="s">
        <v>172</v>
      </c>
      <c r="E147" s="2">
        <v>1000</v>
      </c>
      <c r="F147" s="6">
        <v>253231</v>
      </c>
    </row>
    <row r="148" spans="1:6" ht="24" customHeight="1" x14ac:dyDescent="0.35">
      <c r="A148" s="3">
        <v>147</v>
      </c>
      <c r="B148" s="17">
        <v>44042</v>
      </c>
      <c r="C148" s="3" t="s">
        <v>173</v>
      </c>
      <c r="E148" s="2">
        <v>50</v>
      </c>
      <c r="F148" s="6">
        <v>253181</v>
      </c>
    </row>
    <row r="149" spans="1:6" ht="24" customHeight="1" x14ac:dyDescent="0.35">
      <c r="A149" s="3">
        <v>148</v>
      </c>
      <c r="B149" s="17">
        <v>44042</v>
      </c>
      <c r="C149" s="3" t="s">
        <v>174</v>
      </c>
      <c r="E149" s="2">
        <v>120</v>
      </c>
      <c r="F149" s="6">
        <v>253061</v>
      </c>
    </row>
    <row r="150" spans="1:6" ht="24" customHeight="1" x14ac:dyDescent="0.35">
      <c r="A150" s="3">
        <v>149</v>
      </c>
      <c r="B150" s="17">
        <v>44042</v>
      </c>
      <c r="C150" s="3" t="s">
        <v>186</v>
      </c>
      <c r="E150" s="2">
        <v>140</v>
      </c>
      <c r="F150" s="6">
        <v>252921</v>
      </c>
    </row>
    <row r="151" spans="1:6" ht="24" customHeight="1" x14ac:dyDescent="0.35">
      <c r="A151" s="3">
        <v>150</v>
      </c>
      <c r="B151" s="17">
        <v>44043</v>
      </c>
      <c r="C151" s="3" t="s">
        <v>187</v>
      </c>
      <c r="E151" s="2">
        <v>10000</v>
      </c>
      <c r="F151" s="6">
        <v>242921</v>
      </c>
    </row>
    <row r="152" spans="1:6" ht="24" customHeight="1" x14ac:dyDescent="0.35">
      <c r="A152" s="3">
        <v>151</v>
      </c>
      <c r="B152" s="17">
        <v>44043</v>
      </c>
      <c r="C152" s="3" t="s">
        <v>188</v>
      </c>
      <c r="E152" s="2">
        <v>400</v>
      </c>
      <c r="F152" s="6">
        <v>242521</v>
      </c>
    </row>
    <row r="153" spans="1:6" ht="24" customHeight="1" x14ac:dyDescent="0.35">
      <c r="B153" s="17">
        <v>44045</v>
      </c>
      <c r="C153" s="3" t="s">
        <v>189</v>
      </c>
      <c r="E153" s="2">
        <v>950</v>
      </c>
      <c r="F153" s="6">
        <v>241571</v>
      </c>
    </row>
    <row r="154" spans="1:6" ht="24" customHeight="1" x14ac:dyDescent="0.35">
      <c r="B154" s="17">
        <v>44045</v>
      </c>
      <c r="C154" s="3" t="s">
        <v>190</v>
      </c>
      <c r="E154" s="2">
        <v>750</v>
      </c>
      <c r="F154" s="6">
        <v>240821</v>
      </c>
    </row>
    <row r="155" spans="1:6" ht="24" customHeight="1" x14ac:dyDescent="0.35">
      <c r="B155" s="17">
        <v>44045</v>
      </c>
      <c r="C155" s="3" t="s">
        <v>194</v>
      </c>
      <c r="E155" s="2">
        <v>2000</v>
      </c>
      <c r="F155" s="6">
        <v>238821</v>
      </c>
    </row>
    <row r="156" spans="1:6" ht="24" customHeight="1" x14ac:dyDescent="0.35">
      <c r="B156" s="17">
        <v>44045</v>
      </c>
      <c r="C156" s="3" t="s">
        <v>191</v>
      </c>
      <c r="E156" s="2">
        <v>3000</v>
      </c>
      <c r="F156" s="6">
        <v>235821</v>
      </c>
    </row>
    <row r="157" spans="1:6" ht="24" customHeight="1" x14ac:dyDescent="0.35">
      <c r="B157" s="17">
        <v>44046</v>
      </c>
      <c r="C157" s="3" t="s">
        <v>192</v>
      </c>
      <c r="E157" s="2">
        <v>200</v>
      </c>
      <c r="F157" s="6">
        <v>235621</v>
      </c>
    </row>
    <row r="158" spans="1:6" ht="24" customHeight="1" x14ac:dyDescent="0.35">
      <c r="B158" s="17">
        <v>44047</v>
      </c>
      <c r="C158" s="3" t="s">
        <v>193</v>
      </c>
      <c r="E158" s="2">
        <v>5000</v>
      </c>
      <c r="F158" s="6">
        <v>230621</v>
      </c>
    </row>
    <row r="159" spans="1:6" ht="24" customHeight="1" x14ac:dyDescent="0.35">
      <c r="B159" s="17">
        <v>44048</v>
      </c>
      <c r="C159" s="3" t="s">
        <v>195</v>
      </c>
      <c r="E159" s="2">
        <v>17000</v>
      </c>
      <c r="F159" s="6">
        <v>213621</v>
      </c>
    </row>
    <row r="160" spans="1:6" ht="24" customHeight="1" x14ac:dyDescent="0.35">
      <c r="B160" s="17">
        <v>44048</v>
      </c>
      <c r="C160" s="3" t="s">
        <v>196</v>
      </c>
      <c r="E160" s="2">
        <v>2300</v>
      </c>
      <c r="F160" s="6">
        <v>211321</v>
      </c>
    </row>
    <row r="161" spans="2:6" ht="24" customHeight="1" x14ac:dyDescent="0.35">
      <c r="B161" s="17">
        <v>44048</v>
      </c>
      <c r="C161" s="3" t="s">
        <v>197</v>
      </c>
      <c r="E161" s="2">
        <v>1800</v>
      </c>
      <c r="F161" s="6">
        <v>209521</v>
      </c>
    </row>
    <row r="162" spans="2:6" ht="24" customHeight="1" x14ac:dyDescent="0.35">
      <c r="B162" s="17">
        <v>44048</v>
      </c>
      <c r="C162" s="3" t="s">
        <v>198</v>
      </c>
      <c r="E162" s="2">
        <v>200</v>
      </c>
      <c r="F162" s="6">
        <v>209321</v>
      </c>
    </row>
    <row r="163" spans="2:6" ht="24" customHeight="1" x14ac:dyDescent="0.35">
      <c r="B163" s="17">
        <v>44050</v>
      </c>
      <c r="C163" s="3" t="s">
        <v>199</v>
      </c>
      <c r="E163" s="2">
        <v>180</v>
      </c>
      <c r="F163" s="6">
        <v>209141</v>
      </c>
    </row>
    <row r="164" spans="2:6" ht="24" customHeight="1" x14ac:dyDescent="0.35">
      <c r="B164" s="17">
        <v>44051</v>
      </c>
      <c r="C164" s="3" t="s">
        <v>200</v>
      </c>
      <c r="E164" s="2">
        <v>150</v>
      </c>
      <c r="F164" s="6">
        <v>208991</v>
      </c>
    </row>
    <row r="165" spans="2:6" ht="24" customHeight="1" x14ac:dyDescent="0.35">
      <c r="B165" s="17">
        <v>44051</v>
      </c>
      <c r="C165" s="3" t="s">
        <v>201</v>
      </c>
      <c r="E165" s="2">
        <v>160</v>
      </c>
      <c r="F165" s="6">
        <v>208831</v>
      </c>
    </row>
    <row r="166" spans="2:6" ht="24" customHeight="1" x14ac:dyDescent="0.35">
      <c r="B166" s="17">
        <v>44051</v>
      </c>
      <c r="C166" s="3" t="s">
        <v>202</v>
      </c>
      <c r="E166" s="2">
        <v>3500</v>
      </c>
      <c r="F166" s="6">
        <v>205331</v>
      </c>
    </row>
    <row r="167" spans="2:6" ht="24" customHeight="1" x14ac:dyDescent="0.35">
      <c r="C167" s="3" t="s">
        <v>205</v>
      </c>
      <c r="E167" s="2">
        <v>450</v>
      </c>
      <c r="F167" s="6">
        <v>204881</v>
      </c>
    </row>
    <row r="168" spans="2:6" ht="24" customHeight="1" x14ac:dyDescent="0.35">
      <c r="C168" s="3" t="s">
        <v>203</v>
      </c>
      <c r="E168" s="2">
        <v>230</v>
      </c>
      <c r="F168" s="6">
        <v>204651</v>
      </c>
    </row>
    <row r="169" spans="2:6" ht="24" customHeight="1" x14ac:dyDescent="0.35">
      <c r="C169" s="3" t="s">
        <v>204</v>
      </c>
      <c r="E169" s="2">
        <v>680</v>
      </c>
      <c r="F169" s="6">
        <v>203971</v>
      </c>
    </row>
    <row r="170" spans="2:6" ht="24" customHeight="1" x14ac:dyDescent="0.35">
      <c r="C170" s="3" t="s">
        <v>45</v>
      </c>
      <c r="E170" s="2">
        <v>40</v>
      </c>
      <c r="F170" s="6">
        <v>203931</v>
      </c>
    </row>
    <row r="171" spans="2:6" ht="24" customHeight="1" x14ac:dyDescent="0.35">
      <c r="C171" s="3" t="s">
        <v>206</v>
      </c>
      <c r="E171" s="2">
        <v>80</v>
      </c>
      <c r="F171" s="6">
        <v>203851</v>
      </c>
    </row>
    <row r="172" spans="2:6" ht="24" customHeight="1" x14ac:dyDescent="0.35">
      <c r="C172" s="3" t="s">
        <v>207</v>
      </c>
      <c r="E172" s="2">
        <v>420</v>
      </c>
      <c r="F172" s="6">
        <v>203431</v>
      </c>
    </row>
    <row r="173" spans="2:6" ht="24" customHeight="1" x14ac:dyDescent="0.35">
      <c r="B173" s="17">
        <v>44056</v>
      </c>
      <c r="C173" s="3" t="s">
        <v>208</v>
      </c>
      <c r="E173" s="2">
        <v>15000</v>
      </c>
      <c r="F173" s="6">
        <v>188431</v>
      </c>
    </row>
    <row r="174" spans="2:6" ht="24" customHeight="1" x14ac:dyDescent="0.35"/>
    <row r="175" spans="2:6" ht="24" customHeight="1" x14ac:dyDescent="0.35"/>
    <row r="176" spans="2:6" ht="24" customHeight="1" x14ac:dyDescent="0.35"/>
    <row r="177" spans="2:6" s="7" customFormat="1" ht="55.5" customHeight="1" x14ac:dyDescent="0.35">
      <c r="B177" s="18"/>
      <c r="D177" s="8">
        <f>SUM(D2:D172)</f>
        <v>842000</v>
      </c>
      <c r="E177" s="9">
        <f>SUM(E2:E173)</f>
        <v>653569</v>
      </c>
      <c r="F177" s="10">
        <v>188431</v>
      </c>
    </row>
    <row r="1048575" spans="6:6" x14ac:dyDescent="0.35">
      <c r="F1048575" s="6">
        <f>SUM(F2:F1048574)</f>
        <v>30757510</v>
      </c>
    </row>
  </sheetData>
  <phoneticPr fontId="4" type="noConversion"/>
  <pageMargins left="0.7" right="0.7" top="0.75" bottom="0.75" header="0.3" footer="0.3"/>
  <pageSetup paperSize="8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DA20-D796-4E8B-BE73-0411703D8CB6}">
  <dimension ref="A1:G130"/>
  <sheetViews>
    <sheetView topLeftCell="A121" zoomScale="80" zoomScaleNormal="80" workbookViewId="0">
      <selection activeCell="G97" sqref="G97"/>
    </sheetView>
  </sheetViews>
  <sheetFormatPr defaultRowHeight="14.5" x14ac:dyDescent="0.35"/>
  <cols>
    <col min="2" max="2" width="27.36328125" customWidth="1"/>
    <col min="3" max="3" width="42.81640625" customWidth="1"/>
    <col min="4" max="4" width="35.54296875" customWidth="1"/>
    <col min="5" max="5" width="22.7265625" customWidth="1"/>
    <col min="6" max="6" width="23.26953125" customWidth="1"/>
  </cols>
  <sheetData>
    <row r="1" spans="1:7" s="3" customFormat="1" ht="24" customHeight="1" x14ac:dyDescent="0.35">
      <c r="A1" s="3">
        <v>19</v>
      </c>
      <c r="B1" s="17">
        <v>44008</v>
      </c>
      <c r="C1" s="3" t="s">
        <v>11</v>
      </c>
      <c r="D1" s="4"/>
      <c r="E1" s="2">
        <v>40000</v>
      </c>
      <c r="F1" s="6">
        <v>444551</v>
      </c>
      <c r="G1"/>
    </row>
    <row r="2" spans="1:7" s="3" customFormat="1" ht="24" customHeight="1" x14ac:dyDescent="0.35">
      <c r="A2" s="3">
        <v>20</v>
      </c>
      <c r="B2" s="17">
        <v>44008</v>
      </c>
      <c r="C2" s="3" t="s">
        <v>24</v>
      </c>
      <c r="D2" s="4"/>
      <c r="E2" s="2">
        <v>500</v>
      </c>
      <c r="F2" s="6">
        <v>444051</v>
      </c>
      <c r="G2"/>
    </row>
    <row r="3" spans="1:7" s="3" customFormat="1" ht="24" customHeight="1" x14ac:dyDescent="0.35">
      <c r="A3" s="3">
        <v>21</v>
      </c>
      <c r="B3" s="17">
        <v>44009</v>
      </c>
      <c r="C3" s="3" t="s">
        <v>25</v>
      </c>
      <c r="D3" s="4"/>
      <c r="E3" s="2">
        <v>380</v>
      </c>
      <c r="F3" s="6">
        <v>443671</v>
      </c>
      <c r="G3"/>
    </row>
    <row r="4" spans="1:7" s="3" customFormat="1" ht="24" customHeight="1" x14ac:dyDescent="0.35">
      <c r="A4" s="3">
        <v>22</v>
      </c>
      <c r="B4" s="17">
        <v>44009</v>
      </c>
      <c r="C4" s="3" t="s">
        <v>11</v>
      </c>
      <c r="D4" s="4"/>
      <c r="E4" s="2">
        <v>40000</v>
      </c>
      <c r="F4" s="6">
        <v>403671</v>
      </c>
      <c r="G4"/>
    </row>
    <row r="5" spans="1:7" s="3" customFormat="1" ht="23.5" customHeight="1" x14ac:dyDescent="0.35">
      <c r="A5" s="3">
        <v>23</v>
      </c>
      <c r="B5" s="17">
        <v>44011</v>
      </c>
      <c r="C5" s="3" t="s">
        <v>26</v>
      </c>
      <c r="D5" s="4"/>
      <c r="E5" s="2">
        <v>2000</v>
      </c>
      <c r="F5" s="6">
        <v>401671</v>
      </c>
      <c r="G5"/>
    </row>
    <row r="6" spans="1:7" s="3" customFormat="1" ht="23.5" customHeight="1" x14ac:dyDescent="0.35">
      <c r="A6" s="3">
        <v>24</v>
      </c>
      <c r="B6" s="17">
        <v>44011</v>
      </c>
      <c r="C6" s="3" t="s">
        <v>27</v>
      </c>
      <c r="D6" s="4"/>
      <c r="E6" s="2">
        <v>400</v>
      </c>
      <c r="F6" s="6">
        <v>401271</v>
      </c>
      <c r="G6"/>
    </row>
    <row r="7" spans="1:7" s="3" customFormat="1" ht="23.5" customHeight="1" x14ac:dyDescent="0.35">
      <c r="A7" s="3">
        <v>25</v>
      </c>
      <c r="B7" s="17">
        <v>43983</v>
      </c>
      <c r="C7" s="3" t="s">
        <v>15</v>
      </c>
      <c r="D7" s="4"/>
      <c r="E7" s="2">
        <v>24500</v>
      </c>
      <c r="F7" s="6">
        <v>376771</v>
      </c>
      <c r="G7"/>
    </row>
    <row r="8" spans="1:7" s="3" customFormat="1" ht="23.5" customHeight="1" x14ac:dyDescent="0.35">
      <c r="A8" s="3">
        <v>26</v>
      </c>
      <c r="B8" s="17">
        <v>44014</v>
      </c>
      <c r="C8" s="3" t="s">
        <v>28</v>
      </c>
      <c r="D8" s="4"/>
      <c r="E8" s="2">
        <v>15000</v>
      </c>
      <c r="F8" s="6">
        <v>361771</v>
      </c>
      <c r="G8"/>
    </row>
    <row r="9" spans="1:7" s="3" customFormat="1" ht="23.5" customHeight="1" x14ac:dyDescent="0.35">
      <c r="A9" s="3">
        <v>27</v>
      </c>
      <c r="B9" s="17">
        <v>44016</v>
      </c>
      <c r="C9" s="3" t="s">
        <v>29</v>
      </c>
      <c r="D9" s="4"/>
      <c r="E9" s="2">
        <v>500</v>
      </c>
      <c r="F9" s="6">
        <v>361271</v>
      </c>
      <c r="G9"/>
    </row>
    <row r="10" spans="1:7" s="3" customFormat="1" ht="23.5" customHeight="1" x14ac:dyDescent="0.35">
      <c r="A10" s="3">
        <v>28</v>
      </c>
      <c r="B10" s="17">
        <v>44017</v>
      </c>
      <c r="C10" s="3" t="s">
        <v>30</v>
      </c>
      <c r="D10" s="4"/>
      <c r="E10" s="2">
        <v>400</v>
      </c>
      <c r="F10" s="6">
        <v>360871</v>
      </c>
      <c r="G10"/>
    </row>
    <row r="11" spans="1:7" s="3" customFormat="1" ht="23.5" customHeight="1" x14ac:dyDescent="0.35">
      <c r="A11" s="3">
        <v>29</v>
      </c>
      <c r="B11" s="17">
        <v>44019</v>
      </c>
      <c r="C11" s="3" t="s">
        <v>31</v>
      </c>
      <c r="D11" s="4"/>
      <c r="E11" s="2">
        <v>200</v>
      </c>
      <c r="F11" s="6">
        <v>360671</v>
      </c>
      <c r="G11"/>
    </row>
    <row r="12" spans="1:7" s="3" customFormat="1" ht="23.5" customHeight="1" x14ac:dyDescent="0.35">
      <c r="A12" s="3">
        <v>30</v>
      </c>
      <c r="B12" s="17">
        <v>44019</v>
      </c>
      <c r="C12" s="3" t="s">
        <v>32</v>
      </c>
      <c r="D12" s="4"/>
      <c r="E12" s="2">
        <v>100</v>
      </c>
      <c r="F12" s="6">
        <v>360571</v>
      </c>
      <c r="G12"/>
    </row>
    <row r="13" spans="1:7" s="3" customFormat="1" ht="23.5" customHeight="1" x14ac:dyDescent="0.35">
      <c r="A13" s="3">
        <v>31</v>
      </c>
      <c r="B13" s="17">
        <v>44020</v>
      </c>
      <c r="C13" s="3" t="s">
        <v>33</v>
      </c>
      <c r="D13" s="4"/>
      <c r="E13" s="2">
        <v>200</v>
      </c>
      <c r="F13" s="6">
        <v>360371</v>
      </c>
      <c r="G13"/>
    </row>
    <row r="14" spans="1:7" s="3" customFormat="1" ht="23.5" customHeight="1" x14ac:dyDescent="0.35">
      <c r="A14" s="3">
        <v>32</v>
      </c>
      <c r="B14" s="17">
        <v>44020</v>
      </c>
      <c r="C14" s="3" t="s">
        <v>34</v>
      </c>
      <c r="D14" s="4"/>
      <c r="E14" s="2">
        <v>4800</v>
      </c>
      <c r="F14" s="6">
        <v>355571</v>
      </c>
      <c r="G14"/>
    </row>
    <row r="15" spans="1:7" s="3" customFormat="1" ht="23.5" customHeight="1" x14ac:dyDescent="0.35">
      <c r="A15" s="3">
        <v>33</v>
      </c>
      <c r="B15" s="17">
        <v>44020</v>
      </c>
      <c r="C15" s="3" t="s">
        <v>35</v>
      </c>
      <c r="D15" s="4"/>
      <c r="E15" s="2">
        <v>200</v>
      </c>
      <c r="F15" s="6">
        <v>355371</v>
      </c>
      <c r="G15"/>
    </row>
    <row r="16" spans="1:7" s="3" customFormat="1" ht="23.5" customHeight="1" x14ac:dyDescent="0.35">
      <c r="A16" s="3">
        <v>34</v>
      </c>
      <c r="B16" s="17">
        <v>44020</v>
      </c>
      <c r="C16" s="3" t="s">
        <v>36</v>
      </c>
      <c r="D16" s="4"/>
      <c r="E16" s="2">
        <v>450</v>
      </c>
      <c r="F16" s="6">
        <v>354921</v>
      </c>
      <c r="G16"/>
    </row>
    <row r="17" spans="1:7" s="3" customFormat="1" ht="24" customHeight="1" x14ac:dyDescent="0.35">
      <c r="A17" s="3">
        <v>35</v>
      </c>
      <c r="B17" s="17">
        <v>44021</v>
      </c>
      <c r="C17" s="3" t="s">
        <v>37</v>
      </c>
      <c r="D17" s="4"/>
      <c r="E17" s="2">
        <v>250</v>
      </c>
      <c r="F17" s="6">
        <v>354671</v>
      </c>
      <c r="G17"/>
    </row>
    <row r="18" spans="1:7" s="3" customFormat="1" ht="24" customHeight="1" x14ac:dyDescent="0.35">
      <c r="A18" s="3">
        <v>36</v>
      </c>
      <c r="B18" s="17">
        <v>44022</v>
      </c>
      <c r="C18" s="3" t="s">
        <v>71</v>
      </c>
      <c r="D18" s="4"/>
      <c r="E18" s="2">
        <v>680</v>
      </c>
      <c r="F18" s="6">
        <v>353991</v>
      </c>
      <c r="G18"/>
    </row>
    <row r="19" spans="1:7" s="3" customFormat="1" ht="24" customHeight="1" x14ac:dyDescent="0.35">
      <c r="A19" s="3">
        <v>37</v>
      </c>
      <c r="B19" s="17">
        <v>44023</v>
      </c>
      <c r="C19" s="3" t="s">
        <v>38</v>
      </c>
      <c r="D19" s="4"/>
      <c r="E19" s="2">
        <v>270</v>
      </c>
      <c r="F19" s="6">
        <v>353721</v>
      </c>
      <c r="G19"/>
    </row>
    <row r="20" spans="1:7" s="3" customFormat="1" ht="24" customHeight="1" x14ac:dyDescent="0.35">
      <c r="A20" s="3">
        <v>38</v>
      </c>
      <c r="B20" s="17">
        <v>44023</v>
      </c>
      <c r="C20" s="3" t="s">
        <v>39</v>
      </c>
      <c r="D20" s="4"/>
      <c r="E20" s="2">
        <v>9400</v>
      </c>
      <c r="F20" s="6">
        <v>344321</v>
      </c>
      <c r="G20"/>
    </row>
    <row r="21" spans="1:7" s="3" customFormat="1" ht="24" customHeight="1" x14ac:dyDescent="0.35">
      <c r="A21" s="3">
        <v>39</v>
      </c>
      <c r="B21" s="17">
        <v>44023</v>
      </c>
      <c r="C21" s="3" t="s">
        <v>40</v>
      </c>
      <c r="D21" s="4"/>
      <c r="E21" s="2">
        <v>450</v>
      </c>
      <c r="F21" s="6">
        <v>343871</v>
      </c>
      <c r="G21"/>
    </row>
    <row r="22" spans="1:7" s="3" customFormat="1" ht="24" customHeight="1" x14ac:dyDescent="0.35">
      <c r="A22" s="3">
        <v>40</v>
      </c>
      <c r="B22" s="17">
        <v>44023</v>
      </c>
      <c r="C22" s="3" t="s">
        <v>41</v>
      </c>
      <c r="D22" s="4"/>
      <c r="E22" s="2">
        <v>320</v>
      </c>
      <c r="F22" s="6">
        <v>343551</v>
      </c>
      <c r="G22"/>
    </row>
    <row r="23" spans="1:7" s="3" customFormat="1" ht="24" customHeight="1" x14ac:dyDescent="0.35">
      <c r="A23" s="3">
        <v>41</v>
      </c>
      <c r="B23" s="17">
        <v>44023</v>
      </c>
      <c r="C23" s="3" t="s">
        <v>42</v>
      </c>
      <c r="D23" s="4"/>
      <c r="E23" s="2">
        <v>110</v>
      </c>
      <c r="F23" s="6">
        <v>343441</v>
      </c>
      <c r="G23"/>
    </row>
    <row r="24" spans="1:7" s="3" customFormat="1" ht="24" customHeight="1" x14ac:dyDescent="0.35">
      <c r="A24" s="3">
        <v>42</v>
      </c>
      <c r="B24" s="17">
        <v>44023</v>
      </c>
      <c r="C24" s="3" t="s">
        <v>126</v>
      </c>
      <c r="D24" s="4"/>
      <c r="E24" s="2">
        <v>1100</v>
      </c>
      <c r="F24" s="6">
        <v>342341</v>
      </c>
      <c r="G24"/>
    </row>
    <row r="25" spans="1:7" s="3" customFormat="1" ht="24" customHeight="1" x14ac:dyDescent="0.35">
      <c r="A25" s="3">
        <v>43</v>
      </c>
      <c r="B25" s="17">
        <v>44023</v>
      </c>
      <c r="C25" s="3" t="s">
        <v>43</v>
      </c>
      <c r="D25" s="4"/>
      <c r="E25" s="2">
        <v>1100</v>
      </c>
      <c r="F25" s="6">
        <v>341241</v>
      </c>
      <c r="G25"/>
    </row>
    <row r="26" spans="1:7" s="3" customFormat="1" ht="24" customHeight="1" x14ac:dyDescent="0.35">
      <c r="A26" s="3">
        <v>44</v>
      </c>
      <c r="B26" s="17">
        <v>44023</v>
      </c>
      <c r="C26" s="3" t="s">
        <v>44</v>
      </c>
      <c r="D26" s="4"/>
      <c r="E26" s="2">
        <v>100</v>
      </c>
      <c r="F26" s="6">
        <v>341141</v>
      </c>
      <c r="G26"/>
    </row>
    <row r="27" spans="1:7" s="3" customFormat="1" ht="24" customHeight="1" x14ac:dyDescent="0.35">
      <c r="A27" s="3">
        <v>45</v>
      </c>
      <c r="B27" s="17">
        <v>44023</v>
      </c>
      <c r="C27" s="3" t="s">
        <v>45</v>
      </c>
      <c r="D27" s="4"/>
      <c r="E27" s="2">
        <v>100</v>
      </c>
      <c r="F27" s="6">
        <v>341041</v>
      </c>
      <c r="G27"/>
    </row>
    <row r="28" spans="1:7" s="3" customFormat="1" ht="24" customHeight="1" x14ac:dyDescent="0.35">
      <c r="A28" s="3">
        <v>46</v>
      </c>
      <c r="B28" s="17">
        <v>44024</v>
      </c>
      <c r="C28" s="3" t="s">
        <v>46</v>
      </c>
      <c r="D28" s="4"/>
      <c r="E28" s="2">
        <v>1200</v>
      </c>
      <c r="F28" s="6">
        <v>339841</v>
      </c>
      <c r="G28"/>
    </row>
    <row r="29" spans="1:7" s="3" customFormat="1" ht="24" customHeight="1" x14ac:dyDescent="0.35">
      <c r="A29" s="3">
        <v>47</v>
      </c>
      <c r="B29" s="17">
        <v>44024</v>
      </c>
      <c r="C29" s="3" t="s">
        <v>47</v>
      </c>
      <c r="D29" s="4"/>
      <c r="E29" s="2">
        <v>180</v>
      </c>
      <c r="F29" s="6">
        <v>339661</v>
      </c>
      <c r="G29"/>
    </row>
    <row r="30" spans="1:7" s="3" customFormat="1" ht="24" customHeight="1" x14ac:dyDescent="0.35">
      <c r="A30" s="3">
        <v>48</v>
      </c>
      <c r="B30" s="17">
        <v>44024</v>
      </c>
      <c r="C30" s="3" t="s">
        <v>45</v>
      </c>
      <c r="D30" s="4"/>
      <c r="E30" s="2">
        <v>110</v>
      </c>
      <c r="F30" s="6">
        <v>339551</v>
      </c>
      <c r="G30"/>
    </row>
    <row r="31" spans="1:7" s="3" customFormat="1" ht="24" customHeight="1" x14ac:dyDescent="0.35">
      <c r="A31" s="3">
        <v>49</v>
      </c>
      <c r="B31" s="17">
        <v>44026</v>
      </c>
      <c r="C31" s="3" t="s">
        <v>48</v>
      </c>
      <c r="D31" s="4"/>
      <c r="E31" s="2">
        <v>50</v>
      </c>
      <c r="F31" s="6">
        <v>339501</v>
      </c>
      <c r="G31"/>
    </row>
    <row r="32" spans="1:7" s="3" customFormat="1" ht="24" customHeight="1" x14ac:dyDescent="0.35">
      <c r="A32" s="3">
        <v>50</v>
      </c>
      <c r="B32" s="17">
        <v>44026</v>
      </c>
      <c r="C32" s="3" t="s">
        <v>49</v>
      </c>
      <c r="D32" s="4"/>
      <c r="E32" s="2">
        <v>5000</v>
      </c>
      <c r="F32" s="6">
        <v>334501</v>
      </c>
      <c r="G32"/>
    </row>
    <row r="33" spans="1:7" s="3" customFormat="1" ht="24" customHeight="1" x14ac:dyDescent="0.35">
      <c r="A33" s="3">
        <v>51</v>
      </c>
      <c r="B33" s="17">
        <v>44026</v>
      </c>
      <c r="C33" s="3" t="s">
        <v>50</v>
      </c>
      <c r="D33" s="4"/>
      <c r="E33" s="2">
        <v>300</v>
      </c>
      <c r="F33" s="6">
        <v>334201</v>
      </c>
      <c r="G33"/>
    </row>
    <row r="34" spans="1:7" s="3" customFormat="1" ht="24" customHeight="1" x14ac:dyDescent="0.35">
      <c r="A34" s="3">
        <v>52</v>
      </c>
      <c r="B34" s="17">
        <v>44026</v>
      </c>
      <c r="C34" s="3" t="s">
        <v>51</v>
      </c>
      <c r="D34" s="4"/>
      <c r="E34" s="2">
        <v>1500</v>
      </c>
      <c r="F34" s="6">
        <v>332701</v>
      </c>
      <c r="G34"/>
    </row>
    <row r="35" spans="1:7" s="3" customFormat="1" ht="24" customHeight="1" x14ac:dyDescent="0.35">
      <c r="A35" s="3">
        <v>53</v>
      </c>
      <c r="B35" s="17">
        <v>44027</v>
      </c>
      <c r="C35" s="3" t="s">
        <v>45</v>
      </c>
      <c r="D35" s="4"/>
      <c r="E35" s="2">
        <v>120</v>
      </c>
      <c r="F35" s="6">
        <v>332581</v>
      </c>
      <c r="G35"/>
    </row>
    <row r="36" spans="1:7" s="3" customFormat="1" ht="24" customHeight="1" x14ac:dyDescent="0.35">
      <c r="A36" s="3">
        <v>54</v>
      </c>
      <c r="B36" s="17">
        <v>44027</v>
      </c>
      <c r="C36" s="3" t="s">
        <v>52</v>
      </c>
      <c r="D36" s="4"/>
      <c r="E36" s="2">
        <v>300</v>
      </c>
      <c r="F36" s="6">
        <v>332281</v>
      </c>
      <c r="G36"/>
    </row>
    <row r="37" spans="1:7" s="3" customFormat="1" ht="24" customHeight="1" x14ac:dyDescent="0.35">
      <c r="A37" s="3">
        <v>55</v>
      </c>
      <c r="B37" s="17">
        <v>44027</v>
      </c>
      <c r="C37" s="3" t="s">
        <v>53</v>
      </c>
      <c r="D37" s="4"/>
      <c r="E37" s="2">
        <v>150</v>
      </c>
      <c r="F37" s="6">
        <v>332131</v>
      </c>
      <c r="G37"/>
    </row>
    <row r="38" spans="1:7" s="3" customFormat="1" ht="24" customHeight="1" x14ac:dyDescent="0.35">
      <c r="A38" s="3">
        <v>56</v>
      </c>
      <c r="B38" s="17">
        <v>44027</v>
      </c>
      <c r="C38" s="3" t="s">
        <v>54</v>
      </c>
      <c r="D38" s="4"/>
      <c r="E38" s="2">
        <v>200000</v>
      </c>
      <c r="F38" s="6">
        <v>132131</v>
      </c>
      <c r="G38"/>
    </row>
    <row r="39" spans="1:7" s="3" customFormat="1" ht="24" customHeight="1" x14ac:dyDescent="0.35">
      <c r="A39" s="3">
        <v>57</v>
      </c>
      <c r="B39" s="17">
        <v>44028</v>
      </c>
      <c r="C39" s="3" t="s">
        <v>45</v>
      </c>
      <c r="D39" s="4"/>
      <c r="E39" s="2">
        <v>160</v>
      </c>
      <c r="F39" s="6">
        <v>131971</v>
      </c>
      <c r="G39"/>
    </row>
    <row r="40" spans="1:7" s="3" customFormat="1" ht="24" customHeight="1" x14ac:dyDescent="0.35">
      <c r="A40" s="3">
        <v>58</v>
      </c>
      <c r="B40" s="17">
        <v>44028</v>
      </c>
      <c r="C40" s="3" t="s">
        <v>32</v>
      </c>
      <c r="D40" s="4"/>
      <c r="E40" s="2">
        <v>100</v>
      </c>
      <c r="F40" s="6">
        <v>131871</v>
      </c>
      <c r="G40"/>
    </row>
    <row r="41" spans="1:7" s="3" customFormat="1" ht="24" customHeight="1" x14ac:dyDescent="0.35">
      <c r="A41" s="3">
        <v>59</v>
      </c>
      <c r="B41" s="17">
        <v>44028</v>
      </c>
      <c r="C41" s="3" t="s">
        <v>55</v>
      </c>
      <c r="D41" s="4"/>
      <c r="E41" s="2">
        <v>7100</v>
      </c>
      <c r="F41" s="6">
        <v>124771</v>
      </c>
      <c r="G41"/>
    </row>
    <row r="42" spans="1:7" s="3" customFormat="1" ht="24" customHeight="1" x14ac:dyDescent="0.35">
      <c r="A42" s="3">
        <v>60</v>
      </c>
      <c r="B42" s="17">
        <v>44028</v>
      </c>
      <c r="C42" s="3" t="s">
        <v>56</v>
      </c>
      <c r="D42" s="4"/>
      <c r="E42" s="2">
        <v>1000</v>
      </c>
      <c r="F42" s="6">
        <v>123771</v>
      </c>
      <c r="G42"/>
    </row>
    <row r="43" spans="1:7" s="3" customFormat="1" ht="24" customHeight="1" x14ac:dyDescent="0.35">
      <c r="A43" s="3">
        <v>61</v>
      </c>
      <c r="B43" s="17">
        <v>44029</v>
      </c>
      <c r="C43" s="3" t="s">
        <v>68</v>
      </c>
      <c r="D43" s="4"/>
      <c r="E43" s="2">
        <v>550</v>
      </c>
      <c r="F43" s="6">
        <v>123221</v>
      </c>
      <c r="G43"/>
    </row>
    <row r="44" spans="1:7" s="3" customFormat="1" ht="24" customHeight="1" x14ac:dyDescent="0.35">
      <c r="A44" s="3">
        <v>62</v>
      </c>
      <c r="B44" s="17">
        <v>44030</v>
      </c>
      <c r="C44" s="3" t="s">
        <v>69</v>
      </c>
      <c r="D44" s="4"/>
      <c r="E44" s="2">
        <v>260</v>
      </c>
      <c r="F44" s="6">
        <v>122961</v>
      </c>
      <c r="G44"/>
    </row>
    <row r="45" spans="1:7" s="3" customFormat="1" ht="24" customHeight="1" x14ac:dyDescent="0.35">
      <c r="A45" s="3">
        <v>63</v>
      </c>
      <c r="B45" s="17">
        <v>44030</v>
      </c>
      <c r="C45" s="3" t="s">
        <v>45</v>
      </c>
      <c r="D45" s="4"/>
      <c r="E45" s="2">
        <v>200</v>
      </c>
      <c r="F45" s="6">
        <v>122761</v>
      </c>
      <c r="G45"/>
    </row>
    <row r="46" spans="1:7" s="3" customFormat="1" ht="24" customHeight="1" x14ac:dyDescent="0.35">
      <c r="A46" s="3">
        <v>64</v>
      </c>
      <c r="B46" s="17">
        <v>44030</v>
      </c>
      <c r="C46" s="3" t="s">
        <v>70</v>
      </c>
      <c r="D46" s="4"/>
      <c r="E46" s="2">
        <v>50</v>
      </c>
      <c r="F46" s="6">
        <v>122711</v>
      </c>
      <c r="G46"/>
    </row>
    <row r="47" spans="1:7" s="3" customFormat="1" ht="24" customHeight="1" x14ac:dyDescent="0.35">
      <c r="A47" s="3">
        <v>65</v>
      </c>
      <c r="B47" s="17">
        <v>44030</v>
      </c>
      <c r="C47" s="3" t="s">
        <v>71</v>
      </c>
      <c r="D47" s="4"/>
      <c r="E47" s="2">
        <v>680</v>
      </c>
      <c r="F47" s="6">
        <v>122031</v>
      </c>
      <c r="G47"/>
    </row>
    <row r="48" spans="1:7" s="3" customFormat="1" ht="24" customHeight="1" x14ac:dyDescent="0.35">
      <c r="A48" s="3">
        <v>66</v>
      </c>
      <c r="B48" s="17">
        <v>44030</v>
      </c>
      <c r="C48" s="3" t="s">
        <v>72</v>
      </c>
      <c r="D48" s="4"/>
      <c r="E48" s="2">
        <v>260</v>
      </c>
      <c r="F48" s="6">
        <v>121771</v>
      </c>
      <c r="G48"/>
    </row>
    <row r="49" spans="1:7" s="3" customFormat="1" ht="24" customHeight="1" x14ac:dyDescent="0.35">
      <c r="A49" s="3">
        <v>67</v>
      </c>
      <c r="B49" s="17">
        <v>44030</v>
      </c>
      <c r="C49" s="3" t="s">
        <v>73</v>
      </c>
      <c r="D49" s="4"/>
      <c r="E49" s="2">
        <v>80</v>
      </c>
      <c r="F49" s="6">
        <v>121691</v>
      </c>
      <c r="G49"/>
    </row>
    <row r="50" spans="1:7" s="3" customFormat="1" ht="24" customHeight="1" x14ac:dyDescent="0.35">
      <c r="A50" s="3">
        <v>68</v>
      </c>
      <c r="B50" s="17">
        <v>44030</v>
      </c>
      <c r="C50" s="3" t="s">
        <v>74</v>
      </c>
      <c r="D50" s="4"/>
      <c r="E50" s="2">
        <v>5000</v>
      </c>
      <c r="F50" s="6">
        <v>116691</v>
      </c>
      <c r="G50"/>
    </row>
    <row r="51" spans="1:7" s="3" customFormat="1" ht="24" customHeight="1" x14ac:dyDescent="0.35">
      <c r="A51" s="3">
        <v>69</v>
      </c>
      <c r="B51" s="17">
        <v>44031</v>
      </c>
      <c r="C51" s="3" t="s">
        <v>83</v>
      </c>
      <c r="D51" s="4"/>
      <c r="E51" s="2">
        <v>2250</v>
      </c>
      <c r="F51" s="6">
        <v>114441</v>
      </c>
      <c r="G51"/>
    </row>
    <row r="52" spans="1:7" s="3" customFormat="1" ht="24" customHeight="1" x14ac:dyDescent="0.35">
      <c r="A52" s="3">
        <v>70</v>
      </c>
      <c r="B52" s="17">
        <v>44031</v>
      </c>
      <c r="C52" s="3" t="s">
        <v>84</v>
      </c>
      <c r="D52" s="4"/>
      <c r="E52" s="2">
        <v>660</v>
      </c>
      <c r="F52" s="6">
        <v>113781</v>
      </c>
      <c r="G52"/>
    </row>
    <row r="53" spans="1:7" s="3" customFormat="1" ht="24" customHeight="1" x14ac:dyDescent="0.35">
      <c r="A53" s="3">
        <v>71</v>
      </c>
      <c r="B53" s="17">
        <v>44031</v>
      </c>
      <c r="C53" s="3" t="s">
        <v>85</v>
      </c>
      <c r="D53" s="4"/>
      <c r="E53" s="2">
        <v>330</v>
      </c>
      <c r="F53" s="6">
        <v>113451</v>
      </c>
      <c r="G53"/>
    </row>
    <row r="54" spans="1:7" s="3" customFormat="1" ht="24" customHeight="1" x14ac:dyDescent="0.35">
      <c r="A54" s="3">
        <v>72</v>
      </c>
      <c r="B54" s="17">
        <v>44031</v>
      </c>
      <c r="C54" s="3" t="s">
        <v>45</v>
      </c>
      <c r="D54" s="4"/>
      <c r="E54" s="2">
        <v>120</v>
      </c>
      <c r="F54" s="6">
        <v>113331</v>
      </c>
      <c r="G54"/>
    </row>
    <row r="55" spans="1:7" s="3" customFormat="1" ht="24" customHeight="1" x14ac:dyDescent="0.35">
      <c r="A55" s="3">
        <v>73</v>
      </c>
      <c r="B55" s="17">
        <v>44031</v>
      </c>
      <c r="C55" s="3" t="s">
        <v>86</v>
      </c>
      <c r="D55" s="4"/>
      <c r="E55" s="2">
        <v>150</v>
      </c>
      <c r="F55" s="6">
        <v>113181</v>
      </c>
      <c r="G55"/>
    </row>
    <row r="56" spans="1:7" s="3" customFormat="1" ht="24" customHeight="1" x14ac:dyDescent="0.35">
      <c r="A56" s="3">
        <v>74</v>
      </c>
      <c r="B56" s="17">
        <v>44031</v>
      </c>
      <c r="C56" s="3" t="s">
        <v>87</v>
      </c>
      <c r="D56" s="4"/>
      <c r="E56" s="2">
        <v>70</v>
      </c>
      <c r="F56" s="6">
        <v>113111</v>
      </c>
      <c r="G56"/>
    </row>
    <row r="57" spans="1:7" s="3" customFormat="1" ht="24" customHeight="1" x14ac:dyDescent="0.35">
      <c r="A57" s="3">
        <v>75</v>
      </c>
      <c r="B57" s="17">
        <v>44031</v>
      </c>
      <c r="C57" s="3" t="s">
        <v>88</v>
      </c>
      <c r="D57" s="4"/>
      <c r="E57" s="2">
        <v>1000</v>
      </c>
      <c r="F57" s="6">
        <v>112111</v>
      </c>
      <c r="G57"/>
    </row>
    <row r="58" spans="1:7" s="3" customFormat="1" ht="24" customHeight="1" x14ac:dyDescent="0.35">
      <c r="A58" s="3">
        <v>76</v>
      </c>
      <c r="B58" s="17">
        <v>44031</v>
      </c>
      <c r="C58" s="3" t="s">
        <v>89</v>
      </c>
      <c r="D58" s="4"/>
      <c r="E58" s="2">
        <v>50</v>
      </c>
      <c r="F58" s="6">
        <v>112061</v>
      </c>
      <c r="G58"/>
    </row>
    <row r="59" spans="1:7" s="3" customFormat="1" ht="24" customHeight="1" x14ac:dyDescent="0.35">
      <c r="A59" s="3">
        <v>77</v>
      </c>
      <c r="B59" s="17">
        <v>44031</v>
      </c>
      <c r="C59" s="3" t="s">
        <v>90</v>
      </c>
      <c r="D59" s="4"/>
      <c r="E59" s="2">
        <v>100</v>
      </c>
      <c r="F59" s="6">
        <v>111961</v>
      </c>
      <c r="G59"/>
    </row>
    <row r="60" spans="1:7" s="3" customFormat="1" ht="24" customHeight="1" x14ac:dyDescent="0.35">
      <c r="A60" s="3">
        <v>78</v>
      </c>
      <c r="B60" s="17">
        <v>44031</v>
      </c>
      <c r="C60" s="3" t="s">
        <v>91</v>
      </c>
      <c r="D60" s="4"/>
      <c r="E60" s="2">
        <v>1000</v>
      </c>
      <c r="F60" s="6">
        <v>110961</v>
      </c>
      <c r="G60"/>
    </row>
    <row r="61" spans="1:7" s="3" customFormat="1" ht="24" customHeight="1" x14ac:dyDescent="0.35">
      <c r="A61" s="3">
        <v>79</v>
      </c>
      <c r="B61" s="17">
        <v>44031</v>
      </c>
      <c r="C61" s="3" t="s">
        <v>92</v>
      </c>
      <c r="D61" s="4"/>
      <c r="E61" s="2">
        <v>120</v>
      </c>
      <c r="F61" s="6">
        <v>110841</v>
      </c>
      <c r="G61"/>
    </row>
    <row r="62" spans="1:7" s="3" customFormat="1" ht="24" customHeight="1" x14ac:dyDescent="0.35">
      <c r="A62" s="3">
        <v>80</v>
      </c>
      <c r="B62" s="17">
        <v>44032</v>
      </c>
      <c r="C62" s="3" t="s">
        <v>99</v>
      </c>
      <c r="D62" s="4"/>
      <c r="E62" s="2">
        <v>60</v>
      </c>
      <c r="F62" s="6">
        <v>110781</v>
      </c>
      <c r="G62"/>
    </row>
    <row r="63" spans="1:7" s="3" customFormat="1" ht="24" customHeight="1" x14ac:dyDescent="0.35">
      <c r="A63" s="3">
        <v>81</v>
      </c>
      <c r="B63" s="17">
        <v>44032</v>
      </c>
      <c r="C63" s="3" t="s">
        <v>100</v>
      </c>
      <c r="D63" s="4"/>
      <c r="E63" s="2">
        <v>100</v>
      </c>
      <c r="F63" s="6">
        <v>110681</v>
      </c>
      <c r="G63"/>
    </row>
    <row r="64" spans="1:7" s="3" customFormat="1" ht="24" customHeight="1" x14ac:dyDescent="0.35">
      <c r="A64" s="3">
        <v>82</v>
      </c>
      <c r="B64" s="17">
        <v>44032</v>
      </c>
      <c r="C64" s="3" t="s">
        <v>101</v>
      </c>
      <c r="D64" s="4"/>
      <c r="E64" s="2">
        <v>210</v>
      </c>
      <c r="F64" s="6">
        <v>110471</v>
      </c>
      <c r="G64"/>
    </row>
    <row r="65" spans="1:7" s="3" customFormat="1" ht="24" customHeight="1" x14ac:dyDescent="0.35">
      <c r="A65" s="3">
        <v>83</v>
      </c>
      <c r="B65" s="17">
        <v>44032</v>
      </c>
      <c r="C65" s="3" t="s">
        <v>45</v>
      </c>
      <c r="D65" s="4"/>
      <c r="E65" s="2">
        <v>170</v>
      </c>
      <c r="F65" s="6">
        <v>110301</v>
      </c>
      <c r="G65"/>
    </row>
    <row r="66" spans="1:7" s="3" customFormat="1" ht="24" customHeight="1" x14ac:dyDescent="0.35">
      <c r="A66" s="3">
        <v>84</v>
      </c>
      <c r="B66" s="17">
        <v>44032</v>
      </c>
      <c r="C66" s="3" t="s">
        <v>102</v>
      </c>
      <c r="D66" s="4"/>
      <c r="E66" s="2">
        <v>90</v>
      </c>
      <c r="F66" s="6">
        <v>110211</v>
      </c>
      <c r="G66"/>
    </row>
    <row r="67" spans="1:7" s="3" customFormat="1" ht="24" customHeight="1" x14ac:dyDescent="0.35">
      <c r="A67" s="3">
        <v>85</v>
      </c>
      <c r="B67" s="17">
        <v>44032</v>
      </c>
      <c r="C67" s="3" t="s">
        <v>103</v>
      </c>
      <c r="D67" s="4"/>
      <c r="E67" s="2">
        <v>500</v>
      </c>
      <c r="F67" s="6">
        <v>109711</v>
      </c>
      <c r="G67"/>
    </row>
    <row r="68" spans="1:7" s="3" customFormat="1" ht="24" customHeight="1" x14ac:dyDescent="0.35">
      <c r="A68" s="3">
        <v>86</v>
      </c>
      <c r="B68" s="17">
        <v>44033</v>
      </c>
      <c r="C68" s="3" t="s">
        <v>104</v>
      </c>
      <c r="D68" s="4"/>
      <c r="E68" s="2">
        <v>60</v>
      </c>
      <c r="F68" s="6">
        <v>109651</v>
      </c>
      <c r="G68"/>
    </row>
    <row r="69" spans="1:7" s="3" customFormat="1" ht="24" customHeight="1" x14ac:dyDescent="0.35">
      <c r="A69" s="3">
        <v>87</v>
      </c>
      <c r="B69" s="17">
        <v>44033</v>
      </c>
      <c r="C69" s="3" t="s">
        <v>105</v>
      </c>
      <c r="D69" s="4"/>
      <c r="E69" s="2">
        <v>150</v>
      </c>
      <c r="F69" s="6">
        <v>109501</v>
      </c>
      <c r="G69"/>
    </row>
    <row r="70" spans="1:7" s="3" customFormat="1" ht="24" customHeight="1" x14ac:dyDescent="0.35">
      <c r="A70" s="3">
        <v>88</v>
      </c>
      <c r="B70" s="17">
        <v>44033</v>
      </c>
      <c r="C70" s="3" t="s">
        <v>106</v>
      </c>
      <c r="D70" s="4"/>
      <c r="E70" s="2">
        <v>5000</v>
      </c>
      <c r="F70" s="6">
        <v>104501</v>
      </c>
      <c r="G70"/>
    </row>
    <row r="71" spans="1:7" s="3" customFormat="1" ht="24" customHeight="1" x14ac:dyDescent="0.35">
      <c r="A71" s="3">
        <v>89</v>
      </c>
      <c r="B71" s="17">
        <v>44033</v>
      </c>
      <c r="C71" s="3" t="s">
        <v>133</v>
      </c>
      <c r="D71" s="4"/>
      <c r="E71" s="2">
        <v>350</v>
      </c>
      <c r="F71" s="6">
        <v>104151</v>
      </c>
      <c r="G71"/>
    </row>
    <row r="72" spans="1:7" s="3" customFormat="1" ht="24" customHeight="1" x14ac:dyDescent="0.35">
      <c r="A72" s="3">
        <v>90</v>
      </c>
      <c r="B72" s="17">
        <v>44033</v>
      </c>
      <c r="C72" s="3" t="s">
        <v>110</v>
      </c>
      <c r="D72" s="4"/>
      <c r="E72" s="2">
        <v>500</v>
      </c>
      <c r="F72" s="6">
        <v>103651</v>
      </c>
      <c r="G72"/>
    </row>
    <row r="73" spans="1:7" s="3" customFormat="1" ht="24" customHeight="1" x14ac:dyDescent="0.35">
      <c r="A73" s="3">
        <v>91</v>
      </c>
      <c r="B73" s="17">
        <v>44033</v>
      </c>
      <c r="C73" s="3" t="s">
        <v>85</v>
      </c>
      <c r="D73" s="4"/>
      <c r="E73" s="2">
        <v>200</v>
      </c>
      <c r="F73" s="6">
        <v>103451</v>
      </c>
      <c r="G73"/>
    </row>
    <row r="74" spans="1:7" s="3" customFormat="1" ht="24" customHeight="1" x14ac:dyDescent="0.35">
      <c r="A74" s="3">
        <v>92</v>
      </c>
      <c r="B74" s="17">
        <v>44033</v>
      </c>
      <c r="C74" s="3" t="s">
        <v>45</v>
      </c>
      <c r="D74" s="4"/>
      <c r="E74" s="2">
        <v>150</v>
      </c>
      <c r="F74" s="6">
        <v>103301</v>
      </c>
      <c r="G74"/>
    </row>
    <row r="75" spans="1:7" s="3" customFormat="1" ht="24" customHeight="1" x14ac:dyDescent="0.35">
      <c r="A75" s="3">
        <v>93</v>
      </c>
      <c r="B75" s="17">
        <v>44033</v>
      </c>
      <c r="C75" s="3" t="s">
        <v>107</v>
      </c>
      <c r="D75" s="4"/>
      <c r="E75" s="2">
        <v>40</v>
      </c>
      <c r="F75" s="6">
        <v>103261</v>
      </c>
      <c r="G75"/>
    </row>
    <row r="76" spans="1:7" s="3" customFormat="1" ht="24" customHeight="1" x14ac:dyDescent="0.35">
      <c r="A76" s="3">
        <v>94</v>
      </c>
      <c r="B76" s="17">
        <v>44033</v>
      </c>
      <c r="C76" s="3" t="s">
        <v>108</v>
      </c>
      <c r="D76" s="4"/>
      <c r="E76" s="2">
        <v>320</v>
      </c>
      <c r="F76" s="6">
        <v>102941</v>
      </c>
      <c r="G76"/>
    </row>
    <row r="77" spans="1:7" s="3" customFormat="1" ht="24" customHeight="1" x14ac:dyDescent="0.35">
      <c r="A77" s="3">
        <v>95</v>
      </c>
      <c r="B77" s="17">
        <v>44034</v>
      </c>
      <c r="C77" s="3" t="s">
        <v>109</v>
      </c>
      <c r="D77" s="4"/>
      <c r="E77" s="2">
        <v>30</v>
      </c>
      <c r="F77" s="6">
        <v>102911</v>
      </c>
      <c r="G77"/>
    </row>
    <row r="78" spans="1:7" s="3" customFormat="1" ht="24" customHeight="1" x14ac:dyDescent="0.35">
      <c r="A78" s="3">
        <v>96</v>
      </c>
      <c r="B78" s="17">
        <v>44034</v>
      </c>
      <c r="C78" s="3" t="s">
        <v>111</v>
      </c>
      <c r="D78" s="4"/>
      <c r="E78" s="2">
        <v>150</v>
      </c>
      <c r="F78" s="6">
        <v>102761</v>
      </c>
      <c r="G78"/>
    </row>
    <row r="79" spans="1:7" s="3" customFormat="1" ht="24" customHeight="1" x14ac:dyDescent="0.35">
      <c r="A79" s="3">
        <v>97</v>
      </c>
      <c r="B79" s="17">
        <v>44034</v>
      </c>
      <c r="C79" s="3" t="s">
        <v>110</v>
      </c>
      <c r="D79" s="4"/>
      <c r="E79" s="2">
        <v>600</v>
      </c>
      <c r="F79" s="6">
        <v>102161</v>
      </c>
      <c r="G79"/>
    </row>
    <row r="80" spans="1:7" s="3" customFormat="1" ht="24" customHeight="1" x14ac:dyDescent="0.35">
      <c r="A80" s="3">
        <v>98</v>
      </c>
      <c r="B80" s="17">
        <v>44034</v>
      </c>
      <c r="C80" s="3" t="s">
        <v>36</v>
      </c>
      <c r="D80" s="4"/>
      <c r="E80" s="2">
        <v>900</v>
      </c>
      <c r="F80" s="6">
        <v>101261</v>
      </c>
      <c r="G80"/>
    </row>
    <row r="81" spans="1:7" s="3" customFormat="1" ht="24" customHeight="1" x14ac:dyDescent="0.35">
      <c r="A81" s="3">
        <v>99</v>
      </c>
      <c r="B81" s="17">
        <v>44034</v>
      </c>
      <c r="C81" s="3" t="s">
        <v>45</v>
      </c>
      <c r="D81" s="4"/>
      <c r="E81" s="2">
        <v>160</v>
      </c>
      <c r="F81" s="6">
        <v>101101</v>
      </c>
      <c r="G81"/>
    </row>
    <row r="82" spans="1:7" s="3" customFormat="1" ht="24" customHeight="1" x14ac:dyDescent="0.35">
      <c r="A82" s="3">
        <v>100</v>
      </c>
      <c r="B82" s="17">
        <v>44034</v>
      </c>
      <c r="C82" s="3" t="s">
        <v>121</v>
      </c>
      <c r="D82" s="4"/>
      <c r="E82" s="2">
        <v>450</v>
      </c>
      <c r="F82" s="6">
        <v>100651</v>
      </c>
      <c r="G82"/>
    </row>
    <row r="83" spans="1:7" s="3" customFormat="1" ht="24" customHeight="1" x14ac:dyDescent="0.35">
      <c r="A83" s="3">
        <v>101</v>
      </c>
      <c r="B83" s="17">
        <v>44034</v>
      </c>
      <c r="C83" s="3" t="s">
        <v>122</v>
      </c>
      <c r="D83" s="4"/>
      <c r="E83" s="2">
        <v>340</v>
      </c>
      <c r="F83" s="6">
        <v>100311</v>
      </c>
      <c r="G83"/>
    </row>
    <row r="84" spans="1:7" s="3" customFormat="1" ht="24" customHeight="1" x14ac:dyDescent="0.35">
      <c r="A84" s="3">
        <v>102</v>
      </c>
      <c r="B84" s="17">
        <v>44035</v>
      </c>
      <c r="C84" s="3" t="s">
        <v>32</v>
      </c>
      <c r="D84" s="4"/>
      <c r="E84" s="2">
        <v>100</v>
      </c>
      <c r="F84" s="6">
        <v>100211</v>
      </c>
      <c r="G84"/>
    </row>
    <row r="85" spans="1:7" s="3" customFormat="1" ht="24" customHeight="1" x14ac:dyDescent="0.35">
      <c r="A85" s="3">
        <v>103</v>
      </c>
      <c r="B85" s="17">
        <v>44035</v>
      </c>
      <c r="C85" s="3" t="s">
        <v>123</v>
      </c>
      <c r="D85" s="4"/>
      <c r="E85" s="2">
        <v>50</v>
      </c>
      <c r="F85" s="6">
        <v>100161</v>
      </c>
      <c r="G85"/>
    </row>
    <row r="86" spans="1:7" s="3" customFormat="1" ht="24" customHeight="1" x14ac:dyDescent="0.35">
      <c r="A86" s="3">
        <v>104</v>
      </c>
      <c r="B86" s="17">
        <v>44035</v>
      </c>
      <c r="C86" s="3" t="s">
        <v>124</v>
      </c>
      <c r="D86" s="4"/>
      <c r="E86" s="2">
        <v>70</v>
      </c>
      <c r="F86" s="6">
        <v>100091</v>
      </c>
      <c r="G86"/>
    </row>
    <row r="87" spans="1:7" s="3" customFormat="1" ht="24" customHeight="1" x14ac:dyDescent="0.35">
      <c r="A87" s="3">
        <v>105</v>
      </c>
      <c r="B87" s="17">
        <v>44035</v>
      </c>
      <c r="C87" s="3" t="s">
        <v>125</v>
      </c>
      <c r="D87" s="4"/>
      <c r="E87" s="2">
        <v>12650</v>
      </c>
      <c r="F87" s="6">
        <v>87441</v>
      </c>
      <c r="G87"/>
    </row>
    <row r="88" spans="1:7" s="3" customFormat="1" ht="24" customHeight="1" x14ac:dyDescent="0.35">
      <c r="A88" s="3">
        <v>106</v>
      </c>
      <c r="B88" s="17">
        <v>44035</v>
      </c>
      <c r="C88" s="3" t="s">
        <v>127</v>
      </c>
      <c r="D88" s="4"/>
      <c r="E88" s="2">
        <v>950</v>
      </c>
      <c r="F88" s="6">
        <v>86491</v>
      </c>
      <c r="G88"/>
    </row>
    <row r="89" spans="1:7" s="3" customFormat="1" ht="24" customHeight="1" x14ac:dyDescent="0.35">
      <c r="A89" s="3">
        <v>107</v>
      </c>
      <c r="B89" s="17">
        <v>44035</v>
      </c>
      <c r="C89" s="3" t="s">
        <v>45</v>
      </c>
      <c r="D89" s="4"/>
      <c r="E89" s="2">
        <v>150</v>
      </c>
      <c r="F89" s="6">
        <v>86341</v>
      </c>
      <c r="G89"/>
    </row>
    <row r="90" spans="1:7" s="3" customFormat="1" ht="24" customHeight="1" x14ac:dyDescent="0.35">
      <c r="A90" s="3">
        <v>108</v>
      </c>
      <c r="B90" s="17">
        <v>44035</v>
      </c>
      <c r="C90" s="3" t="s">
        <v>128</v>
      </c>
      <c r="D90" s="4"/>
      <c r="E90" s="2">
        <v>500</v>
      </c>
      <c r="F90" s="6">
        <v>85841</v>
      </c>
      <c r="G90"/>
    </row>
    <row r="91" spans="1:7" s="3" customFormat="1" ht="24" customHeight="1" x14ac:dyDescent="0.35">
      <c r="A91" s="3">
        <v>109</v>
      </c>
      <c r="B91" s="17">
        <v>44035</v>
      </c>
      <c r="C91" s="3" t="s">
        <v>131</v>
      </c>
      <c r="D91" s="4"/>
      <c r="E91" s="2">
        <v>6000</v>
      </c>
      <c r="F91" s="6">
        <v>79841</v>
      </c>
      <c r="G91"/>
    </row>
    <row r="92" spans="1:7" s="3" customFormat="1" ht="24" customHeight="1" x14ac:dyDescent="0.35">
      <c r="A92" s="3">
        <v>110</v>
      </c>
      <c r="B92" s="17">
        <v>44035</v>
      </c>
      <c r="C92" s="3" t="s">
        <v>132</v>
      </c>
      <c r="D92" s="4"/>
      <c r="E92" s="2">
        <v>60</v>
      </c>
      <c r="F92" s="6">
        <v>79781</v>
      </c>
      <c r="G92"/>
    </row>
    <row r="93" spans="1:7" s="3" customFormat="1" ht="24" customHeight="1" x14ac:dyDescent="0.35">
      <c r="A93" s="3">
        <v>111</v>
      </c>
      <c r="B93" s="17">
        <v>44037</v>
      </c>
      <c r="C93" s="3" t="s">
        <v>45</v>
      </c>
      <c r="D93" s="4"/>
      <c r="E93" s="2">
        <v>150</v>
      </c>
      <c r="F93" s="6">
        <v>79631</v>
      </c>
      <c r="G93"/>
    </row>
    <row r="94" spans="1:7" s="3" customFormat="1" ht="24" customHeight="1" x14ac:dyDescent="0.35">
      <c r="A94" s="3">
        <v>112</v>
      </c>
      <c r="B94" s="17">
        <v>44037</v>
      </c>
      <c r="C94" s="3" t="s">
        <v>134</v>
      </c>
      <c r="D94" s="4"/>
      <c r="E94" s="2">
        <v>100</v>
      </c>
      <c r="F94" s="6">
        <v>79531</v>
      </c>
      <c r="G94"/>
    </row>
    <row r="95" spans="1:7" s="3" customFormat="1" ht="24" customHeight="1" x14ac:dyDescent="0.35">
      <c r="A95" s="3">
        <v>113</v>
      </c>
      <c r="B95" s="17">
        <v>44037</v>
      </c>
      <c r="C95" s="3" t="s">
        <v>37</v>
      </c>
      <c r="D95" s="4"/>
      <c r="E95" s="2">
        <v>250</v>
      </c>
      <c r="F95" s="6">
        <v>79281</v>
      </c>
      <c r="G95"/>
    </row>
    <row r="96" spans="1:7" s="3" customFormat="1" ht="24" customHeight="1" x14ac:dyDescent="0.35">
      <c r="A96" s="3">
        <v>114</v>
      </c>
      <c r="B96" s="17">
        <v>44037</v>
      </c>
      <c r="C96" s="3" t="s">
        <v>38</v>
      </c>
      <c r="D96" s="4"/>
      <c r="E96" s="2">
        <v>200</v>
      </c>
      <c r="F96" s="6">
        <v>79081</v>
      </c>
      <c r="G96"/>
    </row>
    <row r="97" spans="1:7" s="3" customFormat="1" ht="24" customHeight="1" x14ac:dyDescent="0.35">
      <c r="A97" s="3">
        <v>115</v>
      </c>
      <c r="B97" s="17">
        <v>44038</v>
      </c>
      <c r="C97" s="3" t="s">
        <v>45</v>
      </c>
      <c r="D97" s="4"/>
      <c r="E97" s="2">
        <v>120</v>
      </c>
      <c r="F97" s="6">
        <v>78961</v>
      </c>
      <c r="G97"/>
    </row>
    <row r="98" spans="1:7" s="3" customFormat="1" ht="24" customHeight="1" x14ac:dyDescent="0.35">
      <c r="A98" s="3">
        <v>116</v>
      </c>
      <c r="B98" s="17">
        <v>44038</v>
      </c>
      <c r="C98" s="3" t="s">
        <v>135</v>
      </c>
      <c r="D98" s="4"/>
      <c r="E98" s="2">
        <v>70</v>
      </c>
      <c r="F98" s="6">
        <v>78891</v>
      </c>
      <c r="G98"/>
    </row>
    <row r="99" spans="1:7" s="3" customFormat="1" ht="24" customHeight="1" x14ac:dyDescent="0.35">
      <c r="A99" s="3">
        <v>117</v>
      </c>
      <c r="B99" s="17">
        <v>44038</v>
      </c>
      <c r="C99" s="3" t="s">
        <v>108</v>
      </c>
      <c r="D99" s="4"/>
      <c r="E99" s="2">
        <v>130</v>
      </c>
      <c r="F99" s="6">
        <v>78761</v>
      </c>
      <c r="G99"/>
    </row>
    <row r="100" spans="1:7" s="3" customFormat="1" ht="24" customHeight="1" x14ac:dyDescent="0.35">
      <c r="A100" s="3">
        <v>118</v>
      </c>
      <c r="B100" s="17">
        <v>44038</v>
      </c>
      <c r="C100" s="3" t="s">
        <v>32</v>
      </c>
      <c r="D100" s="4"/>
      <c r="E100" s="2">
        <v>100</v>
      </c>
      <c r="F100" s="6">
        <v>78661</v>
      </c>
      <c r="G100"/>
    </row>
    <row r="101" spans="1:7" s="3" customFormat="1" ht="24" customHeight="1" x14ac:dyDescent="0.35">
      <c r="A101" s="3">
        <v>119</v>
      </c>
      <c r="B101" s="17">
        <v>44038</v>
      </c>
      <c r="C101" s="3" t="s">
        <v>136</v>
      </c>
      <c r="D101" s="4"/>
      <c r="E101" s="2">
        <v>150</v>
      </c>
      <c r="F101" s="6">
        <v>78511</v>
      </c>
      <c r="G101"/>
    </row>
    <row r="102" spans="1:7" s="3" customFormat="1" ht="24" customHeight="1" x14ac:dyDescent="0.35">
      <c r="A102" s="3">
        <v>120</v>
      </c>
      <c r="B102" s="17">
        <v>44038</v>
      </c>
      <c r="C102" s="3" t="s">
        <v>137</v>
      </c>
      <c r="D102" s="4"/>
      <c r="E102" s="2">
        <v>130</v>
      </c>
      <c r="F102" s="6">
        <v>78381</v>
      </c>
      <c r="G102"/>
    </row>
    <row r="103" spans="1:7" s="3" customFormat="1" ht="24" customHeight="1" x14ac:dyDescent="0.35">
      <c r="A103" s="3">
        <v>121</v>
      </c>
      <c r="B103" s="17">
        <v>44038</v>
      </c>
      <c r="C103" s="3" t="s">
        <v>138</v>
      </c>
      <c r="D103" s="4"/>
      <c r="E103" s="2">
        <v>21600</v>
      </c>
      <c r="F103" s="6">
        <v>56781</v>
      </c>
      <c r="G103"/>
    </row>
    <row r="104" spans="1:7" s="3" customFormat="1" ht="24" customHeight="1" x14ac:dyDescent="0.35">
      <c r="A104" s="3">
        <v>122</v>
      </c>
      <c r="B104" s="17">
        <v>44038</v>
      </c>
      <c r="C104" s="3" t="s">
        <v>139</v>
      </c>
      <c r="D104" s="4"/>
      <c r="E104" s="2">
        <v>100</v>
      </c>
      <c r="F104" s="6">
        <v>56681</v>
      </c>
      <c r="G104"/>
    </row>
    <row r="105" spans="1:7" s="3" customFormat="1" ht="24" customHeight="1" x14ac:dyDescent="0.35">
      <c r="A105" s="3">
        <v>123</v>
      </c>
      <c r="B105" s="17">
        <v>44039</v>
      </c>
      <c r="C105" s="3" t="s">
        <v>140</v>
      </c>
      <c r="D105" s="4"/>
      <c r="E105" s="2">
        <v>110</v>
      </c>
      <c r="F105" s="6">
        <v>56571</v>
      </c>
      <c r="G105"/>
    </row>
    <row r="106" spans="1:7" s="3" customFormat="1" ht="24" customHeight="1" x14ac:dyDescent="0.35">
      <c r="A106" s="3">
        <v>124</v>
      </c>
      <c r="B106" s="17">
        <v>44039</v>
      </c>
      <c r="C106" s="3" t="s">
        <v>141</v>
      </c>
      <c r="D106" s="4"/>
      <c r="E106" s="2">
        <v>40</v>
      </c>
      <c r="F106" s="6">
        <v>56531</v>
      </c>
      <c r="G106"/>
    </row>
    <row r="107" spans="1:7" s="3" customFormat="1" ht="24" customHeight="1" x14ac:dyDescent="0.35">
      <c r="A107" s="3">
        <v>125</v>
      </c>
      <c r="B107" s="17">
        <v>44039</v>
      </c>
      <c r="C107" s="3" t="s">
        <v>142</v>
      </c>
      <c r="D107" s="4"/>
      <c r="E107" s="2">
        <v>730</v>
      </c>
      <c r="F107" s="6">
        <v>55801</v>
      </c>
      <c r="G107"/>
    </row>
    <row r="108" spans="1:7" s="3" customFormat="1" ht="24" customHeight="1" x14ac:dyDescent="0.35">
      <c r="A108" s="3">
        <v>126</v>
      </c>
      <c r="B108" s="17">
        <v>44039</v>
      </c>
      <c r="C108" s="3" t="s">
        <v>143</v>
      </c>
      <c r="D108" s="4"/>
      <c r="E108" s="2">
        <v>1650</v>
      </c>
      <c r="F108" s="6">
        <v>54151</v>
      </c>
      <c r="G108"/>
    </row>
    <row r="109" spans="1:7" s="3" customFormat="1" ht="24" customHeight="1" x14ac:dyDescent="0.35">
      <c r="A109" s="3">
        <v>127</v>
      </c>
      <c r="B109" s="17">
        <v>44039</v>
      </c>
      <c r="C109" s="3" t="s">
        <v>144</v>
      </c>
      <c r="D109" s="4"/>
      <c r="E109" s="2">
        <v>100</v>
      </c>
      <c r="F109" s="6">
        <v>54051</v>
      </c>
      <c r="G109"/>
    </row>
    <row r="110" spans="1:7" s="3" customFormat="1" ht="24" customHeight="1" x14ac:dyDescent="0.35">
      <c r="A110" s="3">
        <v>128</v>
      </c>
      <c r="B110" s="17">
        <v>44039</v>
      </c>
      <c r="C110" s="3" t="s">
        <v>158</v>
      </c>
      <c r="D110" s="4"/>
      <c r="E110" s="2">
        <v>11500</v>
      </c>
      <c r="F110" s="6">
        <v>42551</v>
      </c>
      <c r="G110"/>
    </row>
    <row r="111" spans="1:7" s="3" customFormat="1" ht="24" customHeight="1" x14ac:dyDescent="0.35">
      <c r="A111" s="3">
        <v>129</v>
      </c>
      <c r="B111" s="17">
        <v>44039</v>
      </c>
      <c r="C111" s="3" t="s">
        <v>159</v>
      </c>
      <c r="D111" s="4"/>
      <c r="E111" s="2">
        <v>19150</v>
      </c>
      <c r="F111" s="6">
        <v>23401</v>
      </c>
      <c r="G111"/>
    </row>
    <row r="112" spans="1:7" s="3" customFormat="1" ht="24" customHeight="1" x14ac:dyDescent="0.35">
      <c r="A112" s="3">
        <v>130</v>
      </c>
      <c r="B112" s="17">
        <v>44039</v>
      </c>
      <c r="C112" s="3" t="s">
        <v>160</v>
      </c>
      <c r="D112" s="4"/>
      <c r="E112" s="2">
        <v>14400</v>
      </c>
      <c r="F112" s="6">
        <v>9001</v>
      </c>
      <c r="G112"/>
    </row>
    <row r="113" spans="1:7" s="3" customFormat="1" ht="24" customHeight="1" x14ac:dyDescent="0.35">
      <c r="A113" s="3">
        <v>131</v>
      </c>
      <c r="B113" s="17">
        <v>44040</v>
      </c>
      <c r="C113" s="3" t="s">
        <v>161</v>
      </c>
      <c r="D113" s="4">
        <v>20000</v>
      </c>
      <c r="E113" s="2"/>
      <c r="F113" s="6">
        <v>29001</v>
      </c>
      <c r="G113"/>
    </row>
    <row r="114" spans="1:7" s="3" customFormat="1" ht="24" customHeight="1" x14ac:dyDescent="0.35">
      <c r="A114" s="3">
        <v>132</v>
      </c>
      <c r="B114" s="17">
        <v>44040</v>
      </c>
      <c r="C114" s="3" t="s">
        <v>45</v>
      </c>
      <c r="D114" s="4"/>
      <c r="E114" s="2">
        <v>150</v>
      </c>
      <c r="F114" s="6">
        <v>28851</v>
      </c>
      <c r="G114"/>
    </row>
    <row r="115" spans="1:7" s="3" customFormat="1" ht="24" customHeight="1" x14ac:dyDescent="0.35">
      <c r="A115" s="3">
        <v>133</v>
      </c>
      <c r="B115" s="17">
        <v>44040</v>
      </c>
      <c r="C115" s="3" t="s">
        <v>162</v>
      </c>
      <c r="D115" s="4"/>
      <c r="E115" s="2">
        <v>100</v>
      </c>
      <c r="F115" s="6">
        <v>28751</v>
      </c>
      <c r="G115"/>
    </row>
    <row r="116" spans="1:7" s="3" customFormat="1" ht="24" customHeight="1" x14ac:dyDescent="0.35">
      <c r="A116" s="3">
        <v>134</v>
      </c>
      <c r="B116" s="17">
        <v>44040</v>
      </c>
      <c r="C116" s="3" t="s">
        <v>163</v>
      </c>
      <c r="D116" s="4"/>
      <c r="E116" s="2">
        <v>5000</v>
      </c>
      <c r="F116" s="6">
        <v>23751</v>
      </c>
      <c r="G116"/>
    </row>
    <row r="117" spans="1:7" s="3" customFormat="1" ht="24" customHeight="1" x14ac:dyDescent="0.35">
      <c r="A117" s="3">
        <v>135</v>
      </c>
      <c r="B117" s="17">
        <v>44040</v>
      </c>
      <c r="C117" s="3" t="s">
        <v>164</v>
      </c>
      <c r="D117" s="4"/>
      <c r="E117" s="2">
        <v>7000</v>
      </c>
      <c r="F117" s="6">
        <v>16751</v>
      </c>
      <c r="G117"/>
    </row>
    <row r="118" spans="1:7" s="3" customFormat="1" ht="24" customHeight="1" x14ac:dyDescent="0.35">
      <c r="A118" s="3">
        <v>136</v>
      </c>
      <c r="B118" s="17">
        <v>44040</v>
      </c>
      <c r="C118" s="3" t="s">
        <v>9</v>
      </c>
      <c r="D118" s="4"/>
      <c r="E118" s="2">
        <v>2200</v>
      </c>
      <c r="F118" s="6">
        <v>14551</v>
      </c>
      <c r="G118"/>
    </row>
    <row r="119" spans="1:7" s="3" customFormat="1" ht="24" customHeight="1" x14ac:dyDescent="0.35">
      <c r="A119" s="3">
        <v>137</v>
      </c>
      <c r="B119" s="17">
        <v>44040</v>
      </c>
      <c r="C119" s="3" t="s">
        <v>165</v>
      </c>
      <c r="D119" s="4"/>
      <c r="E119" s="2">
        <v>3000</v>
      </c>
      <c r="F119" s="6">
        <v>11551</v>
      </c>
      <c r="G119"/>
    </row>
    <row r="120" spans="1:7" s="3" customFormat="1" ht="24" customHeight="1" x14ac:dyDescent="0.35">
      <c r="A120" s="3">
        <v>138</v>
      </c>
      <c r="B120" s="17">
        <v>44040</v>
      </c>
      <c r="C120" s="3" t="s">
        <v>111</v>
      </c>
      <c r="D120" s="4"/>
      <c r="E120" s="2">
        <v>170</v>
      </c>
      <c r="F120" s="6">
        <v>11381</v>
      </c>
      <c r="G120"/>
    </row>
    <row r="121" spans="1:7" s="3" customFormat="1" ht="24" customHeight="1" x14ac:dyDescent="0.35">
      <c r="A121" s="3">
        <v>139</v>
      </c>
      <c r="B121" s="17">
        <v>44040</v>
      </c>
      <c r="C121" s="3" t="s">
        <v>166</v>
      </c>
      <c r="D121" s="4"/>
      <c r="E121" s="2">
        <v>200</v>
      </c>
      <c r="F121" s="6">
        <v>11181</v>
      </c>
      <c r="G121"/>
    </row>
    <row r="122" spans="1:7" s="3" customFormat="1" ht="24" customHeight="1" x14ac:dyDescent="0.35">
      <c r="A122" s="3">
        <v>140</v>
      </c>
      <c r="B122" s="17">
        <v>44040</v>
      </c>
      <c r="C122" s="3" t="s">
        <v>167</v>
      </c>
      <c r="D122" s="4"/>
      <c r="E122" s="2">
        <v>10000</v>
      </c>
      <c r="F122" s="6">
        <v>1181</v>
      </c>
      <c r="G122"/>
    </row>
    <row r="123" spans="1:7" s="3" customFormat="1" ht="24" customHeight="1" x14ac:dyDescent="0.35">
      <c r="A123" s="3">
        <v>141</v>
      </c>
      <c r="B123" s="17">
        <v>44040</v>
      </c>
      <c r="C123" s="3" t="s">
        <v>123</v>
      </c>
      <c r="D123" s="4"/>
      <c r="E123" s="2">
        <v>350</v>
      </c>
      <c r="F123" s="6">
        <v>831</v>
      </c>
      <c r="G123"/>
    </row>
    <row r="124" spans="1:7" s="3" customFormat="1" ht="24" customHeight="1" x14ac:dyDescent="0.35">
      <c r="B124" s="17">
        <v>44040</v>
      </c>
      <c r="C124" s="3" t="s">
        <v>168</v>
      </c>
      <c r="D124" s="19">
        <v>300000</v>
      </c>
      <c r="E124" s="2"/>
      <c r="F124" s="6">
        <v>300831</v>
      </c>
      <c r="G124"/>
    </row>
    <row r="125" spans="1:7" s="3" customFormat="1" ht="24" customHeight="1" x14ac:dyDescent="0.35">
      <c r="B125" s="17">
        <v>44040</v>
      </c>
      <c r="C125" s="3" t="s">
        <v>169</v>
      </c>
      <c r="D125" s="4"/>
      <c r="E125" s="2">
        <v>40000</v>
      </c>
      <c r="F125" s="6">
        <v>260831</v>
      </c>
      <c r="G125"/>
    </row>
    <row r="126" spans="1:7" s="3" customFormat="1" ht="24" customHeight="1" x14ac:dyDescent="0.35">
      <c r="B126" s="17">
        <v>44042</v>
      </c>
      <c r="C126" s="3" t="s">
        <v>170</v>
      </c>
      <c r="D126" s="4"/>
      <c r="E126" s="2">
        <v>4000</v>
      </c>
      <c r="F126" s="6">
        <v>256831</v>
      </c>
      <c r="G126"/>
    </row>
    <row r="127" spans="1:7" s="3" customFormat="1" ht="24" customHeight="1" x14ac:dyDescent="0.35">
      <c r="B127" s="17">
        <v>44042</v>
      </c>
      <c r="C127" s="3" t="s">
        <v>171</v>
      </c>
      <c r="D127" s="4"/>
      <c r="E127" s="2">
        <v>2600</v>
      </c>
      <c r="F127" s="6">
        <v>254231</v>
      </c>
      <c r="G127"/>
    </row>
    <row r="128" spans="1:7" s="3" customFormat="1" ht="24" customHeight="1" x14ac:dyDescent="0.35">
      <c r="B128" s="17">
        <v>44042</v>
      </c>
      <c r="C128" s="3" t="s">
        <v>172</v>
      </c>
      <c r="D128" s="4"/>
      <c r="E128" s="2">
        <v>1000</v>
      </c>
      <c r="F128" s="6">
        <v>253231</v>
      </c>
      <c r="G128"/>
    </row>
    <row r="129" spans="2:7" s="3" customFormat="1" ht="24" customHeight="1" x14ac:dyDescent="0.35">
      <c r="B129" s="1"/>
      <c r="C129" s="3" t="s">
        <v>173</v>
      </c>
      <c r="D129" s="4"/>
      <c r="E129" s="2">
        <v>50</v>
      </c>
      <c r="F129" s="6">
        <v>253181</v>
      </c>
      <c r="G129"/>
    </row>
    <row r="130" spans="2:7" s="3" customFormat="1" ht="24" customHeight="1" x14ac:dyDescent="0.35">
      <c r="B130" s="1"/>
      <c r="C130" s="3" t="s">
        <v>174</v>
      </c>
      <c r="D130" s="4"/>
      <c r="E130" s="2">
        <v>120</v>
      </c>
      <c r="F130" s="6">
        <v>253061</v>
      </c>
      <c r="G1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34CD-A168-4A20-802C-959D6F1C523E}">
  <dimension ref="A1:R20"/>
  <sheetViews>
    <sheetView zoomScale="70" zoomScaleNormal="70" workbookViewId="0">
      <selection activeCell="M19" sqref="M19"/>
    </sheetView>
  </sheetViews>
  <sheetFormatPr defaultRowHeight="20" customHeight="1" x14ac:dyDescent="0.35"/>
  <cols>
    <col min="1" max="1" width="33" style="14" customWidth="1"/>
    <col min="2" max="6" width="8.7265625" style="11"/>
    <col min="7" max="7" width="19.81640625" style="14" customWidth="1"/>
    <col min="8" max="11" width="8.7265625" style="11"/>
    <col min="12" max="13" width="10.90625" style="11" customWidth="1"/>
    <col min="14" max="14" width="20.26953125" style="12" customWidth="1"/>
    <col min="15" max="16" width="8.7265625" style="11"/>
    <col min="17" max="17" width="19.7265625" style="12" customWidth="1"/>
    <col min="18" max="18" width="26.90625" style="12" customWidth="1"/>
    <col min="19" max="16384" width="8.7265625" style="11"/>
  </cols>
  <sheetData>
    <row r="1" spans="1:18" ht="20" customHeight="1" x14ac:dyDescent="0.35">
      <c r="A1" s="14" t="s">
        <v>81</v>
      </c>
      <c r="G1" s="14" t="s">
        <v>80</v>
      </c>
      <c r="N1" s="12" t="s">
        <v>80</v>
      </c>
      <c r="Q1" s="12" t="s">
        <v>145</v>
      </c>
    </row>
    <row r="2" spans="1:18" s="12" customFormat="1" ht="20" customHeight="1" x14ac:dyDescent="0.35">
      <c r="A2" s="14"/>
      <c r="B2" s="13">
        <v>44024</v>
      </c>
      <c r="C2" s="13">
        <v>44025</v>
      </c>
      <c r="D2" s="13">
        <v>44026</v>
      </c>
      <c r="E2" s="13">
        <v>44027</v>
      </c>
      <c r="F2" s="13">
        <v>44028</v>
      </c>
      <c r="G2" s="14" t="s">
        <v>67</v>
      </c>
      <c r="H2" s="13">
        <v>44030</v>
      </c>
      <c r="I2" s="13">
        <v>44031</v>
      </c>
      <c r="J2" s="13">
        <v>44032</v>
      </c>
      <c r="K2" s="13">
        <v>44033</v>
      </c>
      <c r="L2" s="13">
        <v>44034</v>
      </c>
      <c r="M2" s="13">
        <v>44035</v>
      </c>
      <c r="N2" s="12" t="s">
        <v>67</v>
      </c>
      <c r="O2" s="13">
        <v>44037</v>
      </c>
      <c r="P2" s="13">
        <v>44038</v>
      </c>
      <c r="Q2" s="13"/>
    </row>
    <row r="3" spans="1:18" s="12" customFormat="1" ht="20" customHeight="1" x14ac:dyDescent="0.35">
      <c r="A3" s="14" t="s">
        <v>156</v>
      </c>
      <c r="B3" s="13"/>
      <c r="C3" s="13"/>
      <c r="D3" s="13"/>
      <c r="E3" s="13"/>
      <c r="F3" s="13"/>
      <c r="G3" s="14"/>
      <c r="H3" s="13"/>
      <c r="I3" s="13"/>
      <c r="J3" s="13"/>
      <c r="K3" s="13"/>
      <c r="L3" s="13"/>
      <c r="M3" s="13"/>
      <c r="O3" s="13"/>
      <c r="P3" s="13"/>
      <c r="Q3" s="13" t="s">
        <v>146</v>
      </c>
      <c r="R3" s="12" t="s">
        <v>157</v>
      </c>
    </row>
    <row r="4" spans="1:18" ht="20" customHeight="1" x14ac:dyDescent="0.35">
      <c r="A4" s="14" t="s">
        <v>97</v>
      </c>
      <c r="B4" s="11" t="s">
        <v>65</v>
      </c>
      <c r="C4" s="11" t="s">
        <v>66</v>
      </c>
      <c r="D4" s="11" t="s">
        <v>66</v>
      </c>
      <c r="E4" s="11" t="s">
        <v>66</v>
      </c>
      <c r="F4" s="11" t="s">
        <v>66</v>
      </c>
      <c r="G4" s="14" t="s">
        <v>75</v>
      </c>
      <c r="H4" s="11" t="s">
        <v>66</v>
      </c>
      <c r="I4" s="11" t="s">
        <v>66</v>
      </c>
      <c r="J4" s="11" t="s">
        <v>66</v>
      </c>
      <c r="K4" s="11" t="s">
        <v>66</v>
      </c>
      <c r="L4" s="11" t="s">
        <v>66</v>
      </c>
      <c r="M4" s="11" t="s">
        <v>66</v>
      </c>
      <c r="N4" s="14" t="s">
        <v>75</v>
      </c>
      <c r="O4" s="11" t="s">
        <v>66</v>
      </c>
      <c r="P4" s="11" t="s">
        <v>66</v>
      </c>
      <c r="Q4" s="12" t="s">
        <v>146</v>
      </c>
      <c r="R4" s="12" t="s">
        <v>155</v>
      </c>
    </row>
    <row r="5" spans="1:18" ht="20" customHeight="1" x14ac:dyDescent="0.35">
      <c r="A5" s="14" t="s">
        <v>98</v>
      </c>
      <c r="B5" s="11" t="s">
        <v>65</v>
      </c>
      <c r="C5" s="11" t="s">
        <v>65</v>
      </c>
      <c r="D5" s="11" t="s">
        <v>65</v>
      </c>
      <c r="E5" s="11" t="s">
        <v>65</v>
      </c>
      <c r="F5" s="11" t="s">
        <v>65</v>
      </c>
      <c r="G5" s="14" t="s">
        <v>75</v>
      </c>
      <c r="H5" s="11" t="s">
        <v>65</v>
      </c>
      <c r="I5" s="11" t="s">
        <v>65</v>
      </c>
      <c r="J5" s="11" t="s">
        <v>65</v>
      </c>
      <c r="K5" s="11" t="s">
        <v>65</v>
      </c>
      <c r="L5" s="11" t="s">
        <v>65</v>
      </c>
      <c r="M5" s="11" t="s">
        <v>65</v>
      </c>
      <c r="N5" s="12" t="s">
        <v>75</v>
      </c>
      <c r="O5" s="11" t="s">
        <v>65</v>
      </c>
      <c r="P5" s="11" t="s">
        <v>65</v>
      </c>
      <c r="Q5" s="12" t="s">
        <v>147</v>
      </c>
      <c r="R5" s="12" t="s">
        <v>150</v>
      </c>
    </row>
    <row r="6" spans="1:18" ht="20" customHeight="1" x14ac:dyDescent="0.35">
      <c r="A6" s="14" t="s">
        <v>57</v>
      </c>
      <c r="B6" s="11" t="s">
        <v>65</v>
      </c>
      <c r="C6" s="11" t="s">
        <v>65</v>
      </c>
      <c r="D6" s="11" t="s">
        <v>66</v>
      </c>
      <c r="E6" s="11" t="s">
        <v>66</v>
      </c>
      <c r="F6" s="11" t="s">
        <v>66</v>
      </c>
      <c r="G6" s="14" t="s">
        <v>76</v>
      </c>
      <c r="H6" s="11" t="s">
        <v>66</v>
      </c>
      <c r="I6" s="11" t="s">
        <v>66</v>
      </c>
      <c r="J6" s="11" t="s">
        <v>66</v>
      </c>
      <c r="K6" s="11" t="s">
        <v>66</v>
      </c>
      <c r="L6" s="11" t="s">
        <v>66</v>
      </c>
      <c r="M6" s="11" t="s">
        <v>66</v>
      </c>
      <c r="N6" s="12" t="s">
        <v>3</v>
      </c>
      <c r="O6" s="11" t="s">
        <v>66</v>
      </c>
      <c r="P6" s="11" t="s">
        <v>66</v>
      </c>
    </row>
    <row r="7" spans="1:18" ht="20" customHeight="1" x14ac:dyDescent="0.35">
      <c r="A7" s="14" t="s">
        <v>58</v>
      </c>
      <c r="B7" s="11" t="s">
        <v>65</v>
      </c>
      <c r="C7" s="11" t="s">
        <v>66</v>
      </c>
      <c r="D7" s="11" t="s">
        <v>66</v>
      </c>
      <c r="E7" s="11" t="s">
        <v>66</v>
      </c>
      <c r="F7" s="11" t="s">
        <v>66</v>
      </c>
      <c r="G7" s="14" t="s">
        <v>77</v>
      </c>
      <c r="H7" s="11" t="s">
        <v>66</v>
      </c>
      <c r="I7" s="11" t="s">
        <v>66</v>
      </c>
      <c r="J7" s="11" t="s">
        <v>66</v>
      </c>
      <c r="K7" s="11" t="s">
        <v>66</v>
      </c>
      <c r="L7" s="11" t="s">
        <v>66</v>
      </c>
      <c r="M7" s="11" t="s">
        <v>66</v>
      </c>
      <c r="N7" s="12" t="s">
        <v>3</v>
      </c>
      <c r="O7" s="11" t="s">
        <v>66</v>
      </c>
      <c r="P7" s="11" t="s">
        <v>66</v>
      </c>
    </row>
    <row r="8" spans="1:18" ht="20" customHeight="1" x14ac:dyDescent="0.35">
      <c r="A8" s="14" t="s">
        <v>59</v>
      </c>
      <c r="B8" s="11" t="s">
        <v>66</v>
      </c>
      <c r="C8" s="11" t="s">
        <v>65</v>
      </c>
      <c r="D8" s="11" t="s">
        <v>65</v>
      </c>
      <c r="E8" s="11" t="s">
        <v>65</v>
      </c>
      <c r="F8" s="11" t="s">
        <v>65</v>
      </c>
      <c r="G8" s="14" t="s">
        <v>78</v>
      </c>
      <c r="H8" s="11" t="s">
        <v>65</v>
      </c>
      <c r="I8" s="11" t="s">
        <v>65</v>
      </c>
      <c r="J8" s="11" t="s">
        <v>65</v>
      </c>
      <c r="K8" s="11" t="s">
        <v>65</v>
      </c>
      <c r="L8" s="11" t="s">
        <v>66</v>
      </c>
      <c r="M8" s="11" t="s">
        <v>66</v>
      </c>
      <c r="N8" s="12" t="s">
        <v>78</v>
      </c>
      <c r="O8" s="11" t="s">
        <v>66</v>
      </c>
      <c r="P8" s="11" t="s">
        <v>66</v>
      </c>
    </row>
    <row r="9" spans="1:18" ht="20" customHeight="1" x14ac:dyDescent="0.35">
      <c r="A9" s="14" t="s">
        <v>60</v>
      </c>
      <c r="B9" s="11" t="s">
        <v>66</v>
      </c>
      <c r="C9" s="11" t="s">
        <v>66</v>
      </c>
      <c r="D9" s="11" t="s">
        <v>65</v>
      </c>
      <c r="E9" s="11" t="s">
        <v>65</v>
      </c>
      <c r="F9" s="11" t="s">
        <v>65</v>
      </c>
      <c r="G9" s="14" t="s">
        <v>79</v>
      </c>
      <c r="H9" s="11" t="s">
        <v>65</v>
      </c>
      <c r="I9" s="11" t="s">
        <v>66</v>
      </c>
      <c r="J9" s="11" t="s">
        <v>66</v>
      </c>
      <c r="K9" s="11" t="s">
        <v>66</v>
      </c>
      <c r="L9" s="11" t="s">
        <v>66</v>
      </c>
      <c r="M9" s="11" t="s">
        <v>66</v>
      </c>
      <c r="N9" s="12" t="s">
        <v>77</v>
      </c>
      <c r="O9" s="11" t="s">
        <v>66</v>
      </c>
      <c r="P9" s="11" t="s">
        <v>66</v>
      </c>
    </row>
    <row r="10" spans="1:18" ht="20" customHeight="1" x14ac:dyDescent="0.35">
      <c r="A10" s="14" t="s">
        <v>61</v>
      </c>
      <c r="B10" s="11" t="s">
        <v>66</v>
      </c>
      <c r="C10" s="11" t="s">
        <v>66</v>
      </c>
      <c r="D10" s="11" t="s">
        <v>66</v>
      </c>
      <c r="E10" s="11" t="s">
        <v>65</v>
      </c>
      <c r="F10" s="11" t="s">
        <v>65</v>
      </c>
      <c r="G10" s="14" t="s">
        <v>76</v>
      </c>
      <c r="H10" s="11" t="s">
        <v>66</v>
      </c>
      <c r="I10" s="11" t="s">
        <v>66</v>
      </c>
      <c r="J10" s="11" t="s">
        <v>66</v>
      </c>
      <c r="K10" s="11" t="s">
        <v>66</v>
      </c>
      <c r="L10" s="11" t="s">
        <v>66</v>
      </c>
      <c r="M10" s="11" t="s">
        <v>66</v>
      </c>
      <c r="N10" s="12" t="s">
        <v>3</v>
      </c>
      <c r="O10" s="11" t="s">
        <v>66</v>
      </c>
      <c r="P10" s="11" t="s">
        <v>66</v>
      </c>
    </row>
    <row r="11" spans="1:18" ht="20" customHeight="1" x14ac:dyDescent="0.35">
      <c r="A11" s="14" t="s">
        <v>62</v>
      </c>
      <c r="B11" s="11" t="s">
        <v>66</v>
      </c>
      <c r="C11" s="11" t="s">
        <v>66</v>
      </c>
      <c r="D11" s="11" t="s">
        <v>66</v>
      </c>
      <c r="E11" s="11" t="s">
        <v>65</v>
      </c>
      <c r="F11" s="11" t="s">
        <v>65</v>
      </c>
      <c r="G11" s="14" t="s">
        <v>76</v>
      </c>
      <c r="H11" s="11" t="s">
        <v>65</v>
      </c>
      <c r="I11" s="11" t="s">
        <v>66</v>
      </c>
      <c r="J11" s="11" t="s">
        <v>66</v>
      </c>
      <c r="K11" s="11" t="s">
        <v>66</v>
      </c>
      <c r="L11" s="11" t="s">
        <v>65</v>
      </c>
      <c r="M11" s="11" t="s">
        <v>65</v>
      </c>
      <c r="N11" s="12" t="s">
        <v>79</v>
      </c>
      <c r="O11" s="11" t="s">
        <v>65</v>
      </c>
      <c r="P11" s="11" t="s">
        <v>65</v>
      </c>
    </row>
    <row r="12" spans="1:18" ht="20" customHeight="1" x14ac:dyDescent="0.35">
      <c r="A12" s="14" t="s">
        <v>96</v>
      </c>
      <c r="B12" s="11" t="s">
        <v>66</v>
      </c>
      <c r="C12" s="11" t="s">
        <v>66</v>
      </c>
      <c r="D12" s="11" t="s">
        <v>66</v>
      </c>
      <c r="E12" s="11" t="s">
        <v>66</v>
      </c>
      <c r="F12" s="11" t="s">
        <v>65</v>
      </c>
      <c r="G12" s="14" t="s">
        <v>75</v>
      </c>
      <c r="H12" s="11" t="s">
        <v>65</v>
      </c>
      <c r="I12" s="11" t="s">
        <v>66</v>
      </c>
      <c r="J12" s="11" t="s">
        <v>66</v>
      </c>
      <c r="K12" s="11" t="s">
        <v>66</v>
      </c>
      <c r="L12" s="11" t="s">
        <v>66</v>
      </c>
      <c r="M12" s="11" t="s">
        <v>66</v>
      </c>
      <c r="N12" s="12" t="s">
        <v>75</v>
      </c>
      <c r="O12" s="11" t="s">
        <v>66</v>
      </c>
      <c r="P12" s="11" t="s">
        <v>66</v>
      </c>
      <c r="Q12" s="12" t="s">
        <v>148</v>
      </c>
      <c r="R12" s="12" t="s">
        <v>151</v>
      </c>
    </row>
    <row r="13" spans="1:18" ht="20" customHeight="1" x14ac:dyDescent="0.35">
      <c r="A13" s="14" t="s">
        <v>63</v>
      </c>
      <c r="B13" s="11" t="s">
        <v>66</v>
      </c>
      <c r="C13" s="11" t="s">
        <v>66</v>
      </c>
      <c r="D13" s="11" t="s">
        <v>66</v>
      </c>
      <c r="E13" s="11" t="s">
        <v>66</v>
      </c>
      <c r="F13" s="11" t="s">
        <v>65</v>
      </c>
      <c r="G13" s="14" t="s">
        <v>77</v>
      </c>
      <c r="H13" s="11" t="s">
        <v>65</v>
      </c>
      <c r="I13" s="11" t="s">
        <v>65</v>
      </c>
      <c r="J13" s="11" t="s">
        <v>65</v>
      </c>
      <c r="K13" s="11" t="s">
        <v>65</v>
      </c>
      <c r="L13" s="11" t="s">
        <v>66</v>
      </c>
      <c r="M13" s="11" t="s">
        <v>66</v>
      </c>
      <c r="N13" s="12" t="s">
        <v>78</v>
      </c>
      <c r="O13" s="11" t="s">
        <v>66</v>
      </c>
      <c r="P13" s="11" t="s">
        <v>66</v>
      </c>
    </row>
    <row r="14" spans="1:18" ht="20" customHeight="1" x14ac:dyDescent="0.35">
      <c r="A14" s="14" t="s">
        <v>64</v>
      </c>
      <c r="B14" s="11" t="s">
        <v>66</v>
      </c>
      <c r="C14" s="11" t="s">
        <v>66</v>
      </c>
      <c r="D14" s="11" t="s">
        <v>66</v>
      </c>
      <c r="E14" s="11" t="s">
        <v>66</v>
      </c>
      <c r="F14" s="11" t="s">
        <v>65</v>
      </c>
      <c r="G14" s="14" t="s">
        <v>77</v>
      </c>
      <c r="H14" s="11" t="s">
        <v>66</v>
      </c>
      <c r="I14" s="11" t="s">
        <v>66</v>
      </c>
      <c r="J14" s="11" t="s">
        <v>66</v>
      </c>
      <c r="K14" s="11" t="s">
        <v>66</v>
      </c>
      <c r="L14" s="11" t="s">
        <v>66</v>
      </c>
      <c r="M14" s="11" t="s">
        <v>66</v>
      </c>
      <c r="N14" s="12" t="s">
        <v>3</v>
      </c>
      <c r="O14" s="11" t="s">
        <v>66</v>
      </c>
      <c r="P14" s="11" t="s">
        <v>66</v>
      </c>
    </row>
    <row r="15" spans="1:18" ht="20" customHeight="1" x14ac:dyDescent="0.35">
      <c r="A15" s="14" t="s">
        <v>82</v>
      </c>
      <c r="B15" s="11" t="s">
        <v>66</v>
      </c>
      <c r="C15" s="11" t="s">
        <v>66</v>
      </c>
      <c r="D15" s="11" t="s">
        <v>66</v>
      </c>
      <c r="E15" s="11" t="s">
        <v>66</v>
      </c>
      <c r="F15" s="11" t="s">
        <v>66</v>
      </c>
      <c r="G15" s="14" t="s">
        <v>3</v>
      </c>
      <c r="H15" s="11" t="s">
        <v>65</v>
      </c>
      <c r="I15" s="11" t="s">
        <v>65</v>
      </c>
      <c r="J15" s="11" t="s">
        <v>65</v>
      </c>
      <c r="K15" s="11" t="s">
        <v>65</v>
      </c>
      <c r="L15" s="11" t="s">
        <v>65</v>
      </c>
      <c r="M15" s="11" t="s">
        <v>65</v>
      </c>
      <c r="N15" s="12" t="s">
        <v>129</v>
      </c>
      <c r="O15" s="11" t="s">
        <v>65</v>
      </c>
      <c r="P15" s="11" t="s">
        <v>65</v>
      </c>
    </row>
    <row r="16" spans="1:18" ht="20" customHeight="1" x14ac:dyDescent="0.35">
      <c r="A16" s="14" t="s">
        <v>95</v>
      </c>
      <c r="B16" s="11" t="s">
        <v>66</v>
      </c>
      <c r="C16" s="11" t="s">
        <v>66</v>
      </c>
      <c r="D16" s="11" t="s">
        <v>66</v>
      </c>
      <c r="E16" s="11" t="s">
        <v>66</v>
      </c>
      <c r="F16" s="11" t="s">
        <v>66</v>
      </c>
      <c r="G16" s="14" t="s">
        <v>3</v>
      </c>
      <c r="H16" s="11" t="s">
        <v>66</v>
      </c>
      <c r="I16" s="11" t="s">
        <v>66</v>
      </c>
      <c r="J16" s="11" t="s">
        <v>65</v>
      </c>
      <c r="K16" s="11" t="s">
        <v>65</v>
      </c>
      <c r="L16" s="11" t="s">
        <v>65</v>
      </c>
      <c r="M16" s="11" t="s">
        <v>65</v>
      </c>
      <c r="N16" s="12" t="s">
        <v>75</v>
      </c>
      <c r="O16" s="11" t="s">
        <v>65</v>
      </c>
      <c r="P16" s="11" t="s">
        <v>65</v>
      </c>
      <c r="Q16" s="12" t="s">
        <v>149</v>
      </c>
      <c r="R16" s="12" t="s">
        <v>152</v>
      </c>
    </row>
    <row r="17" spans="1:18" ht="20" customHeight="1" x14ac:dyDescent="0.35">
      <c r="A17" s="14" t="s">
        <v>93</v>
      </c>
      <c r="B17" s="11" t="s">
        <v>66</v>
      </c>
      <c r="C17" s="11" t="s">
        <v>66</v>
      </c>
      <c r="D17" s="11" t="s">
        <v>66</v>
      </c>
      <c r="E17" s="11" t="s">
        <v>66</v>
      </c>
      <c r="F17" s="11" t="s">
        <v>66</v>
      </c>
      <c r="G17" s="14" t="s">
        <v>3</v>
      </c>
      <c r="H17" s="11" t="s">
        <v>66</v>
      </c>
      <c r="I17" s="11" t="s">
        <v>66</v>
      </c>
      <c r="J17" s="11" t="s">
        <v>65</v>
      </c>
      <c r="K17" s="11" t="s">
        <v>66</v>
      </c>
      <c r="L17" s="11" t="s">
        <v>66</v>
      </c>
      <c r="M17" s="11" t="s">
        <v>66</v>
      </c>
      <c r="N17" s="12" t="s">
        <v>130</v>
      </c>
      <c r="O17" s="11" t="s">
        <v>66</v>
      </c>
      <c r="P17" s="11" t="s">
        <v>66</v>
      </c>
    </row>
    <row r="18" spans="1:18" ht="20" customHeight="1" x14ac:dyDescent="0.35">
      <c r="A18" s="14" t="s">
        <v>94</v>
      </c>
      <c r="B18" s="11" t="s">
        <v>66</v>
      </c>
      <c r="C18" s="11" t="s">
        <v>66</v>
      </c>
      <c r="D18" s="11" t="s">
        <v>66</v>
      </c>
      <c r="E18" s="11" t="s">
        <v>66</v>
      </c>
      <c r="F18" s="11" t="s">
        <v>66</v>
      </c>
      <c r="G18" s="14" t="s">
        <v>3</v>
      </c>
      <c r="H18" s="11" t="s">
        <v>66</v>
      </c>
      <c r="I18" s="11" t="s">
        <v>66</v>
      </c>
      <c r="J18" s="11" t="s">
        <v>65</v>
      </c>
      <c r="K18" s="11" t="s">
        <v>65</v>
      </c>
      <c r="L18" s="11" t="s">
        <v>65</v>
      </c>
      <c r="M18" s="11" t="s">
        <v>65</v>
      </c>
      <c r="N18" s="12" t="s">
        <v>78</v>
      </c>
      <c r="O18" s="11" t="s">
        <v>66</v>
      </c>
      <c r="P18" s="11" t="s">
        <v>66</v>
      </c>
    </row>
    <row r="19" spans="1:18" ht="20" customHeight="1" x14ac:dyDescent="0.35">
      <c r="N19" s="12">
        <v>12650</v>
      </c>
    </row>
    <row r="20" spans="1:18" ht="20" customHeight="1" x14ac:dyDescent="0.35">
      <c r="R20" s="12">
        <v>19150</v>
      </c>
    </row>
  </sheetData>
  <conditionalFormatting sqref="A1:XFD1048576">
    <cfRule type="cellIs" dxfId="1" priority="1" operator="equal">
      <formula>"A"</formula>
    </cfRule>
    <cfRule type="cellIs" dxfId="0" priority="2" operator="equal">
      <formula>"P"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097B-6B5B-47ED-9C91-4F6A51F06695}">
  <dimension ref="A1:J26"/>
  <sheetViews>
    <sheetView workbookViewId="0">
      <selection activeCell="J2" sqref="J2"/>
    </sheetView>
  </sheetViews>
  <sheetFormatPr defaultRowHeight="14.5" x14ac:dyDescent="0.35"/>
  <cols>
    <col min="1" max="1" width="18.7265625" style="11" customWidth="1"/>
    <col min="2" max="2" width="22.08984375" style="12" customWidth="1"/>
    <col min="3" max="3" width="23.36328125" style="11" customWidth="1"/>
    <col min="4" max="4" width="13.1796875" style="11" customWidth="1"/>
    <col min="5" max="5" width="14.36328125" style="11" customWidth="1"/>
    <col min="6" max="6" width="12.6328125" style="11" customWidth="1"/>
    <col min="7" max="16384" width="8.7265625" style="11"/>
  </cols>
  <sheetData>
    <row r="1" spans="1:10" s="12" customFormat="1" ht="24" customHeight="1" x14ac:dyDescent="0.35">
      <c r="A1" s="12" t="s">
        <v>1</v>
      </c>
      <c r="B1" s="12" t="s">
        <v>112</v>
      </c>
      <c r="C1" s="12" t="s">
        <v>114</v>
      </c>
      <c r="D1" s="12" t="s">
        <v>153</v>
      </c>
      <c r="E1" s="12" t="s">
        <v>154</v>
      </c>
      <c r="J1" s="12">
        <v>33625</v>
      </c>
    </row>
    <row r="2" spans="1:10" ht="24" customHeight="1" x14ac:dyDescent="0.35">
      <c r="A2" s="15">
        <v>44024</v>
      </c>
      <c r="B2" s="12" t="s">
        <v>113</v>
      </c>
      <c r="C2" s="11" t="s">
        <v>116</v>
      </c>
      <c r="D2" s="11">
        <v>5800</v>
      </c>
      <c r="E2" s="11">
        <v>5800</v>
      </c>
    </row>
    <row r="3" spans="1:10" ht="24" customHeight="1" x14ac:dyDescent="0.35">
      <c r="A3" s="15">
        <v>44024</v>
      </c>
      <c r="B3" s="12" t="s">
        <v>115</v>
      </c>
      <c r="C3" s="11" t="s">
        <v>116</v>
      </c>
      <c r="D3" s="11">
        <v>5000</v>
      </c>
      <c r="E3" s="11">
        <v>5000</v>
      </c>
    </row>
    <row r="4" spans="1:10" ht="24" customHeight="1" x14ac:dyDescent="0.35">
      <c r="A4" s="15">
        <v>44027</v>
      </c>
      <c r="B4" s="12" t="s">
        <v>119</v>
      </c>
      <c r="C4" s="11" t="s">
        <v>117</v>
      </c>
      <c r="D4" s="11">
        <v>400</v>
      </c>
      <c r="E4" s="11">
        <v>10400</v>
      </c>
    </row>
    <row r="5" spans="1:10" ht="24" customHeight="1" x14ac:dyDescent="0.35">
      <c r="A5" s="15">
        <v>44028</v>
      </c>
      <c r="B5" s="12" t="s">
        <v>113</v>
      </c>
      <c r="C5" s="11" t="s">
        <v>116</v>
      </c>
      <c r="D5" s="11">
        <v>5800</v>
      </c>
      <c r="E5" s="11">
        <v>5800</v>
      </c>
    </row>
    <row r="6" spans="1:10" ht="24" customHeight="1" x14ac:dyDescent="0.35">
      <c r="A6" s="15">
        <v>44029</v>
      </c>
      <c r="B6" s="12" t="s">
        <v>115</v>
      </c>
      <c r="C6" s="11" t="s">
        <v>116</v>
      </c>
      <c r="D6" s="11">
        <v>5000</v>
      </c>
      <c r="E6" s="11">
        <v>5000</v>
      </c>
    </row>
    <row r="7" spans="1:10" ht="24" customHeight="1" x14ac:dyDescent="0.35">
      <c r="A7" s="15">
        <v>44034</v>
      </c>
      <c r="B7" s="12" t="s">
        <v>120</v>
      </c>
      <c r="C7" s="11" t="s">
        <v>118</v>
      </c>
      <c r="D7" s="11">
        <v>400</v>
      </c>
      <c r="E7" s="11">
        <v>4000</v>
      </c>
    </row>
    <row r="8" spans="1:10" ht="24" customHeight="1" x14ac:dyDescent="0.35">
      <c r="E8" s="16">
        <f>SUM(E2:E7)</f>
        <v>36000</v>
      </c>
    </row>
    <row r="9" spans="1:10" ht="24" customHeight="1" x14ac:dyDescent="0.35"/>
    <row r="10" spans="1:10" ht="24" customHeight="1" x14ac:dyDescent="0.35"/>
    <row r="11" spans="1:10" ht="24" customHeight="1" x14ac:dyDescent="0.35"/>
    <row r="12" spans="1:10" ht="24" customHeight="1" x14ac:dyDescent="0.35"/>
    <row r="13" spans="1:10" ht="24" customHeight="1" x14ac:dyDescent="0.35"/>
    <row r="14" spans="1:10" ht="24" customHeight="1" x14ac:dyDescent="0.35"/>
    <row r="15" spans="1:10" ht="24" customHeight="1" x14ac:dyDescent="0.35"/>
    <row r="16" spans="1:10" ht="24" customHeight="1" x14ac:dyDescent="0.35"/>
    <row r="17" ht="24" customHeight="1" x14ac:dyDescent="0.35"/>
    <row r="18" ht="24" customHeight="1" x14ac:dyDescent="0.35"/>
    <row r="19" ht="24" customHeight="1" x14ac:dyDescent="0.35"/>
    <row r="20" ht="24" customHeight="1" x14ac:dyDescent="0.35"/>
    <row r="21" ht="24" customHeight="1" x14ac:dyDescent="0.35"/>
    <row r="22" ht="24" customHeight="1" x14ac:dyDescent="0.35"/>
    <row r="23" ht="24" customHeight="1" x14ac:dyDescent="0.35"/>
    <row r="24" ht="24" customHeight="1" x14ac:dyDescent="0.35"/>
    <row r="25" ht="24" customHeight="1" x14ac:dyDescent="0.35"/>
    <row r="26" ht="24" customHeight="1" x14ac:dyDescent="0.35"/>
  </sheetData>
  <pageMargins left="0.7" right="0.7" top="0.75" bottom="0.75" header="0.3" footer="0.3"/>
  <pageSetup paperSize="9" orientation="portrait" horizontalDpi="4294967293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0D79-EE8E-4A1E-BE16-67A7BFAB5364}">
  <dimension ref="A2:B21"/>
  <sheetViews>
    <sheetView topLeftCell="A4" workbookViewId="0">
      <selection activeCell="B16" sqref="B16"/>
    </sheetView>
  </sheetViews>
  <sheetFormatPr defaultRowHeight="14.5" x14ac:dyDescent="0.35"/>
  <cols>
    <col min="1" max="1" width="32.54296875" style="11" customWidth="1"/>
    <col min="2" max="2" width="24.6328125" style="11" customWidth="1"/>
    <col min="3" max="16384" width="8.7265625" style="11"/>
  </cols>
  <sheetData>
    <row r="2" spans="1:2" x14ac:dyDescent="0.35">
      <c r="A2" s="11">
        <v>484550</v>
      </c>
    </row>
    <row r="4" spans="1:2" x14ac:dyDescent="0.35">
      <c r="A4" s="11" t="s">
        <v>175</v>
      </c>
      <c r="B4" s="11">
        <v>24500</v>
      </c>
    </row>
    <row r="5" spans="1:2" x14ac:dyDescent="0.35">
      <c r="A5" s="11" t="s">
        <v>176</v>
      </c>
      <c r="B5" s="11">
        <v>15000</v>
      </c>
    </row>
    <row r="6" spans="1:2" x14ac:dyDescent="0.35">
      <c r="A6" s="11" t="s">
        <v>177</v>
      </c>
      <c r="B6" s="11">
        <v>200000</v>
      </c>
    </row>
    <row r="7" spans="1:2" x14ac:dyDescent="0.35">
      <c r="A7" s="11" t="s">
        <v>56</v>
      </c>
      <c r="B7" s="11">
        <v>1000</v>
      </c>
    </row>
    <row r="8" spans="1:2" x14ac:dyDescent="0.35">
      <c r="A8" s="11" t="s">
        <v>178</v>
      </c>
      <c r="B8" s="11">
        <v>5000</v>
      </c>
    </row>
    <row r="9" spans="1:2" x14ac:dyDescent="0.35">
      <c r="A9" s="11" t="s">
        <v>106</v>
      </c>
      <c r="B9" s="11">
        <v>5000</v>
      </c>
    </row>
    <row r="10" spans="1:2" x14ac:dyDescent="0.35">
      <c r="A10" s="11" t="s">
        <v>179</v>
      </c>
      <c r="B10" s="11">
        <v>11500</v>
      </c>
    </row>
    <row r="11" spans="1:2" x14ac:dyDescent="0.35">
      <c r="A11" s="11" t="s">
        <v>180</v>
      </c>
      <c r="B11" s="11">
        <v>5000</v>
      </c>
    </row>
    <row r="12" spans="1:2" x14ac:dyDescent="0.35">
      <c r="A12" s="11" t="s">
        <v>181</v>
      </c>
      <c r="B12" s="11">
        <v>7000</v>
      </c>
    </row>
    <row r="13" spans="1:2" x14ac:dyDescent="0.35">
      <c r="A13" s="11" t="s">
        <v>182</v>
      </c>
      <c r="B13" s="11">
        <v>3000</v>
      </c>
    </row>
    <row r="14" spans="1:2" x14ac:dyDescent="0.35">
      <c r="A14" s="11" t="s">
        <v>183</v>
      </c>
      <c r="B14" s="11">
        <v>10000</v>
      </c>
    </row>
    <row r="15" spans="1:2" x14ac:dyDescent="0.35">
      <c r="A15" s="11" t="s">
        <v>184</v>
      </c>
      <c r="B15" s="11">
        <v>40000</v>
      </c>
    </row>
    <row r="18" spans="1:2" x14ac:dyDescent="0.35">
      <c r="A18" s="26"/>
      <c r="B18" s="26">
        <v>137000</v>
      </c>
    </row>
    <row r="19" spans="1:2" x14ac:dyDescent="0.35">
      <c r="A19" s="26" t="s">
        <v>185</v>
      </c>
      <c r="B19" s="26">
        <v>80000</v>
      </c>
    </row>
    <row r="20" spans="1:2" x14ac:dyDescent="0.35">
      <c r="A20" s="26"/>
      <c r="B20" s="26">
        <v>200000</v>
      </c>
    </row>
    <row r="21" spans="1:2" x14ac:dyDescent="0.35">
      <c r="A21" s="26"/>
      <c r="B21" s="26">
        <f>SUM(B18:B20)</f>
        <v>417000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Transactions</vt:lpstr>
      <vt:lpstr>Sheet2</vt:lpstr>
      <vt:lpstr>Attendance</vt:lpstr>
      <vt:lpstr>Raw Material</vt:lpstr>
      <vt:lpstr>Sheet1</vt:lpstr>
      <vt:lpstr>Transactions!Print_Area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 Khan</dc:creator>
  <cp:lastModifiedBy>Mohsin Khan</cp:lastModifiedBy>
  <cp:lastPrinted>2020-07-26T16:22:13Z</cp:lastPrinted>
  <dcterms:created xsi:type="dcterms:W3CDTF">2020-06-23T12:43:46Z</dcterms:created>
  <dcterms:modified xsi:type="dcterms:W3CDTF">2020-08-13T17:04:12Z</dcterms:modified>
</cp:coreProperties>
</file>