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:\Scanning Data\Scanning Data  (08.12.2025)\New\27.02.2026\"/>
    </mc:Choice>
  </mc:AlternateContent>
  <xr:revisionPtr revIDLastSave="0" documentId="13_ncr:1_{2A8FD731-2693-4DB9-A24A-75C96CE3668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Print_Area" localSheetId="0">Sheet1!$A$1:$E$62</definedName>
  </definedNames>
  <calcPr calcId="191029"/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3" i="1"/>
  <c r="A2" i="1"/>
</calcChain>
</file>

<file path=xl/sharedStrings.xml><?xml version="1.0" encoding="utf-8"?>
<sst xmlns="http://schemas.openxmlformats.org/spreadsheetml/2006/main" count="260" uniqueCount="240">
  <si>
    <t>S.NO</t>
  </si>
  <si>
    <t>COMPLAINT NO</t>
  </si>
  <si>
    <t>NAME AND ADDRESS OF THE COMPLAINANT</t>
  </si>
  <si>
    <t>NAME OF THE AGENCY COMPLAINED AGAINST</t>
  </si>
  <si>
    <t>SUBJECT</t>
  </si>
  <si>
    <t>POS/205/2025/KM/KW</t>
  </si>
  <si>
    <t>Mr. Shaikh Nasir Hussain R/o. House No. 434, Sector 14-B, Shah Khalid Colony, Orang Town, Karachi</t>
  </si>
  <si>
    <t>Karachi Water &amp; Sewerage Corporation (KW&amp;SC)</t>
  </si>
  <si>
    <t>INORDINATE DELAY IN DESILTING OF SEWERAGE DRAIN AND FAILURE TO PUT COVERS ON OPEN MAINHOLES AT SHAH KHALID COLONY, ORANGI TOWN, KARACHI</t>
  </si>
  <si>
    <t>POS/876/22/NFZ-10</t>
  </si>
  <si>
    <t>Mst. Nazia Parveen D/o Shah Muhammad Babar, R/o Ward # 20, Muhammadi Colony, Moro, Taluka Moro, District Naushahro Feroze</t>
  </si>
  <si>
    <t>Municipal Committee/Local Government, Moro</t>
  </si>
  <si>
    <t>ALLEGED INORDINATE DELAY IN PAYMENT OF SERVICE DUES IN RESPECT OF DECEASED BROTHER OF THE COMPLAINANT</t>
  </si>
  <si>
    <t>POS/217/2025,</t>
  </si>
  <si>
    <t>Health</t>
  </si>
  <si>
    <t>COMPLAINT AGAINST FAILURE TO VERIFY MEDICAL REIMBURSEMENT BILL</t>
  </si>
  <si>
    <t>POS/229/2025/KM/KW</t>
  </si>
  <si>
    <t>Mr. M Sajid Khan R/o House No. 871/4, Sector 14/C, muhalla Saeedabad, Baldia Town, Karachi-West</t>
  </si>
  <si>
    <t>Regional Director, Labour West Karachi</t>
  </si>
  <si>
    <t>COMPLAINT AGAINST M/S AL-HILAL PACKAGING LTD ALLEGING ILLEGAL TERMINATION OF SERVICE OF THE COMPLAINANT</t>
  </si>
  <si>
    <t>POS/233/2025/RM-282</t>
  </si>
  <si>
    <t>Mr. Abdul Latif, R/o H.No.37, Gulshan-e-Nawab Colony, near Khipro Road Stand, Mirpurkhas</t>
  </si>
  <si>
    <t>School Education Department, Karachi</t>
  </si>
  <si>
    <t>COMPLAINT REGARDING INORDINATE DELAY IN PAYMENT OF MEDICAL REIMBURSEMENT CHARGES TO THE COMPLAINANT</t>
  </si>
  <si>
    <t>POS/278/HYD/2025</t>
  </si>
  <si>
    <t>Controller of Examinations, Board of Intermediate &amp; Secondary Education (BISE), Hyderabad</t>
  </si>
  <si>
    <t>COMPLAINT REGARDING WRONGLY SHOWING THE COMPLAINANT ABSENT IN ENGLISH PAPER OF HSC PART-I ANNUAL EXAMINATION-2024</t>
  </si>
  <si>
    <t>POS/354/25/NFZ-21</t>
  </si>
  <si>
    <t>Mr. Abdul Rehman, R/o Village Dilo Faqeer Wighio, U.C. Lakha Road, Deh Raju Dahri, Taluka Mehrabpur, District N'Feroze</t>
  </si>
  <si>
    <t>Revenue Department, Naushahro Feroze</t>
  </si>
  <si>
    <t>COMPLAINT REGARDING ALLEGED NON-GRANT OF COMPENSATION AND FINANCIAL ASSISTANCE TO REBUILD HOUSE DAMAGED DURING FLOODS IN THE YEAR 2022</t>
  </si>
  <si>
    <t>POS/375/2023/HYD/48</t>
  </si>
  <si>
    <t>Mst. Bilqeesa (Widow) D/o. Gul Hassan Bhatti, R/o. House No.CC/60, Naqash Villas, Phase-II, Qasimabad Hyderabad</t>
  </si>
  <si>
    <t>Secretary, Local Government Board, Karachi</t>
  </si>
  <si>
    <t>COMPLAINT REGARDING WRONG CALCULATION OF FAMILY PENSION OF THE COMPLAINANT</t>
  </si>
  <si>
    <t>Mr. Khalil Ahmed s/o Ali Nawaz Buriro, r/o 1st Family Lane, Airport Road, Jacobabad</t>
  </si>
  <si>
    <t>Irrigation Department</t>
  </si>
  <si>
    <t>COMPLAINTS ABOUT GOVERNMENT PEACH OF AGRICULTURAL LAND, NOT BEING CLEARED</t>
  </si>
  <si>
    <t>POS/401/ROJ-401(JBD)/2024</t>
  </si>
  <si>
    <t>Mr. Liaquat Ali s/o Abdul Sattar Kandrani &amp; Others, r/o U.C. Kandrani P.O and Taluka Thul District Jacobabad</t>
  </si>
  <si>
    <t>Local Government Department</t>
  </si>
  <si>
    <t>COMPLAINT REGARDING MISAPPROPRIATION OF GOVERNMENT FUNDS OF RS.10,00000/-RELEASED MONTHLY FOR UC KANDRANI</t>
  </si>
  <si>
    <t>POS/410/RL-39(LKA)2025</t>
  </si>
  <si>
    <t>Ms: Ume Farwa R/o Raza Shah Kabeer Road Larkana</t>
  </si>
  <si>
    <t>Assistant Commissioner Larkana</t>
  </si>
  <si>
    <t>COMPLAINT AGAINST MUKHTIARKAR (REVENUE) TALUKA LARKANA ALLEGING INORDINATE DELAY IN ISSUING SALE CERTIFICATE TO THE COMPLAINANT</t>
  </si>
  <si>
    <t>POS/532/2025/Hyd</t>
  </si>
  <si>
    <t>Mr. Naveed Abbasi R/o, Town Municipal Corporation Main Sarfraz Saman Apartments Flat No. 06, Qasimabad, Hyderabad</t>
  </si>
  <si>
    <t>INORDINATE DELAY IN PAYMENT OF SALARY TO THE COMPLAINANT</t>
  </si>
  <si>
    <t>POS/770/HYD/2025</t>
  </si>
  <si>
    <t>Mst. Rubina Parveen R/o H. No. G/53, Gareeb Nawaz Society, Hali Road, Taluka &amp; District Hyderabad</t>
  </si>
  <si>
    <t>Controller of Examinations, Sindh Public Service Commission, Hyderabad</t>
  </si>
  <si>
    <t>COMPLAINT REGARDING INORDINATE DELAY IN PAYMENT OF REMUNERATION TO THE COMPLAINANT</t>
  </si>
  <si>
    <t>POS/790/2025/HYD</t>
  </si>
  <si>
    <t>Mr. Mehboob Ali Morooja, Government Boys Higher Secondary School, Odero Lal Station, Taluka &amp; District Matiari</t>
  </si>
  <si>
    <t>Deputy Commissioner, Matiari</t>
  </si>
  <si>
    <t>COMPLAINT REGARDING INORDINATE DELAY IN PAYMENT OF MARRIAGE GRANT TO THE COMPLAINANT</t>
  </si>
  <si>
    <t>POS/5302/2021/HYD/205</t>
  </si>
  <si>
    <t>Ms. Hina &amp; Two others D/o. Muhammad Ismail, R/o, Flat No. A-21, Latif Plaza, New Cloth Market, Hyderabad</t>
  </si>
  <si>
    <t>Senior Superintendent of Police, Hyderabad</t>
  </si>
  <si>
    <t>INORDINATE DELAY IN PAYMENT OF SERVICE DUES AND REIMBURSEMENT OF MEDICAL CHARGES (RMC) IN RESPECT OF DECEASED POLICE CONSTABLE NAMED ABDUL QADIR</t>
  </si>
  <si>
    <t>POS/1055/2023/HYD/79</t>
  </si>
  <si>
    <t>Mr. Ghulam Saqib Buriro, Quarter No. A-13, Sindh University Employees Residential Colony, Jamshoro</t>
  </si>
  <si>
    <t>Registrar, Quaid-e-Awam University of Science &amp; Technology (QUEST), Nawabshah</t>
  </si>
  <si>
    <t>POS/1075/2024/RM-27</t>
  </si>
  <si>
    <t>Mr. Muhammad Akash, R/o H. No. 30, Block-B, Satellite Town, near Maqsood Estate Agency, Mirpurkhas</t>
  </si>
  <si>
    <t>Municipal Commissioner, Mir Sher Muhammad Talpur Town, Mirpurkhas</t>
  </si>
  <si>
    <t>COMPLAINT AGAINST TOWN MUNICIPAL CORPORATION MIR SHER MUHAMMAD KHAN TALPUR ALLEGING FAILURE TO REMOVE ILLEGAL ENCROACHMENTS FROM THE STREETS OF ISHTIAQUE TOWN, MIRPURKHAS</t>
  </si>
  <si>
    <t>POS/1096/2025</t>
  </si>
  <si>
    <t>Mr. Riaz Ahmed, R/o Ward # 3, Shaheed Fazil Rahu, District Badin</t>
  </si>
  <si>
    <t>Education Department</t>
  </si>
  <si>
    <t>POS/1233/2024/05/DG-II</t>
  </si>
  <si>
    <t>Mr. Ghulam Habib, R/O House No. 11-B, Central Bridge, KMC Staff Quarter, near Civil Hospital, Karachi</t>
  </si>
  <si>
    <t>Karachi Water and Sewerage Corporation</t>
  </si>
  <si>
    <t>DELAY IN PAYMENT OF SERVICE DUES TO THE COMPLAINANT WHO RETIRED FROM SERVICE ON 11.07.2022</t>
  </si>
  <si>
    <t>POS/1347/RL-101(LKA)2025</t>
  </si>
  <si>
    <t>Mr. Asif Ali Chandio R/o village Shafi Muhammad Chandio, Taluka Warah, District Kamber Shahadkot</t>
  </si>
  <si>
    <t>District Manager, Sindh Rural Support Organization (SRSO) Kamber Shahdadkot</t>
  </si>
  <si>
    <t>COMPLAINT AGAINST SINDH RURAL SUPPORT ORGANIZATION (SRSO) KAMBER SHAHDADKOT ALLEGING NON-PAYMENT OF COMPENSATION OF DAMAGED HOUSE TO THE COMPLAINANT</t>
  </si>
  <si>
    <t>POS/1455/2017/Adv-M</t>
  </si>
  <si>
    <t>Mst. Shahida Parveen, B-33/333, J.T.C.H.S. Malir City, Karachi</t>
  </si>
  <si>
    <t>Karachi Metropolitan Corporation</t>
  </si>
  <si>
    <t>COMPLAINT ABOUT SIX MONTHS SALARY NOT BEING PAID TO THE COMPLAINANT</t>
  </si>
  <si>
    <t>POS/1871/2023/Adv-M</t>
  </si>
  <si>
    <t>DELAY IN APPOINTMENT AGAINST DECEASED QUOTA</t>
  </si>
  <si>
    <t>POS/2345/2022/KC</t>
  </si>
  <si>
    <t>Mr. Waqar Alam, R/o. House 5-E, 14/22, Nazimabad No. 05, Karachi</t>
  </si>
  <si>
    <t>Sindh Building Control Authority (SBCA)</t>
  </si>
  <si>
    <t>ILLEGAL CONSTRUCTION ON PLOT NO. 5-E, 14/23, NAZIMABAD NO. 05, KARACHI</t>
  </si>
  <si>
    <t>POS/3030/RL-160(LKA)2025</t>
  </si>
  <si>
    <t>Mr. Abdul Ghaffar Junejo R/o Sijawal Junejo town, District Kamber-Shahdakot</t>
  </si>
  <si>
    <t>COMPLAINT REGARDING INORDINATE DELAY TO COMPLETE THE CONSTRUCTION WORK OF HEALTH FACILITY AT SIJAWAL JUNEJO TOWN, DISTRICT KAMBER SHAHDADKOT</t>
  </si>
  <si>
    <t>Mr. Nabi Bakhsh. A. Gujjar, Rtd. Mukhtiarkar Advocate, R/o. Gujjar House, Near NADRA Office, District Ghotki</t>
  </si>
  <si>
    <t>Revenue Department, District Ghotki</t>
  </si>
  <si>
    <t>POS/4214/2025/Adv-M</t>
  </si>
  <si>
    <t>DELAY IN HANDING OVER PHYSICAL POSSESSION OF SHOPS BOOKED IN EMPRESS MARKET, SADDAR, KARACHI</t>
  </si>
  <si>
    <t>POS/4763/ROK-150/(Khp)/2023</t>
  </si>
  <si>
    <t>Mr. Ikhtiar Ali, S/o Ghulam Qadir Channa, R/o Village Serai Piyaro Khan, Deh Pata, Near Jhanda Shakh, Taluka Kotdiji, District Khairpur</t>
  </si>
  <si>
    <t>Revenue Department</t>
  </si>
  <si>
    <t>POS/4998/25/NFZ-411</t>
  </si>
  <si>
    <t>Mst. Bilqees Channa W/o Abdul Fateh Channa, P.O. Khawand Dino, Channa Moria, Tharushah, Taluka Bhiria, District N'Feroze</t>
  </si>
  <si>
    <t>Zakat &amp; Ushr Department</t>
  </si>
  <si>
    <t>REQUEST FOR HELP IN ISSUANCE OF ZAKAT &amp; USHR ATM CARD IN FAVOUR OF THE COMPLAINANT</t>
  </si>
  <si>
    <t>POS/5028/2025/R</t>
  </si>
  <si>
    <t>Mr. Faisal Shahid, Sole Proprietor, M/s. Pak Pulses, R/o. Flat No. 03, Block-3 Muhalla Clifton Gardan-2, Karachi</t>
  </si>
  <si>
    <t>Police Department</t>
  </si>
  <si>
    <t>ALLEGED INACTION BY THE POLICE OF PS SITE 2, AGAINST ABDUL RASHEED &amp; SOHAIL FOR DISHONOUR OF CHEQUE ISSUED BY THEM, ETC</t>
  </si>
  <si>
    <t>POS/5320/KHE/236/2020</t>
  </si>
  <si>
    <t>Mr. Muhammad Rafiq, M/s. Ashfaq Electric Services, R-5 Gulshan-e-Umar, Scheme-33, Opposite Race Course Club, Main University Road, Malir Cantt, Karachi</t>
  </si>
  <si>
    <t>Education Works Larkana</t>
  </si>
  <si>
    <t>POS/5650/2025/KM/KW</t>
  </si>
  <si>
    <t>INORDINATE DELAY IN REMOVAL OF ILLEGAL ENCROACHMENT RAISED ON THE STREET BY A NEIGHBOR OF THE COMPLAINANT</t>
  </si>
  <si>
    <t>Mr. Haseeb Shakoor, R/o Village Haji Ali Nawaz Depar, U.C. Ghulam Shah, Kandiaro, Distt. N'Feroze</t>
  </si>
  <si>
    <t>Education Works School Education</t>
  </si>
  <si>
    <t>Mr. Asad Ali Chandio, R/o District Bar Association, Dadu, Taluka Khairpur Nathan Shah, District Dadu</t>
  </si>
  <si>
    <t>Local / Govt</t>
  </si>
  <si>
    <t>POS/ROG-413/GTK/2025</t>
  </si>
  <si>
    <t>Zakat &amp; Ushr Department, District Ghotki</t>
  </si>
  <si>
    <t>COMPLAINT REGARDING ALLEGED NONPAYMENT OF AID OUT OF ZAKAT FUND TO THE COMPLAINANT</t>
  </si>
  <si>
    <t>POS/7473/ROJ-172(JBD)/2022</t>
  </si>
  <si>
    <t>Mr. Ghanwar Khan s/o Gul Muhammad Buriro, r/o Street No. 04, Burira Mohallah, Thul District Jacobabad</t>
  </si>
  <si>
    <t>COMPLAINT ABOUT DRAINAGE OF THE STREET NOT BEING REPAIRED</t>
  </si>
  <si>
    <t>Mr. Haris Munawar, R/o Alfazal Town, Digri, District Mirpurkhas</t>
  </si>
  <si>
    <t>Excise And Taxation Department Karachi</t>
  </si>
  <si>
    <t>INORDINATE DELAY IN ISSUING NEW AJRAK LOGO NUMBER PLATE FOR THE VEHICLE OF THE COMPLAINANT</t>
  </si>
  <si>
    <t>POS/8075/2022/KC</t>
  </si>
  <si>
    <t>ALLEGED INACTION OF POLICE, P.S. PAKISTAN BAZAR, KARACHI, AGAINST OBSTRUCTION IN CONSTRUCTION ON PLOT NO. 370, SHEET NO. 01, SECTOR 14-D, ORANGI TOWN, KARACHI</t>
  </si>
  <si>
    <t>POS/8401/2023/HYD/512</t>
  </si>
  <si>
    <t>Ms. Kashaf D/o Late Abdul Saleem, House No. 272/85, Mohalla Qalandarabad Colony, Kotri, District Jamshoro</t>
  </si>
  <si>
    <t>INORDINATE DELAY IN PAYMENT OF SALARY TO THE COMPLAINANT APPOINTED AGAINST DECEASED QUOTA</t>
  </si>
  <si>
    <t>POS/RN/228/2025/NWS-201</t>
  </si>
  <si>
    <t>Mr. Liaquat Ali s/o Muhammad Qasim Pakhrio, R/o Village Meer Khan, UC Thatt, Deh Seer Teja, Taluka Kazi Ahmed, District Shaheed Benazirabad</t>
  </si>
  <si>
    <t>U.C Secretary (L.G)</t>
  </si>
  <si>
    <t>COMPLAINT REGARDING NON-PROVIDING OF SEWING MACHINE FROM U.C THATT FUNDS</t>
  </si>
  <si>
    <t>POS/RN/230/2025/NWS-203</t>
  </si>
  <si>
    <t>COMPLAINT REGARDING NON-PROVIDING OF HAND PUMP FROM U.C THATT FUNDS</t>
  </si>
  <si>
    <t>POS/ROG-204/GTK/2025</t>
  </si>
  <si>
    <t>Mst. Ghulam Sakeena w/o Ghulam Rasool, R/o. Village Abra, Taluka Ubauro, District Ghotki</t>
  </si>
  <si>
    <t>COMPLAINT REGARDING ALLEGED NON-PAYMENT OF AID OUT OF ZAKAT FUND TO THE COMPLAINANT</t>
  </si>
  <si>
    <t>POS/7672/2022/HYD/461</t>
  </si>
  <si>
    <t>Mst. Jannat Khatoon wd/o. Muhammad Azam Soomro, C/o. Shafi Muhammad Soomro, Plot No. D-50, Revenue Housing Society, Phase-II, Qasimabad, Hyderabad</t>
  </si>
  <si>
    <t>Agriculture Supply &amp; Prices Department</t>
  </si>
  <si>
    <t>COMPLAINT REGARDING NON-PAYMENT OF SALARIES AND SERVICE DUES TO THE COMPLAINANT</t>
  </si>
  <si>
    <t>Mr. Abdul Rehman and two others residents of Karachi</t>
  </si>
  <si>
    <t>POS/6485/2025/KC</t>
  </si>
  <si>
    <t>Mr. Sattar Qaim Khani, R/o. House DT-13, Block-12, F.B. Area, Karachi</t>
  </si>
  <si>
    <t>COMPLAINT AGAINST ILLEGAL CONSTRUCTION OF 07/08 FLOORS ON PLOT NO. BS-1, BLOCK-12, F.B. AREA, KARACHI</t>
  </si>
  <si>
    <t>POS/ROG-542/GTK/2025</t>
  </si>
  <si>
    <t>District Accounts Office, Ghatki</t>
  </si>
  <si>
    <t>ALLEGED DELAY IN PAYMENT OF ENCASHMENT OF L.P.R TO THE COMPLAINANT WHO RETIRED FROM SERVICE ON 31.03.2025</t>
  </si>
  <si>
    <t>POS/ROG-545/GTK/2025</t>
  </si>
  <si>
    <t>District Accounts Office, Ghotki</t>
  </si>
  <si>
    <t>ALLEGED DELAY IN PAYMENT OF ENCASHMENT OF L.P.R TO THE COMPLAINANT</t>
  </si>
  <si>
    <t>POS/ROG-695/GTK/2025</t>
  </si>
  <si>
    <t>ALLEGED DELAY IN PAYMENT OF G.P FUND DUES OF DECEASED HUSBAND OF THE COMPLAINANT</t>
  </si>
  <si>
    <t>POS/ROG-535/GTK/2025</t>
  </si>
  <si>
    <t>Mr.Iqbal Ahmed Shaikh S/o Muhammad Murad Shaikh, R/o.Tando Tabahi, Taluka &amp; District Ghotki</t>
  </si>
  <si>
    <t>ALLEGED DELAY IN PAYMENT OF COMMUTATION TO THE COMPLAINANT'S WIFE BY DISTRICT ACCOUNTS OFFICER, GHOTKI</t>
  </si>
  <si>
    <t>POS/ROG-546/GTK/2025</t>
  </si>
  <si>
    <t>ALLEGED DELAY IN PAYMENT OF ARREARS OF PENSION TO THE COMPLAINANT BY DISTRICT ACCOUNTS OFFICE, GHOTKI</t>
  </si>
  <si>
    <t>POS/ROG-549/GTK/2025</t>
  </si>
  <si>
    <t>Mr. Mashooq Ali S/o Wali Muhammad Gabole, R/o. Village Jani Gabole, Taluka Daharki, District Ghotki</t>
  </si>
  <si>
    <t>ALLEGED DELAY IN PAYMENT OF G.P FUND TO THE COMPLAINANT</t>
  </si>
  <si>
    <t>POS/ROG-805/GTK/2025</t>
  </si>
  <si>
    <t>Mr. Karimdad &amp; others, R/o. Village Haji Rehmatullah Khan Gabole, P.O Khanpur, Taluka Mirpur Mathelo, District Ghotki</t>
  </si>
  <si>
    <t>Highway Department, District Ghotki</t>
  </si>
  <si>
    <t>COMPLAINT REGARDING NON-REPAIR OF ROAD OF VILLAGE HAJI RAHMATULLAH KHAN GABOLE, DISTRICT GHOTKI</t>
  </si>
  <si>
    <t>POS/ROK-74/(Khp)/2025</t>
  </si>
  <si>
    <t>Mr. Aitbar Ali, S/o Rabnawaz Chandio, R/o Village Phoori Chandia, U.C Kolab Jial, Taluka Kingri, District Khairpur</t>
  </si>
  <si>
    <t>U.C Kolab Jial (Local Government)</t>
  </si>
  <si>
    <t>COMPLAINT AGAINST CHAIRMAN AND SECRETARY, UNION COUNCIL KOLAB JIAL, TALUKA KINGRI, REGARDING ALLEGED USURPATION OF MONTHLY OZT ALLOCATION</t>
  </si>
  <si>
    <t>POS/ROK-725/(Khp)/2025</t>
  </si>
  <si>
    <t>Mr. Rehmatullah Alias Lawat, R/o Village Gendahoo, Taluka Nara, District Khairpur</t>
  </si>
  <si>
    <t>COMPLAINT REGARDING SHORTAGE OF IRRIGATION WATER AT THE TAIL OF GENDAHOO MINOR, RD-226, TALUKA NARA</t>
  </si>
  <si>
    <t>POS/ROM/254/2025/RM-299</t>
  </si>
  <si>
    <t>Mr. Tehseen H. Qureshi &amp; others R/o H. No. 92, Mir Jan Muhammad Colony, ward No. 03, Digri, District Mirpurkhas</t>
  </si>
  <si>
    <t>Executive Engineer, Irrigation Naseer Division Hyderabad</t>
  </si>
  <si>
    <t>COMPLAINT AGAINST IRRIGATION DEPARTMENT, NASEER DIVISION HYDERABAD ALLEGING ILLEGAL CHANGE OF MODULE OF WC-DO-371/L, NASEER MINOR</t>
  </si>
  <si>
    <t>POS/ROM/500/2025/RM-513</t>
  </si>
  <si>
    <t>COMPLAINT REGARDING ALLOTTING A WRONG SEMIS CODE #415070088 TO GOVERNMENT BOYS PRIMARY SCHOOL AT VILLAGE WARYAM SHAR</t>
  </si>
  <si>
    <t>POS/ROM/531/2025/RM-547</t>
  </si>
  <si>
    <t>Miss Saleha Hussain, C/o Principal, Government Girls Degree College, Tando Jan Muhammad</t>
  </si>
  <si>
    <t>Board of Intermediate &amp; Secondary Education Mirpurkhas</t>
  </si>
  <si>
    <t>COMPLAINT ALLEGING WRONGLY SHOWING THE COMPLAINANT ABSENT IN HSC PART-I ENGLISH PAPER-I OF ANNUAL EXAMINATION 2025</t>
  </si>
  <si>
    <t>POS/RO-NF-233/25 NFZ-232</t>
  </si>
  <si>
    <t>Zakat &amp; Ushr</t>
  </si>
  <si>
    <t>REQUEST FOR FINANCIAL ASSISTANCE FROM DISTRICT ZAKAT &amp; USHR COMMITTEE NAUSHAHRO FEROZE</t>
  </si>
  <si>
    <t>POS/ROG-699/GTK/2025</t>
  </si>
  <si>
    <t>Mst. Sughran wd/o Late Rafique Ahmed Khoso, R/o. Village Bhindki, U.C Jamal, Taluka &amp; District Ghotki</t>
  </si>
  <si>
    <t>POS/ROG-638/GTK/2025</t>
  </si>
  <si>
    <t>Mst. Naseem w/o Ali Nawaz Samo, R/o. Mohalla Tando Masoo Khan, Union Council No.3, Taluka &amp; District Ghotki</t>
  </si>
  <si>
    <t>POS/ROS/SKK-43/2015</t>
  </si>
  <si>
    <t>Mr. Babar Ali S/o Mian Khan, R/o. Mohallah Ahmed Nagar, Pathan Colony, New Pind Sukkur</t>
  </si>
  <si>
    <t>Chief Municipal Officer, Municipal Committee, Shikarpur</t>
  </si>
  <si>
    <t>ALLEGED NON-PAYMENT OF OUTSTANDING DUES IN RESPECT OF VARIOUS WORKS DONE BY THE COMPLAINANT</t>
  </si>
  <si>
    <t>POS/ROS/SKK-125/2025</t>
  </si>
  <si>
    <t>Chief Municipal Officer, Municipal Committee, Rohri</t>
  </si>
  <si>
    <t>COMPLAINT REGARDING NON-SUPPLY OF POTABLE WATER ON REGULAR BASIS TO DARGAH MOHALLAH, TALUKA ROHRI, DISTRICT GHOTKI</t>
  </si>
  <si>
    <t>POS/ROS/SKK-162/2025</t>
  </si>
  <si>
    <t>Mr. Raheel Ali Hashmi, Assistant, Municipal Committee, Rohri</t>
  </si>
  <si>
    <t>ALLEGED NON-PAYMENT OF OUTSTANDING SALARIES TO THE COMPLAINANT</t>
  </si>
  <si>
    <t>POS/ROS/SKK-232/2025</t>
  </si>
  <si>
    <t>Syed Shafqat Shah S/o Syed Sardar Ali Shah, Legal Heir of Syed Sardar Ali Shah, R/o. House No.31(11)C, Near Usmani Masjid, Barrage Colony, Sukkur</t>
  </si>
  <si>
    <t>Chief Officer, District Council, Sukkur</t>
  </si>
  <si>
    <t>REQUEST FOR TRANSFER OF FAMILY PENSION IN FAVOUR OF DISABLED BROTHER OF THE COMPLAINANT</t>
  </si>
  <si>
    <t>POS/104/2025/KC</t>
  </si>
  <si>
    <t>Qazi Umer Qayoom, R/o. House No. 152, Qabail Colony, Block-11, F.B. Area, Karachi</t>
  </si>
  <si>
    <t>Karachi Metropolitan Corporation (KMC)</t>
  </si>
  <si>
    <t>ALLEGED NON-ISSUANCE OF IDENTITY DOCUMENT AND NON-PAYMENT OF COMPENSATION FOR DEMOLITION OF HOUSE FOR THE EXPANSION OF GUJJAR NULLAH</t>
  </si>
  <si>
    <t>Mst. Abidan Parveen Shaikh, R/o Lady Health Supervisor, Civil Hospital, Dadu, Taluka Dadu, District Dadu</t>
  </si>
  <si>
    <t>Mr. Muhammad Yousif S/o Abdul Hameed Jatoi P.O Jhok Sharif, Taluka Mirpur Bathoro District Sujawal</t>
  </si>
  <si>
    <t>POS/375/ROJ-375(JBD)/2024</t>
  </si>
  <si>
    <t>Chairman, Town Municipal Corporation (TMC), Mian Sarfaraz Town, Hyderabad</t>
  </si>
  <si>
    <t>COMPLAINT AGAINST Q.U.E.S.T. NAWABSHAH ALLEGING FAILURE TO TRANSFER THE PENSION CONTRIBUTION, AMOUNTING TO RS.920,982/- IN RESPECT OF THE COMPLAINANT</t>
  </si>
  <si>
    <t>COMPLAINT AGAINST THE HEAD MISTRESS, GOVERNMENT PRIMARY SCHOOL, SHAHEED FAZIL RAHU, GOLARCHI REGARDING ALLEGED DEMAND OF RS. 1000/- PER BAG FROM THE PARENTS</t>
  </si>
  <si>
    <t>Mr. Farzeen Gul s/o Gul Hassan, House No. AK-6-15-23, Eastern Street No. 4, Baghdadi, Yousuf Haroon Road Karachi</t>
  </si>
  <si>
    <t>(i) District Health Officer Kamber-Shahdakot
(ii) Executive Engineer, Provincial Buildings Division Larkana</t>
  </si>
  <si>
    <t>POS/3691/GTK-84/2023</t>
  </si>
  <si>
    <t>ALLEGED DELAY IN DEMARCATION OF LAND OF SON OF THE COMPLAINANT, BEARING S.NO.860 AND 861, DEH ODHERWALI, GHOTKI</t>
  </si>
  <si>
    <t>Mr. Wajid Ali Khan, r/o House No. 103, Ground Floor, PIB Colony, near Cafe Noor Hotel, Karachi</t>
  </si>
  <si>
    <t>ALLEGED INACTION BY AUTHORITIES AGAINST TAPEDAR ALI RAZA BABUR ALIAS RIAZ HUSSAIN BABUR FOR ALLEGEDLY RECEIVING RS. 400,000/- AS ILLEGAL GRATIFICATION AND ISSUING A FORGED FOTI KHATA BADAL</t>
  </si>
  <si>
    <t>ALLEGED INORDINATE DELAY IN PAYMENT OF OUTSTANDING DUES AMOUNTING TO RS.412,000/- ON ACCOUNT OF WORK DONE BY THE COMPLAINANT'S FIRM AS PER WORK ORDER DATED 13.02.2019</t>
  </si>
  <si>
    <t>Syed Ahsan Ali s/o. Hassan Ali R/o. House No. D/56, Street No. 02, Sector No.10, Hanifabad, Orangi Town, Karachi</t>
  </si>
  <si>
    <t>Municipal Commissioner, TMC Orangi Town, Karachi</t>
  </si>
  <si>
    <t>POS/5931/2025/NFZ-522
28.08.2025</t>
  </si>
  <si>
    <t>POS/6182/2025</t>
  </si>
  <si>
    <t>COMPLAINT AGAINST SECRETARY UNION COUNCIL RAHOJA FOR FAILURE TO PROVIDE BASIC AMENITIES DUE TO ALLEGED EMBEZZLEMENT OF FUNDS</t>
  </si>
  <si>
    <t>Mst. Manzoor Begum wd/o Rahib Hussain Malik, R/o. Hussain Belli Road, Near Asghar Shah Pump, Taluka &amp; District Ghotki</t>
  </si>
  <si>
    <t>i. Public Health Engineering Department 
ii. Local Government Department</t>
  </si>
  <si>
    <t>POS/7901/2025/RM-574</t>
  </si>
  <si>
    <t>Mr. Noor-ul-Huda, R/o. House No. 438/2, Makhdoom Shah Colony, Sector 11 ½ , Orangi Town, Karachi</t>
  </si>
  <si>
    <t>(i) Executive Engineer, Public Health Engineering Division Hyderabad 
(ii) District Accounts Office, Hyderabad</t>
  </si>
  <si>
    <t>POS/6390/2023/Adv-M and two other complaints</t>
  </si>
  <si>
    <t>Mr. Muhammad Saleem S/o Peer Bux Mahar, R/o. Mahar Colony Ghosia Masjid, Old Sabzi Mandi, Taluka &amp; District Ghotki</t>
  </si>
  <si>
    <t>Mr. Nazeer Hussain S/o Meer Mubarak Shahani, R/o.Village Balaach Khan Shahani, Taluka &amp; District Ghotki</t>
  </si>
  <si>
    <t>Mst. Najma Bibi wd/o Arbab Ali Rajri, Ex-Chowkidar R/o.Village Abdullah Rajri, Taluka &amp; District Ghotki</t>
  </si>
  <si>
    <t>Mr. Mashooq Ali S/o Wali Muhammad Gabole, Retd. P.C., Police Department, R/o.Village Jani Gabole, Taluka Daharki, District Ghotki</t>
  </si>
  <si>
    <t>Mr. Dilber Shar, R/o Village Waryam Shar, P.O Samaro Mori, Taluka Sindhri, District Mirpurkhas</t>
  </si>
  <si>
    <t>Mst. Gullan Wd/o Muhammad Soomar Majeedano Village Koro Majeedano, Khahi Qasim, Taluka Bhiria</t>
  </si>
  <si>
    <t>Mr. Abdul Bari S/o Abdul Qayyum Qureshi, R/o. House No. A-329, Dargah Mohallah, Bachu Gali Rohri, District Sukkur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</si>
</sst>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1" fillId="0" borderId="0" xfId="0" applyFont="1" applyFill="1" applyAlignment="1">
      <alignment horizontal="center" wrapText="1"/>
    </xf>
    <xf numFmtId="0" fontId="0" fillId="0" borderId="0" xfId="0" applyFill="1" applyAlignment="1">
      <alignment wrapText="1"/>
    </xf>
  </cellXfs>
  <cellStyles count="1"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39"/>
  <sheetViews>
    <sheetView tabSelected="1" zoomScale="90" zoomScaleNormal="90" zoomScaleSheetLayoutView="120" workbookViewId="0"/>
  </sheetViews>
  <sheetFormatPr defaultColWidth="9.140625" defaultRowHeight="51" customHeight="1" x14ac:dyDescent="0.25"/>
  <cols>
    <col min="1" max="1" width="5.5703125" style="5" customWidth="1"/>
    <col min="2" max="2" width="26.7109375" style="2" customWidth="1"/>
    <col min="3" max="3" width="41.5703125" style="3" customWidth="1"/>
    <col min="4" max="4" width="33.5703125" style="2" bestFit="1" customWidth="1"/>
    <col min="5" max="5" width="73.7109375" style="2" customWidth="1"/>
    <col min="6" max="16384" width="9.140625" style="2"/>
  </cols>
  <sheetData>
    <row r="1" spans="1:28" s="1" customFormat="1" ht="30" x14ac:dyDescent="0.2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51" customHeight="1" x14ac:dyDescent="0.25">
      <c r="A2" s="5">
        <f>ROW()-1</f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28" ht="58.15" customHeight="1" x14ac:dyDescent="0.25">
      <c r="A3" s="5">
        <f>ROW()-1</f>
        <v>2</v>
      </c>
      <c r="B3" s="2" t="s">
        <v>9</v>
      </c>
      <c r="C3" s="2" t="s">
        <v>10</v>
      </c>
      <c r="D3" s="2" t="s">
        <v>11</v>
      </c>
      <c r="E3" s="2" t="s">
        <v>12</v>
      </c>
    </row>
    <row r="4" spans="1:28" ht="45" x14ac:dyDescent="0.25">
      <c r="A4" s="5">
        <f t="shared" ref="A4:A64" si="0">ROW()-1</f>
        <v>3</v>
      </c>
      <c r="B4" s="2" t="s">
        <v>13</v>
      </c>
      <c r="C4" s="2" t="s">
        <v>209</v>
      </c>
      <c r="D4" s="2" t="s">
        <v>14</v>
      </c>
      <c r="E4" s="2" t="s">
        <v>15</v>
      </c>
    </row>
    <row r="5" spans="1:28" ht="45" x14ac:dyDescent="0.25">
      <c r="A5" s="5">
        <f t="shared" si="0"/>
        <v>4</v>
      </c>
      <c r="B5" s="2" t="s">
        <v>16</v>
      </c>
      <c r="C5" s="2" t="s">
        <v>17</v>
      </c>
      <c r="D5" s="2" t="s">
        <v>18</v>
      </c>
      <c r="E5" s="2" t="s">
        <v>19</v>
      </c>
    </row>
    <row r="6" spans="1:28" ht="51" customHeight="1" x14ac:dyDescent="0.25">
      <c r="A6" s="5">
        <f t="shared" si="0"/>
        <v>5</v>
      </c>
      <c r="B6" s="2" t="s">
        <v>20</v>
      </c>
      <c r="C6" s="2" t="s">
        <v>21</v>
      </c>
      <c r="D6" s="2" t="s">
        <v>22</v>
      </c>
      <c r="E6" s="2" t="s">
        <v>23</v>
      </c>
    </row>
    <row r="7" spans="1:28" ht="45" x14ac:dyDescent="0.25">
      <c r="A7" s="5">
        <f t="shared" si="0"/>
        <v>6</v>
      </c>
      <c r="B7" s="2" t="s">
        <v>24</v>
      </c>
      <c r="C7" s="2" t="s">
        <v>210</v>
      </c>
      <c r="D7" s="2" t="s">
        <v>25</v>
      </c>
      <c r="E7" s="2" t="s">
        <v>26</v>
      </c>
    </row>
    <row r="8" spans="1:28" ht="45" x14ac:dyDescent="0.25">
      <c r="A8" s="5">
        <f t="shared" si="0"/>
        <v>7</v>
      </c>
      <c r="B8" s="2" t="s">
        <v>27</v>
      </c>
      <c r="C8" s="2" t="s">
        <v>28</v>
      </c>
      <c r="D8" s="2" t="s">
        <v>29</v>
      </c>
      <c r="E8" s="2" t="s">
        <v>30</v>
      </c>
    </row>
    <row r="9" spans="1:28" ht="65.45" customHeight="1" x14ac:dyDescent="0.25">
      <c r="A9" s="5">
        <f t="shared" si="0"/>
        <v>8</v>
      </c>
      <c r="B9" s="2" t="s">
        <v>31</v>
      </c>
      <c r="C9" s="2" t="s">
        <v>32</v>
      </c>
      <c r="D9" s="2" t="s">
        <v>33</v>
      </c>
      <c r="E9" s="2" t="s">
        <v>34</v>
      </c>
    </row>
    <row r="10" spans="1:28" ht="51" customHeight="1" x14ac:dyDescent="0.25">
      <c r="A10" s="5">
        <f t="shared" si="0"/>
        <v>9</v>
      </c>
      <c r="B10" s="2" t="s">
        <v>211</v>
      </c>
      <c r="C10" s="2" t="s">
        <v>35</v>
      </c>
      <c r="D10" s="2" t="s">
        <v>36</v>
      </c>
      <c r="E10" s="2" t="s">
        <v>37</v>
      </c>
    </row>
    <row r="11" spans="1:28" ht="51" customHeight="1" x14ac:dyDescent="0.25">
      <c r="A11" s="5">
        <f t="shared" si="0"/>
        <v>10</v>
      </c>
      <c r="B11" s="2" t="s">
        <v>38</v>
      </c>
      <c r="C11" s="2" t="s">
        <v>39</v>
      </c>
      <c r="D11" s="2" t="s">
        <v>40</v>
      </c>
      <c r="E11" s="2" t="s">
        <v>41</v>
      </c>
    </row>
    <row r="12" spans="1:28" ht="51" customHeight="1" x14ac:dyDescent="0.25">
      <c r="A12" s="5">
        <f t="shared" si="0"/>
        <v>11</v>
      </c>
      <c r="B12" s="2" t="s">
        <v>42</v>
      </c>
      <c r="C12" s="2" t="s">
        <v>43</v>
      </c>
      <c r="D12" s="2" t="s">
        <v>44</v>
      </c>
      <c r="E12" s="2" t="s">
        <v>45</v>
      </c>
    </row>
    <row r="13" spans="1:28" ht="45" x14ac:dyDescent="0.25">
      <c r="A13" s="5">
        <f t="shared" si="0"/>
        <v>12</v>
      </c>
      <c r="B13" s="2" t="s">
        <v>46</v>
      </c>
      <c r="C13" s="2" t="s">
        <v>47</v>
      </c>
      <c r="D13" s="2" t="s">
        <v>212</v>
      </c>
      <c r="E13" s="2" t="s">
        <v>48</v>
      </c>
    </row>
    <row r="14" spans="1:28" ht="45" x14ac:dyDescent="0.25">
      <c r="A14" s="5">
        <f t="shared" si="0"/>
        <v>13</v>
      </c>
      <c r="B14" s="2" t="s">
        <v>49</v>
      </c>
      <c r="C14" s="2" t="s">
        <v>50</v>
      </c>
      <c r="D14" s="2" t="s">
        <v>51</v>
      </c>
      <c r="E14" s="2" t="s">
        <v>52</v>
      </c>
    </row>
    <row r="15" spans="1:28" ht="51" customHeight="1" x14ac:dyDescent="0.25">
      <c r="A15" s="5">
        <f t="shared" si="0"/>
        <v>14</v>
      </c>
      <c r="B15" s="2" t="s">
        <v>53</v>
      </c>
      <c r="C15" s="2" t="s">
        <v>54</v>
      </c>
      <c r="D15" s="2" t="s">
        <v>55</v>
      </c>
      <c r="E15" s="2" t="s">
        <v>56</v>
      </c>
    </row>
    <row r="16" spans="1:28" ht="44.45" customHeight="1" x14ac:dyDescent="0.25">
      <c r="A16" s="5">
        <f t="shared" si="0"/>
        <v>15</v>
      </c>
      <c r="B16" s="2" t="s">
        <v>57</v>
      </c>
      <c r="C16" s="2" t="s">
        <v>58</v>
      </c>
      <c r="D16" s="2" t="s">
        <v>59</v>
      </c>
      <c r="E16" s="2" t="s">
        <v>60</v>
      </c>
    </row>
    <row r="17" spans="1:28" ht="51" customHeight="1" x14ac:dyDescent="0.25">
      <c r="A17" s="5">
        <f t="shared" si="0"/>
        <v>16</v>
      </c>
      <c r="B17" s="2" t="s">
        <v>61</v>
      </c>
      <c r="C17" s="2" t="s">
        <v>62</v>
      </c>
      <c r="D17" s="2" t="s">
        <v>63</v>
      </c>
      <c r="E17" s="2" t="s">
        <v>213</v>
      </c>
    </row>
    <row r="18" spans="1:28" ht="45" x14ac:dyDescent="0.25">
      <c r="A18" s="5">
        <f t="shared" si="0"/>
        <v>17</v>
      </c>
      <c r="B18" s="2" t="s">
        <v>64</v>
      </c>
      <c r="C18" s="2" t="s">
        <v>65</v>
      </c>
      <c r="D18" s="2" t="s">
        <v>66</v>
      </c>
      <c r="E18" s="2" t="s">
        <v>67</v>
      </c>
    </row>
    <row r="19" spans="1:28" ht="51" customHeight="1" x14ac:dyDescent="0.25">
      <c r="A19" s="5">
        <f t="shared" si="0"/>
        <v>18</v>
      </c>
      <c r="B19" s="2" t="s">
        <v>68</v>
      </c>
      <c r="C19" s="2" t="s">
        <v>69</v>
      </c>
      <c r="D19" s="2" t="s">
        <v>70</v>
      </c>
      <c r="E19" s="2" t="s">
        <v>214</v>
      </c>
    </row>
    <row r="20" spans="1:28" ht="51" customHeight="1" x14ac:dyDescent="0.25">
      <c r="A20" s="5">
        <f t="shared" si="0"/>
        <v>19</v>
      </c>
      <c r="B20" s="2" t="s">
        <v>71</v>
      </c>
      <c r="C20" s="2" t="s">
        <v>72</v>
      </c>
      <c r="D20" s="2" t="s">
        <v>73</v>
      </c>
      <c r="E20" s="2" t="s">
        <v>74</v>
      </c>
    </row>
    <row r="21" spans="1:28" ht="45" customHeight="1" x14ac:dyDescent="0.25">
      <c r="A21" s="5">
        <f t="shared" si="0"/>
        <v>20</v>
      </c>
      <c r="B21" s="2" t="s">
        <v>75</v>
      </c>
      <c r="C21" s="2" t="s">
        <v>76</v>
      </c>
      <c r="D21" s="2" t="s">
        <v>77</v>
      </c>
      <c r="E21" s="2" t="s">
        <v>78</v>
      </c>
    </row>
    <row r="22" spans="1:28" ht="30" x14ac:dyDescent="0.25">
      <c r="A22" s="5">
        <f t="shared" si="0"/>
        <v>21</v>
      </c>
      <c r="B22" s="2" t="s">
        <v>79</v>
      </c>
      <c r="C22" s="2" t="s">
        <v>80</v>
      </c>
      <c r="D22" s="2" t="s">
        <v>81</v>
      </c>
      <c r="E22" s="2" t="s">
        <v>82</v>
      </c>
    </row>
    <row r="23" spans="1:28" ht="45" x14ac:dyDescent="0.25">
      <c r="A23" s="5">
        <f t="shared" si="0"/>
        <v>22</v>
      </c>
      <c r="B23" s="2" t="s">
        <v>83</v>
      </c>
      <c r="C23" s="2" t="s">
        <v>215</v>
      </c>
      <c r="D23" s="2" t="s">
        <v>81</v>
      </c>
      <c r="E23" s="2" t="s">
        <v>84</v>
      </c>
    </row>
    <row r="24" spans="1:28" ht="30" x14ac:dyDescent="0.25">
      <c r="A24" s="5">
        <f t="shared" si="0"/>
        <v>23</v>
      </c>
      <c r="B24" s="2" t="s">
        <v>85</v>
      </c>
      <c r="C24" s="2" t="s">
        <v>86</v>
      </c>
      <c r="D24" s="2" t="s">
        <v>87</v>
      </c>
      <c r="E24" s="2" t="s">
        <v>88</v>
      </c>
    </row>
    <row r="25" spans="1:28" ht="60" x14ac:dyDescent="0.25">
      <c r="A25" s="5">
        <f t="shared" si="0"/>
        <v>24</v>
      </c>
      <c r="B25" s="2" t="s">
        <v>89</v>
      </c>
      <c r="C25" s="2" t="s">
        <v>90</v>
      </c>
      <c r="D25" s="2" t="s">
        <v>216</v>
      </c>
      <c r="E25" s="2" t="s">
        <v>91</v>
      </c>
    </row>
    <row r="26" spans="1:28" ht="45" x14ac:dyDescent="0.25">
      <c r="A26" s="5">
        <f t="shared" si="0"/>
        <v>25</v>
      </c>
      <c r="B26" s="2" t="s">
        <v>217</v>
      </c>
      <c r="C26" s="2" t="s">
        <v>92</v>
      </c>
      <c r="D26" s="2" t="s">
        <v>93</v>
      </c>
      <c r="E26" s="2" t="s">
        <v>218</v>
      </c>
    </row>
    <row r="27" spans="1:28" ht="45" x14ac:dyDescent="0.25">
      <c r="A27" s="5">
        <f t="shared" si="0"/>
        <v>26</v>
      </c>
      <c r="B27" s="2" t="s">
        <v>94</v>
      </c>
      <c r="C27" s="2" t="s">
        <v>219</v>
      </c>
      <c r="D27" s="2" t="s">
        <v>81</v>
      </c>
      <c r="E27" s="2" t="s">
        <v>95</v>
      </c>
    </row>
    <row r="28" spans="1:28" ht="51" customHeight="1" x14ac:dyDescent="0.25">
      <c r="A28" s="5">
        <f t="shared" si="0"/>
        <v>27</v>
      </c>
      <c r="B28" s="2" t="s">
        <v>96</v>
      </c>
      <c r="C28" s="2" t="s">
        <v>97</v>
      </c>
      <c r="D28" s="2" t="s">
        <v>98</v>
      </c>
      <c r="E28" s="2" t="s">
        <v>220</v>
      </c>
    </row>
    <row r="29" spans="1:28" ht="51" customHeight="1" x14ac:dyDescent="0.25">
      <c r="A29" s="5">
        <f t="shared" si="0"/>
        <v>28</v>
      </c>
      <c r="B29" s="2" t="s">
        <v>99</v>
      </c>
      <c r="C29" s="2" t="s">
        <v>100</v>
      </c>
      <c r="D29" s="2" t="s">
        <v>101</v>
      </c>
      <c r="E29" s="2" t="s">
        <v>102</v>
      </c>
    </row>
    <row r="30" spans="1:28" ht="45" x14ac:dyDescent="0.25">
      <c r="A30" s="5">
        <f t="shared" si="0"/>
        <v>29</v>
      </c>
      <c r="B30" s="2" t="s">
        <v>103</v>
      </c>
      <c r="C30" s="2" t="s">
        <v>104</v>
      </c>
      <c r="D30" s="2" t="s">
        <v>105</v>
      </c>
      <c r="E30" s="2" t="s">
        <v>106</v>
      </c>
    </row>
    <row r="31" spans="1:28" ht="60" x14ac:dyDescent="0.25">
      <c r="A31" s="5">
        <f t="shared" si="0"/>
        <v>30</v>
      </c>
      <c r="B31" s="2" t="s">
        <v>107</v>
      </c>
      <c r="C31" s="2" t="s">
        <v>108</v>
      </c>
      <c r="D31" s="2" t="s">
        <v>109</v>
      </c>
      <c r="E31" s="2" t="s">
        <v>221</v>
      </c>
    </row>
    <row r="32" spans="1:28" ht="51" customHeight="1" x14ac:dyDescent="0.25">
      <c r="A32" s="5">
        <f t="shared" si="0"/>
        <v>31</v>
      </c>
      <c r="B32" s="2" t="s">
        <v>110</v>
      </c>
      <c r="C32" s="2" t="s">
        <v>222</v>
      </c>
      <c r="D32" s="2" t="s">
        <v>223</v>
      </c>
      <c r="E32" s="2" t="s">
        <v>111</v>
      </c>
      <c r="T32" s="1"/>
      <c r="U32" s="1"/>
      <c r="V32" s="1"/>
      <c r="W32" s="1"/>
      <c r="X32" s="1"/>
      <c r="Y32" s="1"/>
      <c r="Z32" s="1"/>
      <c r="AA32" s="1"/>
      <c r="AB32" s="1"/>
    </row>
    <row r="33" spans="1:5" ht="51" customHeight="1" x14ac:dyDescent="0.25">
      <c r="A33" s="5">
        <f t="shared" si="0"/>
        <v>32</v>
      </c>
      <c r="B33" s="2" t="s">
        <v>224</v>
      </c>
      <c r="C33" s="2" t="s">
        <v>112</v>
      </c>
      <c r="D33" s="2" t="s">
        <v>113</v>
      </c>
    </row>
    <row r="34" spans="1:5" ht="45" x14ac:dyDescent="0.25">
      <c r="A34" s="5">
        <f t="shared" si="0"/>
        <v>33</v>
      </c>
      <c r="B34" s="2" t="s">
        <v>225</v>
      </c>
      <c r="C34" s="2" t="s">
        <v>114</v>
      </c>
      <c r="D34" s="2" t="s">
        <v>115</v>
      </c>
      <c r="E34" s="2" t="s">
        <v>226</v>
      </c>
    </row>
    <row r="35" spans="1:5" ht="45" x14ac:dyDescent="0.25">
      <c r="A35" s="5">
        <f t="shared" si="0"/>
        <v>34</v>
      </c>
      <c r="B35" s="2" t="s">
        <v>116</v>
      </c>
      <c r="C35" s="2" t="s">
        <v>227</v>
      </c>
      <c r="D35" s="2" t="s">
        <v>117</v>
      </c>
      <c r="E35" s="2" t="s">
        <v>138</v>
      </c>
    </row>
    <row r="36" spans="1:5" ht="51" customHeight="1" x14ac:dyDescent="0.25">
      <c r="A36" s="5">
        <f t="shared" si="0"/>
        <v>35</v>
      </c>
      <c r="B36" s="2" t="s">
        <v>119</v>
      </c>
      <c r="C36" s="2" t="s">
        <v>120</v>
      </c>
      <c r="D36" s="2" t="s">
        <v>228</v>
      </c>
      <c r="E36" s="2" t="s">
        <v>121</v>
      </c>
    </row>
    <row r="37" spans="1:5" ht="51" customHeight="1" x14ac:dyDescent="0.25">
      <c r="A37" s="5">
        <f t="shared" si="0"/>
        <v>36</v>
      </c>
      <c r="B37" s="2" t="s">
        <v>229</v>
      </c>
      <c r="C37" s="2" t="s">
        <v>122</v>
      </c>
      <c r="D37" s="2" t="s">
        <v>123</v>
      </c>
      <c r="E37" s="2" t="s">
        <v>124</v>
      </c>
    </row>
    <row r="38" spans="1:5" ht="51" customHeight="1" x14ac:dyDescent="0.25">
      <c r="A38" s="5">
        <f t="shared" si="0"/>
        <v>37</v>
      </c>
      <c r="B38" s="2" t="s">
        <v>125</v>
      </c>
      <c r="C38" s="2" t="s">
        <v>230</v>
      </c>
      <c r="D38" s="2" t="s">
        <v>105</v>
      </c>
      <c r="E38" s="2" t="s">
        <v>126</v>
      </c>
    </row>
    <row r="39" spans="1:5" ht="51" customHeight="1" x14ac:dyDescent="0.25">
      <c r="A39" s="5">
        <f t="shared" si="0"/>
        <v>38</v>
      </c>
      <c r="B39" s="2" t="s">
        <v>127</v>
      </c>
      <c r="C39" s="2" t="s">
        <v>128</v>
      </c>
      <c r="D39" s="2" t="s">
        <v>231</v>
      </c>
      <c r="E39" s="2" t="s">
        <v>129</v>
      </c>
    </row>
    <row r="40" spans="1:5" ht="60" x14ac:dyDescent="0.25">
      <c r="A40" s="5">
        <f t="shared" si="0"/>
        <v>39</v>
      </c>
      <c r="B40" s="2" t="s">
        <v>130</v>
      </c>
      <c r="C40" s="2" t="s">
        <v>131</v>
      </c>
      <c r="D40" s="2" t="s">
        <v>132</v>
      </c>
      <c r="E40" s="2" t="s">
        <v>133</v>
      </c>
    </row>
    <row r="41" spans="1:5" ht="51" customHeight="1" x14ac:dyDescent="0.25">
      <c r="A41" s="5">
        <f t="shared" si="0"/>
        <v>40</v>
      </c>
      <c r="B41" s="2" t="s">
        <v>134</v>
      </c>
      <c r="C41" s="2" t="s">
        <v>131</v>
      </c>
      <c r="D41" s="2" t="s">
        <v>132</v>
      </c>
      <c r="E41" s="2" t="s">
        <v>135</v>
      </c>
    </row>
    <row r="42" spans="1:5" ht="45" x14ac:dyDescent="0.25">
      <c r="A42" s="5">
        <f t="shared" si="0"/>
        <v>41</v>
      </c>
      <c r="B42" s="2" t="s">
        <v>136</v>
      </c>
      <c r="C42" s="2" t="s">
        <v>137</v>
      </c>
      <c r="D42" s="2" t="s">
        <v>117</v>
      </c>
      <c r="E42" s="2" t="s">
        <v>138</v>
      </c>
    </row>
    <row r="43" spans="1:5" ht="51" customHeight="1" x14ac:dyDescent="0.25">
      <c r="A43" s="5">
        <f t="shared" si="0"/>
        <v>42</v>
      </c>
      <c r="B43" s="2" t="s">
        <v>139</v>
      </c>
      <c r="C43" s="2" t="s">
        <v>140</v>
      </c>
      <c r="D43" s="2" t="s">
        <v>141</v>
      </c>
      <c r="E43" s="2" t="s">
        <v>142</v>
      </c>
    </row>
    <row r="44" spans="1:5" ht="51" customHeight="1" x14ac:dyDescent="0.25">
      <c r="A44" s="5">
        <f t="shared" si="0"/>
        <v>43</v>
      </c>
      <c r="B44" s="2" t="s">
        <v>232</v>
      </c>
      <c r="C44" s="2" t="s">
        <v>143</v>
      </c>
      <c r="D44" s="2" t="s">
        <v>81</v>
      </c>
      <c r="E44" s="2" t="s">
        <v>84</v>
      </c>
    </row>
    <row r="45" spans="1:5" ht="51" customHeight="1" x14ac:dyDescent="0.25">
      <c r="A45" s="5">
        <f t="shared" si="0"/>
        <v>44</v>
      </c>
      <c r="B45" s="2" t="s">
        <v>144</v>
      </c>
      <c r="C45" s="2" t="s">
        <v>145</v>
      </c>
      <c r="D45" s="2" t="s">
        <v>87</v>
      </c>
      <c r="E45" s="2" t="s">
        <v>146</v>
      </c>
    </row>
    <row r="46" spans="1:5" ht="45" x14ac:dyDescent="0.25">
      <c r="A46" s="5">
        <f t="shared" si="0"/>
        <v>45</v>
      </c>
      <c r="B46" s="2" t="s">
        <v>147</v>
      </c>
      <c r="C46" s="2" t="s">
        <v>233</v>
      </c>
      <c r="D46" s="2" t="s">
        <v>148</v>
      </c>
      <c r="E46" s="2" t="s">
        <v>149</v>
      </c>
    </row>
    <row r="47" spans="1:5" ht="51" customHeight="1" x14ac:dyDescent="0.25">
      <c r="A47" s="5">
        <f t="shared" si="0"/>
        <v>46</v>
      </c>
      <c r="B47" s="2" t="s">
        <v>150</v>
      </c>
      <c r="C47" s="2" t="s">
        <v>234</v>
      </c>
      <c r="D47" s="2" t="s">
        <v>151</v>
      </c>
      <c r="E47" s="2" t="s">
        <v>152</v>
      </c>
    </row>
    <row r="48" spans="1:5" ht="60" customHeight="1" x14ac:dyDescent="0.25">
      <c r="A48" s="5">
        <f t="shared" si="0"/>
        <v>47</v>
      </c>
      <c r="B48" s="2" t="s">
        <v>153</v>
      </c>
      <c r="C48" s="2" t="s">
        <v>235</v>
      </c>
      <c r="D48" s="2" t="s">
        <v>151</v>
      </c>
      <c r="E48" s="2" t="s">
        <v>154</v>
      </c>
    </row>
    <row r="49" spans="1:19" ht="45" x14ac:dyDescent="0.25">
      <c r="A49" s="5">
        <f t="shared" si="0"/>
        <v>48</v>
      </c>
      <c r="B49" s="2" t="s">
        <v>155</v>
      </c>
      <c r="C49" s="2" t="s">
        <v>156</v>
      </c>
      <c r="D49" s="2" t="s">
        <v>151</v>
      </c>
      <c r="E49" s="2" t="s">
        <v>157</v>
      </c>
    </row>
    <row r="50" spans="1:19" ht="60" x14ac:dyDescent="0.25">
      <c r="A50" s="5">
        <f t="shared" si="0"/>
        <v>49</v>
      </c>
      <c r="B50" s="2" t="s">
        <v>158</v>
      </c>
      <c r="C50" s="2" t="s">
        <v>236</v>
      </c>
      <c r="D50" s="2" t="s">
        <v>151</v>
      </c>
      <c r="E50" s="2" t="s">
        <v>159</v>
      </c>
    </row>
    <row r="51" spans="1:19" ht="45" x14ac:dyDescent="0.25">
      <c r="A51" s="5">
        <f t="shared" si="0"/>
        <v>50</v>
      </c>
      <c r="B51" s="2" t="s">
        <v>160</v>
      </c>
      <c r="C51" s="2" t="s">
        <v>161</v>
      </c>
      <c r="D51" s="2" t="s">
        <v>151</v>
      </c>
      <c r="E51" s="2" t="s">
        <v>162</v>
      </c>
    </row>
    <row r="52" spans="1:19" ht="45" x14ac:dyDescent="0.25">
      <c r="A52" s="5">
        <f t="shared" si="0"/>
        <v>51</v>
      </c>
      <c r="B52" s="2" t="s">
        <v>163</v>
      </c>
      <c r="C52" s="2" t="s">
        <v>164</v>
      </c>
      <c r="D52" s="2" t="s">
        <v>165</v>
      </c>
      <c r="E52" s="2" t="s">
        <v>166</v>
      </c>
    </row>
    <row r="53" spans="1:19" ht="45" x14ac:dyDescent="0.25">
      <c r="A53" s="5">
        <f t="shared" si="0"/>
        <v>52</v>
      </c>
      <c r="B53" s="2" t="s">
        <v>167</v>
      </c>
      <c r="C53" s="2" t="s">
        <v>168</v>
      </c>
      <c r="D53" s="2" t="s">
        <v>169</v>
      </c>
      <c r="E53" s="2" t="s">
        <v>170</v>
      </c>
    </row>
    <row r="54" spans="1:19" ht="30" x14ac:dyDescent="0.25">
      <c r="A54" s="5">
        <f t="shared" si="0"/>
        <v>53</v>
      </c>
      <c r="B54" s="2" t="s">
        <v>171</v>
      </c>
      <c r="C54" s="2" t="s">
        <v>172</v>
      </c>
      <c r="D54" s="2" t="s">
        <v>36</v>
      </c>
      <c r="E54" s="2" t="s">
        <v>173</v>
      </c>
    </row>
    <row r="55" spans="1:19" ht="44.45" customHeight="1" x14ac:dyDescent="0.25">
      <c r="A55" s="5">
        <f t="shared" si="0"/>
        <v>54</v>
      </c>
      <c r="B55" s="2" t="s">
        <v>174</v>
      </c>
      <c r="C55" s="2" t="s">
        <v>175</v>
      </c>
      <c r="D55" s="2" t="s">
        <v>176</v>
      </c>
      <c r="E55" s="2" t="s">
        <v>177</v>
      </c>
    </row>
    <row r="56" spans="1:19" ht="51" customHeight="1" x14ac:dyDescent="0.25">
      <c r="A56" s="5">
        <f t="shared" si="0"/>
        <v>55</v>
      </c>
      <c r="B56" s="2" t="s">
        <v>178</v>
      </c>
      <c r="C56" s="2" t="s">
        <v>237</v>
      </c>
      <c r="D56" s="2" t="s">
        <v>22</v>
      </c>
      <c r="E56" s="2" t="s">
        <v>179</v>
      </c>
    </row>
    <row r="57" spans="1:19" ht="45" x14ac:dyDescent="0.25">
      <c r="A57" s="5">
        <f t="shared" si="0"/>
        <v>56</v>
      </c>
      <c r="B57" s="2" t="s">
        <v>180</v>
      </c>
      <c r="C57" s="2" t="s">
        <v>181</v>
      </c>
      <c r="D57" s="2" t="s">
        <v>182</v>
      </c>
      <c r="E57" s="2" t="s">
        <v>183</v>
      </c>
    </row>
    <row r="58" spans="1:19" ht="51" customHeight="1" x14ac:dyDescent="0.25">
      <c r="A58" s="5">
        <f t="shared" si="0"/>
        <v>57</v>
      </c>
      <c r="B58" s="2" t="s">
        <v>184</v>
      </c>
      <c r="C58" s="2" t="s">
        <v>238</v>
      </c>
      <c r="D58" s="2" t="s">
        <v>185</v>
      </c>
      <c r="E58" s="2" t="s">
        <v>186</v>
      </c>
    </row>
    <row r="59" spans="1:19" ht="51" customHeight="1" x14ac:dyDescent="0.25">
      <c r="A59" s="5">
        <f t="shared" si="0"/>
        <v>58</v>
      </c>
      <c r="B59" s="2" t="s">
        <v>187</v>
      </c>
      <c r="C59" s="2" t="s">
        <v>188</v>
      </c>
      <c r="D59" s="2" t="s">
        <v>117</v>
      </c>
      <c r="E59" s="2" t="s">
        <v>118</v>
      </c>
    </row>
    <row r="60" spans="1:19" ht="51" customHeight="1" x14ac:dyDescent="0.25">
      <c r="A60" s="5">
        <f t="shared" si="0"/>
        <v>59</v>
      </c>
      <c r="B60" s="2" t="s">
        <v>189</v>
      </c>
      <c r="C60" s="2" t="s">
        <v>190</v>
      </c>
      <c r="D60" s="2" t="s">
        <v>117</v>
      </c>
      <c r="E60" s="2" t="s">
        <v>118</v>
      </c>
    </row>
    <row r="61" spans="1:19" ht="51" customHeight="1" x14ac:dyDescent="0.25">
      <c r="A61" s="5">
        <f t="shared" si="0"/>
        <v>60</v>
      </c>
      <c r="B61" s="2" t="s">
        <v>191</v>
      </c>
      <c r="C61" s="2" t="s">
        <v>192</v>
      </c>
      <c r="D61" s="2" t="s">
        <v>193</v>
      </c>
      <c r="E61" s="2" t="s">
        <v>194</v>
      </c>
    </row>
    <row r="62" spans="1:19" ht="45" x14ac:dyDescent="0.25">
      <c r="A62" s="5">
        <f t="shared" si="0"/>
        <v>61</v>
      </c>
      <c r="B62" s="2" t="s">
        <v>195</v>
      </c>
      <c r="C62" s="2" t="s">
        <v>239</v>
      </c>
      <c r="D62" s="2" t="s">
        <v>196</v>
      </c>
      <c r="E62" s="2" t="s">
        <v>197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51" customHeight="1" x14ac:dyDescent="0.25">
      <c r="A63" s="5">
        <f t="shared" si="0"/>
        <v>62</v>
      </c>
      <c r="B63" s="2" t="s">
        <v>198</v>
      </c>
      <c r="C63" s="2" t="s">
        <v>199</v>
      </c>
      <c r="D63" s="2" t="s">
        <v>196</v>
      </c>
      <c r="E63" s="2" t="s">
        <v>200</v>
      </c>
    </row>
    <row r="64" spans="1:19" ht="51" customHeight="1" x14ac:dyDescent="0.25">
      <c r="A64" s="5">
        <f t="shared" si="0"/>
        <v>63</v>
      </c>
      <c r="B64" s="2" t="s">
        <v>201</v>
      </c>
      <c r="C64" s="2" t="s">
        <v>202</v>
      </c>
      <c r="D64" s="2" t="s">
        <v>203</v>
      </c>
      <c r="E64" s="2" t="s">
        <v>204</v>
      </c>
    </row>
    <row r="65" spans="1:5" ht="45" x14ac:dyDescent="0.25">
      <c r="A65" s="5">
        <f t="shared" ref="A65:A118" si="1">ROW()-1</f>
        <v>64</v>
      </c>
      <c r="B65" s="2" t="s">
        <v>205</v>
      </c>
      <c r="C65" s="2" t="s">
        <v>206</v>
      </c>
      <c r="D65" s="2" t="s">
        <v>207</v>
      </c>
      <c r="E65" s="2" t="s">
        <v>208</v>
      </c>
    </row>
    <row r="66" spans="1:5" ht="51" customHeight="1" x14ac:dyDescent="0.25">
      <c r="C66" s="2"/>
    </row>
    <row r="67" spans="1:5" ht="51" customHeight="1" x14ac:dyDescent="0.25">
      <c r="C67" s="2"/>
    </row>
    <row r="68" spans="1:5" ht="51" customHeight="1" x14ac:dyDescent="0.25">
      <c r="C68" s="2"/>
    </row>
    <row r="69" spans="1:5" ht="51" customHeight="1" x14ac:dyDescent="0.25">
      <c r="C69" s="2"/>
    </row>
    <row r="70" spans="1:5" ht="15" x14ac:dyDescent="0.25">
      <c r="C70" s="2"/>
    </row>
    <row r="71" spans="1:5" ht="51" customHeight="1" x14ac:dyDescent="0.25">
      <c r="C71" s="2"/>
    </row>
    <row r="72" spans="1:5" ht="51" customHeight="1" x14ac:dyDescent="0.25">
      <c r="C72" s="2"/>
    </row>
    <row r="73" spans="1:5" ht="51" customHeight="1" x14ac:dyDescent="0.25">
      <c r="C73" s="2"/>
    </row>
    <row r="74" spans="1:5" ht="51" customHeight="1" x14ac:dyDescent="0.25">
      <c r="C74" s="2"/>
    </row>
    <row r="75" spans="1:5" ht="15" x14ac:dyDescent="0.25">
      <c r="C75" s="2"/>
    </row>
    <row r="76" spans="1:5" ht="51" customHeight="1" x14ac:dyDescent="0.25">
      <c r="C76" s="2"/>
    </row>
    <row r="77" spans="1:5" ht="51" customHeight="1" x14ac:dyDescent="0.25">
      <c r="C77" s="2"/>
    </row>
    <row r="78" spans="1:5" ht="51" customHeight="1" x14ac:dyDescent="0.25">
      <c r="C78" s="2"/>
    </row>
    <row r="79" spans="1:5" ht="15" x14ac:dyDescent="0.25">
      <c r="C79" s="2"/>
    </row>
    <row r="80" spans="1:5" ht="51" customHeight="1" x14ac:dyDescent="0.25">
      <c r="C80" s="2"/>
    </row>
    <row r="81" spans="3:3" ht="15" x14ac:dyDescent="0.25">
      <c r="C81" s="2"/>
    </row>
    <row r="82" spans="3:3" ht="51" customHeight="1" x14ac:dyDescent="0.25">
      <c r="C82" s="2"/>
    </row>
    <row r="83" spans="3:3" ht="51" customHeight="1" x14ac:dyDescent="0.25">
      <c r="C83" s="2"/>
    </row>
    <row r="84" spans="3:3" ht="51" customHeight="1" x14ac:dyDescent="0.25">
      <c r="C84" s="2"/>
    </row>
    <row r="85" spans="3:3" ht="51" customHeight="1" x14ac:dyDescent="0.25">
      <c r="C85" s="2"/>
    </row>
    <row r="86" spans="3:3" ht="51" customHeight="1" x14ac:dyDescent="0.25">
      <c r="C86" s="2"/>
    </row>
    <row r="87" spans="3:3" ht="51" customHeight="1" x14ac:dyDescent="0.25">
      <c r="C87" s="2"/>
    </row>
    <row r="88" spans="3:3" ht="51" customHeight="1" x14ac:dyDescent="0.25">
      <c r="C88" s="2"/>
    </row>
    <row r="89" spans="3:3" ht="51" customHeight="1" x14ac:dyDescent="0.25">
      <c r="C89" s="2"/>
    </row>
    <row r="90" spans="3:3" ht="51" customHeight="1" x14ac:dyDescent="0.25">
      <c r="C90" s="2"/>
    </row>
    <row r="91" spans="3:3" ht="51" customHeight="1" x14ac:dyDescent="0.25">
      <c r="C91" s="2"/>
    </row>
    <row r="92" spans="3:3" ht="51" customHeight="1" x14ac:dyDescent="0.25">
      <c r="C92" s="2"/>
    </row>
    <row r="93" spans="3:3" ht="51" customHeight="1" x14ac:dyDescent="0.25">
      <c r="C93" s="2"/>
    </row>
    <row r="94" spans="3:3" ht="51" customHeight="1" x14ac:dyDescent="0.25">
      <c r="C94" s="2"/>
    </row>
    <row r="95" spans="3:3" ht="51" customHeight="1" x14ac:dyDescent="0.25">
      <c r="C95" s="2"/>
    </row>
    <row r="96" spans="3:3" ht="51" customHeight="1" x14ac:dyDescent="0.25">
      <c r="C96" s="2"/>
    </row>
    <row r="97" spans="3:3" ht="51" customHeight="1" x14ac:dyDescent="0.25">
      <c r="C97" s="2"/>
    </row>
    <row r="98" spans="3:3" ht="51" customHeight="1" x14ac:dyDescent="0.25">
      <c r="C98" s="2"/>
    </row>
    <row r="99" spans="3:3" ht="51" customHeight="1" x14ac:dyDescent="0.25">
      <c r="C99" s="2"/>
    </row>
    <row r="100" spans="3:3" ht="51" customHeight="1" x14ac:dyDescent="0.25">
      <c r="C100" s="2"/>
    </row>
    <row r="101" spans="3:3" ht="51" customHeight="1" x14ac:dyDescent="0.25">
      <c r="C101" s="2"/>
    </row>
    <row r="102" spans="3:3" ht="51" customHeight="1" x14ac:dyDescent="0.25">
      <c r="C102" s="2"/>
    </row>
    <row r="103" spans="3:3" ht="51" customHeight="1" x14ac:dyDescent="0.25">
      <c r="C103" s="2"/>
    </row>
    <row r="104" spans="3:3" ht="51" customHeight="1" x14ac:dyDescent="0.25">
      <c r="C104" s="2"/>
    </row>
    <row r="105" spans="3:3" ht="51" customHeight="1" x14ac:dyDescent="0.25">
      <c r="C105" s="2"/>
    </row>
    <row r="106" spans="3:3" ht="51" customHeight="1" x14ac:dyDescent="0.25">
      <c r="C106" s="2"/>
    </row>
    <row r="107" spans="3:3" ht="51" customHeight="1" x14ac:dyDescent="0.25">
      <c r="C107" s="2"/>
    </row>
    <row r="108" spans="3:3" ht="51" customHeight="1" x14ac:dyDescent="0.25">
      <c r="C108" s="2"/>
    </row>
    <row r="109" spans="3:3" ht="51" customHeight="1" x14ac:dyDescent="0.25">
      <c r="C109" s="2"/>
    </row>
    <row r="110" spans="3:3" ht="51" customHeight="1" x14ac:dyDescent="0.25">
      <c r="C110" s="2"/>
    </row>
    <row r="111" spans="3:3" ht="51" customHeight="1" x14ac:dyDescent="0.25">
      <c r="C111" s="2"/>
    </row>
    <row r="112" spans="3:3" ht="51" customHeight="1" x14ac:dyDescent="0.25">
      <c r="C112" s="2"/>
    </row>
    <row r="113" spans="3:3" ht="51" customHeight="1" x14ac:dyDescent="0.25">
      <c r="C113" s="2"/>
    </row>
    <row r="114" spans="3:3" ht="51" customHeight="1" x14ac:dyDescent="0.25">
      <c r="C114" s="2"/>
    </row>
    <row r="115" spans="3:3" ht="51" customHeight="1" x14ac:dyDescent="0.25">
      <c r="C115" s="2"/>
    </row>
    <row r="116" spans="3:3" ht="51" customHeight="1" x14ac:dyDescent="0.25">
      <c r="C116" s="2"/>
    </row>
    <row r="117" spans="3:3" ht="51" customHeight="1" x14ac:dyDescent="0.25">
      <c r="C117" s="2"/>
    </row>
    <row r="118" spans="3:3" ht="51" customHeight="1" x14ac:dyDescent="0.25">
      <c r="C118" s="2"/>
    </row>
    <row r="119" spans="3:3" ht="51" customHeight="1" x14ac:dyDescent="0.25">
      <c r="C119" s="2"/>
    </row>
    <row r="120" spans="3:3" ht="51" customHeight="1" x14ac:dyDescent="0.25">
      <c r="C120" s="2"/>
    </row>
    <row r="121" spans="3:3" ht="51" customHeight="1" x14ac:dyDescent="0.25">
      <c r="C121" s="2"/>
    </row>
    <row r="122" spans="3:3" ht="51" customHeight="1" x14ac:dyDescent="0.25">
      <c r="C122" s="2"/>
    </row>
    <row r="123" spans="3:3" ht="51" customHeight="1" x14ac:dyDescent="0.25">
      <c r="C123" s="2"/>
    </row>
    <row r="124" spans="3:3" ht="51" customHeight="1" x14ac:dyDescent="0.25">
      <c r="C124" s="2"/>
    </row>
    <row r="125" spans="3:3" ht="51" customHeight="1" x14ac:dyDescent="0.25">
      <c r="C125" s="2"/>
    </row>
    <row r="126" spans="3:3" ht="51" customHeight="1" x14ac:dyDescent="0.25">
      <c r="C126" s="2"/>
    </row>
    <row r="127" spans="3:3" ht="51" customHeight="1" x14ac:dyDescent="0.25">
      <c r="C127" s="2"/>
    </row>
    <row r="128" spans="3:3" ht="51" customHeight="1" x14ac:dyDescent="0.25">
      <c r="C128" s="2"/>
    </row>
    <row r="129" spans="3:3" ht="51" customHeight="1" x14ac:dyDescent="0.25">
      <c r="C129" s="2"/>
    </row>
    <row r="130" spans="3:3" ht="51" customHeight="1" x14ac:dyDescent="0.25">
      <c r="C130" s="2"/>
    </row>
    <row r="131" spans="3:3" ht="51" customHeight="1" x14ac:dyDescent="0.25">
      <c r="C131" s="2"/>
    </row>
    <row r="132" spans="3:3" ht="51" customHeight="1" x14ac:dyDescent="0.25">
      <c r="C132" s="2"/>
    </row>
    <row r="133" spans="3:3" ht="51" customHeight="1" x14ac:dyDescent="0.25">
      <c r="C133" s="2"/>
    </row>
    <row r="134" spans="3:3" ht="51" customHeight="1" x14ac:dyDescent="0.25">
      <c r="C134" s="2"/>
    </row>
    <row r="135" spans="3:3" ht="51" customHeight="1" x14ac:dyDescent="0.25">
      <c r="C135" s="2"/>
    </row>
    <row r="136" spans="3:3" ht="51" customHeight="1" x14ac:dyDescent="0.25">
      <c r="C136" s="2"/>
    </row>
    <row r="137" spans="3:3" ht="51" customHeight="1" x14ac:dyDescent="0.25">
      <c r="C137" s="2"/>
    </row>
    <row r="138" spans="3:3" ht="51" customHeight="1" x14ac:dyDescent="0.25">
      <c r="C138" s="2"/>
    </row>
    <row r="139" spans="3:3" ht="51" customHeight="1" x14ac:dyDescent="0.25">
      <c r="C139" s="2"/>
    </row>
  </sheetData>
  <phoneticPr fontId="2" type="noConversion"/>
  <conditionalFormatting sqref="B10 B5 B2:E4">
    <cfRule type="duplicateValues" dxfId="3" priority="3128"/>
    <cfRule type="duplicateValues" dxfId="2" priority="3129"/>
  </conditionalFormatting>
  <conditionalFormatting sqref="B140:B1048576 B1">
    <cfRule type="duplicateValues" dxfId="19" priority="1775"/>
    <cfRule type="duplicateValues" dxfId="18" priority="1776"/>
  </conditionalFormatting>
  <conditionalFormatting sqref="B28:C28 B25:E27">
    <cfRule type="duplicateValues" dxfId="17" priority="3178"/>
    <cfRule type="duplicateValues" dxfId="16" priority="3179"/>
  </conditionalFormatting>
  <conditionalFormatting sqref="B16:E24 E15 B15:C15 C5:E5 B6:E14">
    <cfRule type="duplicateValues" dxfId="15" priority="3143"/>
    <cfRule type="duplicateValues" dxfId="14" priority="3144"/>
  </conditionalFormatting>
  <conditionalFormatting sqref="B124:E139 E122 E110">
    <cfRule type="duplicateValues" dxfId="13" priority="3286"/>
    <cfRule type="duplicateValues" dxfId="12" priority="3287"/>
  </conditionalFormatting>
  <conditionalFormatting sqref="C76:E76 B123:E123 B122:D122 B111:E121 B110:D110 B77:E91 B95:E95 B97:E109 B92:D94 B68:E75 B67:D67 B66:E66 B26 B96:D96">
    <cfRule type="duplicateValues" dxfId="11" priority="3497"/>
    <cfRule type="duplicateValues" dxfId="10" priority="3498"/>
  </conditionalFormatting>
  <conditionalFormatting sqref="E140:E1048576">
    <cfRule type="duplicateValues" dxfId="9" priority="2320"/>
    <cfRule type="duplicateValues" dxfId="8" priority="2321"/>
  </conditionalFormatting>
  <conditionalFormatting sqref="O63 J63 B34:E65 B33:D33 B29:E32 D28:E28">
    <cfRule type="duplicateValues" dxfId="7" priority="3554"/>
    <cfRule type="duplicateValues" dxfId="6" priority="3555"/>
  </conditionalFormatting>
  <conditionalFormatting sqref="O63 J63 D28:E28 B140:B375 B29:E32 B26 B68:E73 B67:D67 B2:D2 C5:E5 B6:E14 B34:E66 B33:D33">
    <cfRule type="duplicateValues" dxfId="1" priority="3566"/>
  </conditionalFormatting>
  <conditionalFormatting sqref="O63 J63 E15 B1 B140:B1048576 B68:E75 B77:E91 B95:E95 B97:E139 B92:D94 C76:E76 B67:D67 B96:D96 B15:C15 B2:E14 B16:E32 B34:E66 B33:D33">
    <cfRule type="duplicateValues" dxfId="0" priority="3577"/>
  </conditionalFormatting>
  <pageMargins left="0.38" right="0.23" top="0.51" bottom="0.47" header="0.24" footer="0.24"/>
  <pageSetup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usr7</dc:creator>
  <cp:lastModifiedBy>MOHAMMAD ZEESHAN</cp:lastModifiedBy>
  <cp:lastPrinted>2025-04-14T04:46:02Z</cp:lastPrinted>
  <dcterms:created xsi:type="dcterms:W3CDTF">2024-12-31T10:38:48Z</dcterms:created>
  <dcterms:modified xsi:type="dcterms:W3CDTF">2026-03-09T07:00:28Z</dcterms:modified>
</cp:coreProperties>
</file>