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db0007\Dropbox\BSEN 6250\Labs\"/>
    </mc:Choice>
  </mc:AlternateContent>
  <bookViews>
    <workbookView xWindow="240" yWindow="108" windowWidth="14220" windowHeight="8076"/>
  </bookViews>
  <sheets>
    <sheet name="Model" sheetId="1" r:id="rId1"/>
    <sheet name="Solution" sheetId="3" r:id="rId2"/>
    <sheet name="Sheet2" sheetId="2" r:id="rId3"/>
  </sheets>
  <externalReferences>
    <externalReference r:id="rId4"/>
  </externalReferences>
  <definedNames>
    <definedName name="Inputs">Model!$A$11:$F$22</definedName>
    <definedName name="Population">Model!$B$28:$M$115</definedName>
    <definedName name="Summary">Model!$N$28:$R$115</definedName>
    <definedName name="Time">Model!$A$28:$A$115</definedName>
  </definedNames>
  <calcPr calcId="162913"/>
</workbook>
</file>

<file path=xl/calcChain.xml><?xml version="1.0" encoding="utf-8"?>
<calcChain xmlns="http://schemas.openxmlformats.org/spreadsheetml/2006/main">
  <c r="E23" i="3" l="1"/>
  <c r="D23" i="3"/>
  <c r="C23" i="3"/>
  <c r="B23" i="3"/>
  <c r="B23" i="1" l="1"/>
  <c r="C23" i="1"/>
</calcChain>
</file>

<file path=xl/sharedStrings.xml><?xml version="1.0" encoding="utf-8"?>
<sst xmlns="http://schemas.openxmlformats.org/spreadsheetml/2006/main" count="78" uniqueCount="38">
  <si>
    <t>Time, Yr</t>
  </si>
  <si>
    <t>1 year</t>
  </si>
  <si>
    <t>2 year</t>
  </si>
  <si>
    <t>3 year</t>
  </si>
  <si>
    <t>4 year</t>
  </si>
  <si>
    <t>5 year</t>
  </si>
  <si>
    <t>6 year</t>
  </si>
  <si>
    <t>7 year</t>
  </si>
  <si>
    <t>8 year</t>
  </si>
  <si>
    <t>9 year</t>
  </si>
  <si>
    <t>10 year</t>
  </si>
  <si>
    <t>11 year</t>
  </si>
  <si>
    <t>&lt;====================================  AGE ====================================================&gt;</t>
  </si>
  <si>
    <t>Female #</t>
  </si>
  <si>
    <t>Male #</t>
  </si>
  <si>
    <t>Birth</t>
  </si>
  <si>
    <t>Harvested</t>
  </si>
  <si>
    <t>Year 0</t>
  </si>
  <si>
    <t>Sx</t>
  </si>
  <si>
    <t>mx</t>
  </si>
  <si>
    <t>Fx</t>
  </si>
  <si>
    <t xml:space="preserve"> </t>
  </si>
  <si>
    <t>Mx</t>
  </si>
  <si>
    <t>Px</t>
  </si>
  <si>
    <t>Age, Yrs</t>
  </si>
  <si>
    <t>Survival</t>
  </si>
  <si>
    <t>Reproduction</t>
  </si>
  <si>
    <t># Females</t>
  </si>
  <si>
    <t># Males</t>
  </si>
  <si>
    <t>Death by hunting</t>
  </si>
  <si>
    <t>Total</t>
  </si>
  <si>
    <t>Average</t>
  </si>
  <si>
    <t>Deer Population model with hunting pressure</t>
  </si>
  <si>
    <t xml:space="preserve">Carrying Capacity Coef  (K) </t>
  </si>
  <si>
    <t>Hunter Density (Hunter)</t>
  </si>
  <si>
    <t>Current Value</t>
  </si>
  <si>
    <t>Original Value</t>
  </si>
  <si>
    <t>Notes: This model uses total population for carrying capacity and follows the class notes. Oct. 12,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</si>
</sst>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 applyAlignment="1">
      <alignment wrapText="1"/>
    </xf>
    <xf numFmtId="0" fontId="0" fillId="0" borderId="3" xfId="0" applyBorder="1"/>
    <xf numFmtId="0" fontId="2" fillId="0" borderId="0" xfId="0" applyFont="1"/>
    <xf numFmtId="0" fontId="3" fillId="0" borderId="0" xfId="0" applyFont="1"/>
    <xf numFmtId="0" fontId="5" fillId="0" borderId="0" xfId="0" applyFont="1"/>
    <xf numFmtId="0" fontId="2" fillId="0" borderId="4" xfId="0" applyFont="1" applyBorder="1" applyAlignment="1">
      <alignment wrapText="1"/>
    </xf>
    <xf numFmtId="0" fontId="0" fillId="0" borderId="4" xfId="0" applyBorder="1"/>
    <xf numFmtId="0" fontId="6" fillId="0" borderId="0" xfId="0" applyFont="1"/>
    <xf numFmtId="1" fontId="7" fillId="0" borderId="0" xfId="0" applyNumberFormat="1" applyFont="1"/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Model!$B$27</c:f>
              <c:strCache>
                <c:ptCount val="1"/>
                <c:pt idx="0">
                  <c:v>Year 0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Model!$A$28:$A$126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Model!$B$28:$B$126</c:f>
              <c:numCache>
                <c:formatCode>0</c:formatCode>
                <c:ptCount val="9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B-4E53-A973-851E773A39DD}"/>
            </c:ext>
          </c:extLst>
        </c:ser>
        <c:ser>
          <c:idx val="1"/>
          <c:order val="1"/>
          <c:tx>
            <c:strRef>
              <c:f>Model!$F$27</c:f>
              <c:strCache>
                <c:ptCount val="1"/>
                <c:pt idx="0">
                  <c:v>4 year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Model!$A$28:$A$126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Model!$F$28:$F$126</c:f>
              <c:numCache>
                <c:formatCode>0</c:formatCode>
                <c:ptCount val="99"/>
                <c:pt idx="0">
                  <c:v>711</c:v>
                </c:pt>
                <c:pt idx="1">
                  <c:v>711</c:v>
                </c:pt>
                <c:pt idx="2">
                  <c:v>711</c:v>
                </c:pt>
                <c:pt idx="3">
                  <c:v>711</c:v>
                </c:pt>
                <c:pt idx="4">
                  <c:v>711</c:v>
                </c:pt>
                <c:pt idx="5">
                  <c:v>711</c:v>
                </c:pt>
                <c:pt idx="6">
                  <c:v>711</c:v>
                </c:pt>
                <c:pt idx="7">
                  <c:v>711</c:v>
                </c:pt>
                <c:pt idx="8">
                  <c:v>711</c:v>
                </c:pt>
                <c:pt idx="9">
                  <c:v>711</c:v>
                </c:pt>
                <c:pt idx="10">
                  <c:v>711</c:v>
                </c:pt>
                <c:pt idx="11">
                  <c:v>711</c:v>
                </c:pt>
                <c:pt idx="12">
                  <c:v>711</c:v>
                </c:pt>
                <c:pt idx="13">
                  <c:v>711</c:v>
                </c:pt>
                <c:pt idx="14">
                  <c:v>711</c:v>
                </c:pt>
                <c:pt idx="15">
                  <c:v>711</c:v>
                </c:pt>
                <c:pt idx="16">
                  <c:v>711</c:v>
                </c:pt>
                <c:pt idx="17">
                  <c:v>711</c:v>
                </c:pt>
                <c:pt idx="18">
                  <c:v>711</c:v>
                </c:pt>
                <c:pt idx="19">
                  <c:v>711</c:v>
                </c:pt>
                <c:pt idx="20">
                  <c:v>711</c:v>
                </c:pt>
                <c:pt idx="21">
                  <c:v>711</c:v>
                </c:pt>
                <c:pt idx="22">
                  <c:v>711</c:v>
                </c:pt>
                <c:pt idx="23">
                  <c:v>711</c:v>
                </c:pt>
                <c:pt idx="24">
                  <c:v>711</c:v>
                </c:pt>
                <c:pt idx="25">
                  <c:v>711</c:v>
                </c:pt>
                <c:pt idx="26">
                  <c:v>711</c:v>
                </c:pt>
                <c:pt idx="27">
                  <c:v>711</c:v>
                </c:pt>
                <c:pt idx="28">
                  <c:v>711</c:v>
                </c:pt>
                <c:pt idx="29">
                  <c:v>711</c:v>
                </c:pt>
                <c:pt idx="30">
                  <c:v>711</c:v>
                </c:pt>
                <c:pt idx="31">
                  <c:v>711</c:v>
                </c:pt>
                <c:pt idx="32">
                  <c:v>711</c:v>
                </c:pt>
                <c:pt idx="33">
                  <c:v>711</c:v>
                </c:pt>
                <c:pt idx="34">
                  <c:v>711</c:v>
                </c:pt>
                <c:pt idx="35">
                  <c:v>711</c:v>
                </c:pt>
                <c:pt idx="36">
                  <c:v>711</c:v>
                </c:pt>
                <c:pt idx="37">
                  <c:v>711</c:v>
                </c:pt>
                <c:pt idx="38">
                  <c:v>711</c:v>
                </c:pt>
                <c:pt idx="39">
                  <c:v>711</c:v>
                </c:pt>
                <c:pt idx="40">
                  <c:v>711</c:v>
                </c:pt>
                <c:pt idx="41">
                  <c:v>711</c:v>
                </c:pt>
                <c:pt idx="42">
                  <c:v>711</c:v>
                </c:pt>
                <c:pt idx="43">
                  <c:v>711</c:v>
                </c:pt>
                <c:pt idx="44">
                  <c:v>711</c:v>
                </c:pt>
                <c:pt idx="45">
                  <c:v>711</c:v>
                </c:pt>
                <c:pt idx="46">
                  <c:v>711</c:v>
                </c:pt>
                <c:pt idx="47">
                  <c:v>711</c:v>
                </c:pt>
                <c:pt idx="48">
                  <c:v>711</c:v>
                </c:pt>
                <c:pt idx="49">
                  <c:v>711</c:v>
                </c:pt>
                <c:pt idx="50">
                  <c:v>711</c:v>
                </c:pt>
                <c:pt idx="51">
                  <c:v>711</c:v>
                </c:pt>
                <c:pt idx="52">
                  <c:v>711</c:v>
                </c:pt>
                <c:pt idx="53">
                  <c:v>711</c:v>
                </c:pt>
                <c:pt idx="54">
                  <c:v>711</c:v>
                </c:pt>
                <c:pt idx="55">
                  <c:v>711</c:v>
                </c:pt>
                <c:pt idx="56">
                  <c:v>711</c:v>
                </c:pt>
                <c:pt idx="57">
                  <c:v>711</c:v>
                </c:pt>
                <c:pt idx="58">
                  <c:v>711</c:v>
                </c:pt>
                <c:pt idx="59">
                  <c:v>711</c:v>
                </c:pt>
                <c:pt idx="60">
                  <c:v>711</c:v>
                </c:pt>
                <c:pt idx="61">
                  <c:v>711</c:v>
                </c:pt>
                <c:pt idx="62">
                  <c:v>711</c:v>
                </c:pt>
                <c:pt idx="63">
                  <c:v>711</c:v>
                </c:pt>
                <c:pt idx="64">
                  <c:v>711</c:v>
                </c:pt>
                <c:pt idx="65">
                  <c:v>711</c:v>
                </c:pt>
                <c:pt idx="66">
                  <c:v>711</c:v>
                </c:pt>
                <c:pt idx="67">
                  <c:v>711</c:v>
                </c:pt>
                <c:pt idx="68">
                  <c:v>711</c:v>
                </c:pt>
                <c:pt idx="69">
                  <c:v>711</c:v>
                </c:pt>
                <c:pt idx="70">
                  <c:v>711</c:v>
                </c:pt>
                <c:pt idx="71">
                  <c:v>711</c:v>
                </c:pt>
                <c:pt idx="72">
                  <c:v>711</c:v>
                </c:pt>
                <c:pt idx="73">
                  <c:v>711</c:v>
                </c:pt>
                <c:pt idx="74">
                  <c:v>711</c:v>
                </c:pt>
                <c:pt idx="75">
                  <c:v>711</c:v>
                </c:pt>
                <c:pt idx="76">
                  <c:v>711</c:v>
                </c:pt>
                <c:pt idx="77">
                  <c:v>711</c:v>
                </c:pt>
                <c:pt idx="78">
                  <c:v>711</c:v>
                </c:pt>
                <c:pt idx="79">
                  <c:v>711</c:v>
                </c:pt>
                <c:pt idx="80">
                  <c:v>711</c:v>
                </c:pt>
                <c:pt idx="81">
                  <c:v>711</c:v>
                </c:pt>
                <c:pt idx="82">
                  <c:v>711</c:v>
                </c:pt>
                <c:pt idx="83">
                  <c:v>711</c:v>
                </c:pt>
                <c:pt idx="84">
                  <c:v>711</c:v>
                </c:pt>
                <c:pt idx="85">
                  <c:v>711</c:v>
                </c:pt>
                <c:pt idx="86">
                  <c:v>711</c:v>
                </c:pt>
                <c:pt idx="87">
                  <c:v>711</c:v>
                </c:pt>
                <c:pt idx="88">
                  <c:v>711</c:v>
                </c:pt>
                <c:pt idx="89">
                  <c:v>711</c:v>
                </c:pt>
                <c:pt idx="90">
                  <c:v>711</c:v>
                </c:pt>
                <c:pt idx="91">
                  <c:v>711</c:v>
                </c:pt>
                <c:pt idx="92">
                  <c:v>711</c:v>
                </c:pt>
                <c:pt idx="93">
                  <c:v>711</c:v>
                </c:pt>
                <c:pt idx="94">
                  <c:v>711</c:v>
                </c:pt>
                <c:pt idx="95">
                  <c:v>711</c:v>
                </c:pt>
                <c:pt idx="96">
                  <c:v>711</c:v>
                </c:pt>
                <c:pt idx="97">
                  <c:v>711</c:v>
                </c:pt>
                <c:pt idx="98">
                  <c:v>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7B-4E53-A973-851E773A39DD}"/>
            </c:ext>
          </c:extLst>
        </c:ser>
        <c:ser>
          <c:idx val="2"/>
          <c:order val="2"/>
          <c:tx>
            <c:strRef>
              <c:f>Model!$J$27</c:f>
              <c:strCache>
                <c:ptCount val="1"/>
                <c:pt idx="0">
                  <c:v>8 year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Model!$A$28:$A$126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Model!$J$28:$J$126</c:f>
              <c:numCache>
                <c:formatCode>0</c:formatCode>
                <c:ptCount val="99"/>
                <c:pt idx="0">
                  <c:v>253</c:v>
                </c:pt>
                <c:pt idx="1">
                  <c:v>253</c:v>
                </c:pt>
                <c:pt idx="2">
                  <c:v>253</c:v>
                </c:pt>
                <c:pt idx="3">
                  <c:v>253</c:v>
                </c:pt>
                <c:pt idx="4">
                  <c:v>253</c:v>
                </c:pt>
                <c:pt idx="5">
                  <c:v>253</c:v>
                </c:pt>
                <c:pt idx="6">
                  <c:v>253</c:v>
                </c:pt>
                <c:pt idx="7">
                  <c:v>253</c:v>
                </c:pt>
                <c:pt idx="8">
                  <c:v>253</c:v>
                </c:pt>
                <c:pt idx="9">
                  <c:v>253</c:v>
                </c:pt>
                <c:pt idx="10">
                  <c:v>253</c:v>
                </c:pt>
                <c:pt idx="11">
                  <c:v>253</c:v>
                </c:pt>
                <c:pt idx="12">
                  <c:v>253</c:v>
                </c:pt>
                <c:pt idx="13">
                  <c:v>253</c:v>
                </c:pt>
                <c:pt idx="14">
                  <c:v>253</c:v>
                </c:pt>
                <c:pt idx="15">
                  <c:v>253</c:v>
                </c:pt>
                <c:pt idx="16">
                  <c:v>253</c:v>
                </c:pt>
                <c:pt idx="17">
                  <c:v>253</c:v>
                </c:pt>
                <c:pt idx="18">
                  <c:v>253</c:v>
                </c:pt>
                <c:pt idx="19">
                  <c:v>253</c:v>
                </c:pt>
                <c:pt idx="20">
                  <c:v>253</c:v>
                </c:pt>
                <c:pt idx="21">
                  <c:v>253</c:v>
                </c:pt>
                <c:pt idx="22">
                  <c:v>253</c:v>
                </c:pt>
                <c:pt idx="23">
                  <c:v>253</c:v>
                </c:pt>
                <c:pt idx="24">
                  <c:v>253</c:v>
                </c:pt>
                <c:pt idx="25">
                  <c:v>253</c:v>
                </c:pt>
                <c:pt idx="26">
                  <c:v>253</c:v>
                </c:pt>
                <c:pt idx="27">
                  <c:v>253</c:v>
                </c:pt>
                <c:pt idx="28">
                  <c:v>253</c:v>
                </c:pt>
                <c:pt idx="29">
                  <c:v>253</c:v>
                </c:pt>
                <c:pt idx="30">
                  <c:v>253</c:v>
                </c:pt>
                <c:pt idx="31">
                  <c:v>253</c:v>
                </c:pt>
                <c:pt idx="32">
                  <c:v>253</c:v>
                </c:pt>
                <c:pt idx="33">
                  <c:v>253</c:v>
                </c:pt>
                <c:pt idx="34">
                  <c:v>253</c:v>
                </c:pt>
                <c:pt idx="35">
                  <c:v>253</c:v>
                </c:pt>
                <c:pt idx="36">
                  <c:v>253</c:v>
                </c:pt>
                <c:pt idx="37">
                  <c:v>253</c:v>
                </c:pt>
                <c:pt idx="38">
                  <c:v>253</c:v>
                </c:pt>
                <c:pt idx="39">
                  <c:v>253</c:v>
                </c:pt>
                <c:pt idx="40">
                  <c:v>253</c:v>
                </c:pt>
                <c:pt idx="41">
                  <c:v>253</c:v>
                </c:pt>
                <c:pt idx="42">
                  <c:v>253</c:v>
                </c:pt>
                <c:pt idx="43">
                  <c:v>253</c:v>
                </c:pt>
                <c:pt idx="44">
                  <c:v>253</c:v>
                </c:pt>
                <c:pt idx="45">
                  <c:v>253</c:v>
                </c:pt>
                <c:pt idx="46">
                  <c:v>253</c:v>
                </c:pt>
                <c:pt idx="47">
                  <c:v>253</c:v>
                </c:pt>
                <c:pt idx="48">
                  <c:v>253</c:v>
                </c:pt>
                <c:pt idx="49">
                  <c:v>253</c:v>
                </c:pt>
                <c:pt idx="50">
                  <c:v>253</c:v>
                </c:pt>
                <c:pt idx="51">
                  <c:v>253</c:v>
                </c:pt>
                <c:pt idx="52">
                  <c:v>253</c:v>
                </c:pt>
                <c:pt idx="53">
                  <c:v>253</c:v>
                </c:pt>
                <c:pt idx="54">
                  <c:v>253</c:v>
                </c:pt>
                <c:pt idx="55">
                  <c:v>253</c:v>
                </c:pt>
                <c:pt idx="56">
                  <c:v>253</c:v>
                </c:pt>
                <c:pt idx="57">
                  <c:v>253</c:v>
                </c:pt>
                <c:pt idx="58">
                  <c:v>253</c:v>
                </c:pt>
                <c:pt idx="59">
                  <c:v>253</c:v>
                </c:pt>
                <c:pt idx="60">
                  <c:v>253</c:v>
                </c:pt>
                <c:pt idx="61">
                  <c:v>253</c:v>
                </c:pt>
                <c:pt idx="62">
                  <c:v>253</c:v>
                </c:pt>
                <c:pt idx="63">
                  <c:v>253</c:v>
                </c:pt>
                <c:pt idx="64">
                  <c:v>253</c:v>
                </c:pt>
                <c:pt idx="65">
                  <c:v>253</c:v>
                </c:pt>
                <c:pt idx="66">
                  <c:v>253</c:v>
                </c:pt>
                <c:pt idx="67">
                  <c:v>253</c:v>
                </c:pt>
                <c:pt idx="68">
                  <c:v>253</c:v>
                </c:pt>
                <c:pt idx="69">
                  <c:v>253</c:v>
                </c:pt>
                <c:pt idx="70">
                  <c:v>253</c:v>
                </c:pt>
                <c:pt idx="71">
                  <c:v>253</c:v>
                </c:pt>
                <c:pt idx="72">
                  <c:v>253</c:v>
                </c:pt>
                <c:pt idx="73">
                  <c:v>253</c:v>
                </c:pt>
                <c:pt idx="74">
                  <c:v>253</c:v>
                </c:pt>
                <c:pt idx="75">
                  <c:v>253</c:v>
                </c:pt>
                <c:pt idx="76">
                  <c:v>253</c:v>
                </c:pt>
                <c:pt idx="77">
                  <c:v>253</c:v>
                </c:pt>
                <c:pt idx="78">
                  <c:v>253</c:v>
                </c:pt>
                <c:pt idx="79">
                  <c:v>253</c:v>
                </c:pt>
                <c:pt idx="80">
                  <c:v>253</c:v>
                </c:pt>
                <c:pt idx="81">
                  <c:v>253</c:v>
                </c:pt>
                <c:pt idx="82">
                  <c:v>253</c:v>
                </c:pt>
                <c:pt idx="83">
                  <c:v>253</c:v>
                </c:pt>
                <c:pt idx="84">
                  <c:v>253</c:v>
                </c:pt>
                <c:pt idx="85">
                  <c:v>253</c:v>
                </c:pt>
                <c:pt idx="86">
                  <c:v>253</c:v>
                </c:pt>
                <c:pt idx="87">
                  <c:v>253</c:v>
                </c:pt>
                <c:pt idx="88">
                  <c:v>253</c:v>
                </c:pt>
                <c:pt idx="89">
                  <c:v>253</c:v>
                </c:pt>
                <c:pt idx="90">
                  <c:v>253</c:v>
                </c:pt>
                <c:pt idx="91">
                  <c:v>253</c:v>
                </c:pt>
                <c:pt idx="92">
                  <c:v>253</c:v>
                </c:pt>
                <c:pt idx="93">
                  <c:v>253</c:v>
                </c:pt>
                <c:pt idx="94">
                  <c:v>253</c:v>
                </c:pt>
                <c:pt idx="95">
                  <c:v>253</c:v>
                </c:pt>
                <c:pt idx="96">
                  <c:v>253</c:v>
                </c:pt>
                <c:pt idx="97">
                  <c:v>253</c:v>
                </c:pt>
                <c:pt idx="98">
                  <c:v>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7B-4E53-A973-851E773A39DD}"/>
            </c:ext>
          </c:extLst>
        </c:ser>
        <c:ser>
          <c:idx val="3"/>
          <c:order val="3"/>
          <c:tx>
            <c:strRef>
              <c:f>Model!$M$27</c:f>
              <c:strCache>
                <c:ptCount val="1"/>
                <c:pt idx="0">
                  <c:v>11 year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Model!$A$28:$A$126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Model!$M$28:$M$126</c:f>
              <c:numCache>
                <c:formatCode>0</c:formatCode>
                <c:ptCount val="9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67B-4E53-A973-851E773A39DD}"/>
            </c:ext>
          </c:extLst>
        </c:ser>
        <c:ser>
          <c:idx val="4"/>
          <c:order val="4"/>
          <c:tx>
            <c:strRef>
              <c:f>Model!$D$27</c:f>
              <c:strCache>
                <c:ptCount val="1"/>
                <c:pt idx="0">
                  <c:v>2 year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Model!$A$28:$A$127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Model!$D$28:$D$127</c:f>
              <c:numCache>
                <c:formatCode>0</c:formatCode>
                <c:ptCount val="100"/>
                <c:pt idx="0">
                  <c:v>1082</c:v>
                </c:pt>
                <c:pt idx="1">
                  <c:v>1082</c:v>
                </c:pt>
                <c:pt idx="2">
                  <c:v>1082</c:v>
                </c:pt>
                <c:pt idx="3">
                  <c:v>1082</c:v>
                </c:pt>
                <c:pt idx="4">
                  <c:v>1082</c:v>
                </c:pt>
                <c:pt idx="5">
                  <c:v>1082</c:v>
                </c:pt>
                <c:pt idx="6">
                  <c:v>1082</c:v>
                </c:pt>
                <c:pt idx="7">
                  <c:v>1082</c:v>
                </c:pt>
                <c:pt idx="8">
                  <c:v>1082</c:v>
                </c:pt>
                <c:pt idx="9">
                  <c:v>1082</c:v>
                </c:pt>
                <c:pt idx="10">
                  <c:v>1082</c:v>
                </c:pt>
                <c:pt idx="11">
                  <c:v>1082</c:v>
                </c:pt>
                <c:pt idx="12">
                  <c:v>1082</c:v>
                </c:pt>
                <c:pt idx="13">
                  <c:v>1082</c:v>
                </c:pt>
                <c:pt idx="14">
                  <c:v>1082</c:v>
                </c:pt>
                <c:pt idx="15">
                  <c:v>1082</c:v>
                </c:pt>
                <c:pt idx="16">
                  <c:v>1082</c:v>
                </c:pt>
                <c:pt idx="17">
                  <c:v>1082</c:v>
                </c:pt>
                <c:pt idx="18">
                  <c:v>1082</c:v>
                </c:pt>
                <c:pt idx="19">
                  <c:v>1082</c:v>
                </c:pt>
                <c:pt idx="20">
                  <c:v>1082</c:v>
                </c:pt>
                <c:pt idx="21">
                  <c:v>1082</c:v>
                </c:pt>
                <c:pt idx="22">
                  <c:v>1082</c:v>
                </c:pt>
                <c:pt idx="23">
                  <c:v>1082</c:v>
                </c:pt>
                <c:pt idx="24">
                  <c:v>1082</c:v>
                </c:pt>
                <c:pt idx="25">
                  <c:v>1082</c:v>
                </c:pt>
                <c:pt idx="26">
                  <c:v>1082</c:v>
                </c:pt>
                <c:pt idx="27">
                  <c:v>1082</c:v>
                </c:pt>
                <c:pt idx="28">
                  <c:v>1082</c:v>
                </c:pt>
                <c:pt idx="29">
                  <c:v>1082</c:v>
                </c:pt>
                <c:pt idx="30">
                  <c:v>1082</c:v>
                </c:pt>
                <c:pt idx="31">
                  <c:v>1082</c:v>
                </c:pt>
                <c:pt idx="32">
                  <c:v>1082</c:v>
                </c:pt>
                <c:pt idx="33">
                  <c:v>1082</c:v>
                </c:pt>
                <c:pt idx="34">
                  <c:v>1082</c:v>
                </c:pt>
                <c:pt idx="35">
                  <c:v>1082</c:v>
                </c:pt>
                <c:pt idx="36">
                  <c:v>1082</c:v>
                </c:pt>
                <c:pt idx="37">
                  <c:v>1082</c:v>
                </c:pt>
                <c:pt idx="38">
                  <c:v>1082</c:v>
                </c:pt>
                <c:pt idx="39">
                  <c:v>1082</c:v>
                </c:pt>
                <c:pt idx="40">
                  <c:v>1082</c:v>
                </c:pt>
                <c:pt idx="41">
                  <c:v>1082</c:v>
                </c:pt>
                <c:pt idx="42">
                  <c:v>1082</c:v>
                </c:pt>
                <c:pt idx="43">
                  <c:v>1082</c:v>
                </c:pt>
                <c:pt idx="44">
                  <c:v>1082</c:v>
                </c:pt>
                <c:pt idx="45">
                  <c:v>1082</c:v>
                </c:pt>
                <c:pt idx="46">
                  <c:v>1082</c:v>
                </c:pt>
                <c:pt idx="47">
                  <c:v>1082</c:v>
                </c:pt>
                <c:pt idx="48">
                  <c:v>1082</c:v>
                </c:pt>
                <c:pt idx="49">
                  <c:v>1082</c:v>
                </c:pt>
                <c:pt idx="50">
                  <c:v>1082</c:v>
                </c:pt>
                <c:pt idx="51">
                  <c:v>1082</c:v>
                </c:pt>
                <c:pt idx="52">
                  <c:v>1082</c:v>
                </c:pt>
                <c:pt idx="53">
                  <c:v>1082</c:v>
                </c:pt>
                <c:pt idx="54">
                  <c:v>1082</c:v>
                </c:pt>
                <c:pt idx="55">
                  <c:v>1082</c:v>
                </c:pt>
                <c:pt idx="56">
                  <c:v>1082</c:v>
                </c:pt>
                <c:pt idx="57">
                  <c:v>1082</c:v>
                </c:pt>
                <c:pt idx="58">
                  <c:v>1082</c:v>
                </c:pt>
                <c:pt idx="59">
                  <c:v>1082</c:v>
                </c:pt>
                <c:pt idx="60">
                  <c:v>1082</c:v>
                </c:pt>
                <c:pt idx="61">
                  <c:v>1082</c:v>
                </c:pt>
                <c:pt idx="62">
                  <c:v>1082</c:v>
                </c:pt>
                <c:pt idx="63">
                  <c:v>1082</c:v>
                </c:pt>
                <c:pt idx="64">
                  <c:v>1082</c:v>
                </c:pt>
                <c:pt idx="65">
                  <c:v>1082</c:v>
                </c:pt>
                <c:pt idx="66">
                  <c:v>1082</c:v>
                </c:pt>
                <c:pt idx="67">
                  <c:v>1082</c:v>
                </c:pt>
                <c:pt idx="68">
                  <c:v>1082</c:v>
                </c:pt>
                <c:pt idx="69">
                  <c:v>1082</c:v>
                </c:pt>
                <c:pt idx="70">
                  <c:v>1082</c:v>
                </c:pt>
                <c:pt idx="71">
                  <c:v>1082</c:v>
                </c:pt>
                <c:pt idx="72">
                  <c:v>1082</c:v>
                </c:pt>
                <c:pt idx="73">
                  <c:v>1082</c:v>
                </c:pt>
                <c:pt idx="74">
                  <c:v>1082</c:v>
                </c:pt>
                <c:pt idx="75">
                  <c:v>1082</c:v>
                </c:pt>
                <c:pt idx="76">
                  <c:v>1082</c:v>
                </c:pt>
                <c:pt idx="77">
                  <c:v>1082</c:v>
                </c:pt>
                <c:pt idx="78">
                  <c:v>1082</c:v>
                </c:pt>
                <c:pt idx="79">
                  <c:v>1082</c:v>
                </c:pt>
                <c:pt idx="80">
                  <c:v>1082</c:v>
                </c:pt>
                <c:pt idx="81">
                  <c:v>1082</c:v>
                </c:pt>
                <c:pt idx="82">
                  <c:v>1082</c:v>
                </c:pt>
                <c:pt idx="83">
                  <c:v>1082</c:v>
                </c:pt>
                <c:pt idx="84">
                  <c:v>1082</c:v>
                </c:pt>
                <c:pt idx="85">
                  <c:v>1082</c:v>
                </c:pt>
                <c:pt idx="86">
                  <c:v>1082</c:v>
                </c:pt>
                <c:pt idx="87">
                  <c:v>1082</c:v>
                </c:pt>
                <c:pt idx="88">
                  <c:v>1082</c:v>
                </c:pt>
                <c:pt idx="89">
                  <c:v>1082</c:v>
                </c:pt>
                <c:pt idx="90">
                  <c:v>1082</c:v>
                </c:pt>
                <c:pt idx="91">
                  <c:v>1082</c:v>
                </c:pt>
                <c:pt idx="92">
                  <c:v>1082</c:v>
                </c:pt>
                <c:pt idx="93">
                  <c:v>1082</c:v>
                </c:pt>
                <c:pt idx="94">
                  <c:v>1082</c:v>
                </c:pt>
                <c:pt idx="95">
                  <c:v>1082</c:v>
                </c:pt>
                <c:pt idx="96">
                  <c:v>1082</c:v>
                </c:pt>
                <c:pt idx="97">
                  <c:v>1082</c:v>
                </c:pt>
                <c:pt idx="98">
                  <c:v>1082</c:v>
                </c:pt>
                <c:pt idx="99">
                  <c:v>1082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7B-4E53-A973-851E773A3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967616"/>
        <c:axId val="388698880"/>
      </c:scatterChart>
      <c:valAx>
        <c:axId val="387967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698880"/>
        <c:crosses val="autoZero"/>
        <c:crossBetween val="midCat"/>
      </c:valAx>
      <c:valAx>
        <c:axId val="3886988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Population</a:t>
                </a:r>
              </a:p>
            </c:rich>
          </c:tx>
          <c:layout/>
          <c:overlay val="0"/>
        </c:title>
        <c:numFmt formatCode="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9676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143497295905228"/>
          <c:y val="9.961723096724949E-2"/>
          <c:w val="0.55485346381663658"/>
          <c:h val="0.63601770540628522"/>
        </c:manualLayout>
      </c:layout>
      <c:scatterChart>
        <c:scatterStyle val="lineMarker"/>
        <c:varyColors val="0"/>
        <c:ser>
          <c:idx val="0"/>
          <c:order val="0"/>
          <c:tx>
            <c:strRef>
              <c:f>Model!$N$27</c:f>
              <c:strCache>
                <c:ptCount val="1"/>
                <c:pt idx="0">
                  <c:v>Female #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Model!$A$28:$A$127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Model!$N$28:$N$127</c:f>
              <c:numCache>
                <c:formatCode>0</c:formatCode>
                <c:ptCount val="100"/>
                <c:pt idx="0">
                  <c:v>4465</c:v>
                </c:pt>
                <c:pt idx="1">
                  <c:v>4465</c:v>
                </c:pt>
                <c:pt idx="2">
                  <c:v>4465</c:v>
                </c:pt>
                <c:pt idx="3">
                  <c:v>4465</c:v>
                </c:pt>
                <c:pt idx="4">
                  <c:v>4465</c:v>
                </c:pt>
                <c:pt idx="5">
                  <c:v>4465</c:v>
                </c:pt>
                <c:pt idx="6">
                  <c:v>4465</c:v>
                </c:pt>
                <c:pt idx="7">
                  <c:v>4465</c:v>
                </c:pt>
                <c:pt idx="8">
                  <c:v>4465</c:v>
                </c:pt>
                <c:pt idx="9">
                  <c:v>4465</c:v>
                </c:pt>
                <c:pt idx="10">
                  <c:v>4465</c:v>
                </c:pt>
                <c:pt idx="11">
                  <c:v>4465</c:v>
                </c:pt>
                <c:pt idx="12">
                  <c:v>4465</c:v>
                </c:pt>
                <c:pt idx="13">
                  <c:v>4465</c:v>
                </c:pt>
                <c:pt idx="14">
                  <c:v>4465</c:v>
                </c:pt>
                <c:pt idx="15">
                  <c:v>4465</c:v>
                </c:pt>
                <c:pt idx="16">
                  <c:v>4465</c:v>
                </c:pt>
                <c:pt idx="17">
                  <c:v>4465</c:v>
                </c:pt>
                <c:pt idx="18">
                  <c:v>4465</c:v>
                </c:pt>
                <c:pt idx="19">
                  <c:v>4465</c:v>
                </c:pt>
                <c:pt idx="20">
                  <c:v>4465</c:v>
                </c:pt>
                <c:pt idx="21">
                  <c:v>4465</c:v>
                </c:pt>
                <c:pt idx="22">
                  <c:v>4465</c:v>
                </c:pt>
                <c:pt idx="23">
                  <c:v>4465</c:v>
                </c:pt>
                <c:pt idx="24">
                  <c:v>4465</c:v>
                </c:pt>
                <c:pt idx="25">
                  <c:v>4465</c:v>
                </c:pt>
                <c:pt idx="26">
                  <c:v>4465</c:v>
                </c:pt>
                <c:pt idx="27">
                  <c:v>4465</c:v>
                </c:pt>
                <c:pt idx="28">
                  <c:v>4465</c:v>
                </c:pt>
                <c:pt idx="29">
                  <c:v>4465</c:v>
                </c:pt>
                <c:pt idx="30">
                  <c:v>4465</c:v>
                </c:pt>
                <c:pt idx="31">
                  <c:v>4465</c:v>
                </c:pt>
                <c:pt idx="32">
                  <c:v>4465</c:v>
                </c:pt>
                <c:pt idx="33">
                  <c:v>4465</c:v>
                </c:pt>
                <c:pt idx="34">
                  <c:v>4465</c:v>
                </c:pt>
                <c:pt idx="35">
                  <c:v>4465</c:v>
                </c:pt>
                <c:pt idx="36">
                  <c:v>4465</c:v>
                </c:pt>
                <c:pt idx="37">
                  <c:v>4465</c:v>
                </c:pt>
                <c:pt idx="38">
                  <c:v>4465</c:v>
                </c:pt>
                <c:pt idx="39">
                  <c:v>4465</c:v>
                </c:pt>
                <c:pt idx="40">
                  <c:v>4465</c:v>
                </c:pt>
                <c:pt idx="41">
                  <c:v>4465</c:v>
                </c:pt>
                <c:pt idx="42">
                  <c:v>4465</c:v>
                </c:pt>
                <c:pt idx="43">
                  <c:v>4465</c:v>
                </c:pt>
                <c:pt idx="44">
                  <c:v>4465</c:v>
                </c:pt>
                <c:pt idx="45">
                  <c:v>4465</c:v>
                </c:pt>
                <c:pt idx="46">
                  <c:v>4465</c:v>
                </c:pt>
                <c:pt idx="47">
                  <c:v>4465</c:v>
                </c:pt>
                <c:pt idx="48">
                  <c:v>4465</c:v>
                </c:pt>
                <c:pt idx="49">
                  <c:v>4465</c:v>
                </c:pt>
                <c:pt idx="50">
                  <c:v>4465</c:v>
                </c:pt>
                <c:pt idx="51">
                  <c:v>4465</c:v>
                </c:pt>
                <c:pt idx="52">
                  <c:v>4465</c:v>
                </c:pt>
                <c:pt idx="53">
                  <c:v>4465</c:v>
                </c:pt>
                <c:pt idx="54">
                  <c:v>4465</c:v>
                </c:pt>
                <c:pt idx="55">
                  <c:v>4465</c:v>
                </c:pt>
                <c:pt idx="56">
                  <c:v>4465</c:v>
                </c:pt>
                <c:pt idx="57">
                  <c:v>4465</c:v>
                </c:pt>
                <c:pt idx="58">
                  <c:v>4465</c:v>
                </c:pt>
                <c:pt idx="59">
                  <c:v>4465</c:v>
                </c:pt>
                <c:pt idx="60">
                  <c:v>4465</c:v>
                </c:pt>
                <c:pt idx="61">
                  <c:v>4465</c:v>
                </c:pt>
                <c:pt idx="62">
                  <c:v>4465</c:v>
                </c:pt>
                <c:pt idx="63">
                  <c:v>4465</c:v>
                </c:pt>
                <c:pt idx="64">
                  <c:v>4465</c:v>
                </c:pt>
                <c:pt idx="65">
                  <c:v>4465</c:v>
                </c:pt>
                <c:pt idx="66">
                  <c:v>4465</c:v>
                </c:pt>
                <c:pt idx="67">
                  <c:v>4465</c:v>
                </c:pt>
                <c:pt idx="68">
                  <c:v>4465</c:v>
                </c:pt>
                <c:pt idx="69">
                  <c:v>4465</c:v>
                </c:pt>
                <c:pt idx="70">
                  <c:v>4465</c:v>
                </c:pt>
                <c:pt idx="71">
                  <c:v>4465</c:v>
                </c:pt>
                <c:pt idx="72">
                  <c:v>4465</c:v>
                </c:pt>
                <c:pt idx="73">
                  <c:v>4465</c:v>
                </c:pt>
                <c:pt idx="74">
                  <c:v>4465</c:v>
                </c:pt>
                <c:pt idx="75">
                  <c:v>4465</c:v>
                </c:pt>
                <c:pt idx="76">
                  <c:v>4465</c:v>
                </c:pt>
                <c:pt idx="77">
                  <c:v>4465</c:v>
                </c:pt>
                <c:pt idx="78">
                  <c:v>4465</c:v>
                </c:pt>
                <c:pt idx="79">
                  <c:v>4465</c:v>
                </c:pt>
                <c:pt idx="80">
                  <c:v>4465</c:v>
                </c:pt>
                <c:pt idx="81">
                  <c:v>4465</c:v>
                </c:pt>
                <c:pt idx="82">
                  <c:v>4465</c:v>
                </c:pt>
                <c:pt idx="83">
                  <c:v>4465</c:v>
                </c:pt>
                <c:pt idx="84">
                  <c:v>4465</c:v>
                </c:pt>
                <c:pt idx="85">
                  <c:v>4465</c:v>
                </c:pt>
                <c:pt idx="86">
                  <c:v>4465</c:v>
                </c:pt>
                <c:pt idx="87">
                  <c:v>4465</c:v>
                </c:pt>
                <c:pt idx="88">
                  <c:v>4465</c:v>
                </c:pt>
                <c:pt idx="89">
                  <c:v>4465</c:v>
                </c:pt>
                <c:pt idx="90">
                  <c:v>4465</c:v>
                </c:pt>
                <c:pt idx="91">
                  <c:v>4465</c:v>
                </c:pt>
                <c:pt idx="92">
                  <c:v>4465</c:v>
                </c:pt>
                <c:pt idx="93">
                  <c:v>4465</c:v>
                </c:pt>
                <c:pt idx="94">
                  <c:v>4465</c:v>
                </c:pt>
                <c:pt idx="95">
                  <c:v>4465</c:v>
                </c:pt>
                <c:pt idx="96">
                  <c:v>4465</c:v>
                </c:pt>
                <c:pt idx="97">
                  <c:v>4465</c:v>
                </c:pt>
                <c:pt idx="98">
                  <c:v>4465</c:v>
                </c:pt>
                <c:pt idx="99">
                  <c:v>4465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6-4BE4-9625-DEF223F33649}"/>
            </c:ext>
          </c:extLst>
        </c:ser>
        <c:ser>
          <c:idx val="1"/>
          <c:order val="1"/>
          <c:tx>
            <c:strRef>
              <c:f>Model!$O$27</c:f>
              <c:strCache>
                <c:ptCount val="1"/>
                <c:pt idx="0">
                  <c:v>Male #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Model!$A$28:$A$127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Model!$O$28:$O$127</c:f>
              <c:numCache>
                <c:formatCode>0</c:formatCode>
                <c:ptCount val="100"/>
                <c:pt idx="0">
                  <c:v>3351</c:v>
                </c:pt>
                <c:pt idx="1">
                  <c:v>3351</c:v>
                </c:pt>
                <c:pt idx="2">
                  <c:v>3351</c:v>
                </c:pt>
                <c:pt idx="3">
                  <c:v>3351</c:v>
                </c:pt>
                <c:pt idx="4">
                  <c:v>3351</c:v>
                </c:pt>
                <c:pt idx="5">
                  <c:v>3351</c:v>
                </c:pt>
                <c:pt idx="6">
                  <c:v>3351</c:v>
                </c:pt>
                <c:pt idx="7">
                  <c:v>3351</c:v>
                </c:pt>
                <c:pt idx="8">
                  <c:v>3351</c:v>
                </c:pt>
                <c:pt idx="9">
                  <c:v>3351</c:v>
                </c:pt>
                <c:pt idx="10">
                  <c:v>3351</c:v>
                </c:pt>
                <c:pt idx="11">
                  <c:v>3351</c:v>
                </c:pt>
                <c:pt idx="12">
                  <c:v>3351</c:v>
                </c:pt>
                <c:pt idx="13">
                  <c:v>3351</c:v>
                </c:pt>
                <c:pt idx="14">
                  <c:v>3351</c:v>
                </c:pt>
                <c:pt idx="15">
                  <c:v>3351</c:v>
                </c:pt>
                <c:pt idx="16">
                  <c:v>3351</c:v>
                </c:pt>
                <c:pt idx="17">
                  <c:v>3351</c:v>
                </c:pt>
                <c:pt idx="18">
                  <c:v>3351</c:v>
                </c:pt>
                <c:pt idx="19">
                  <c:v>3351</c:v>
                </c:pt>
                <c:pt idx="20">
                  <c:v>3351</c:v>
                </c:pt>
                <c:pt idx="21">
                  <c:v>3351</c:v>
                </c:pt>
                <c:pt idx="22">
                  <c:v>3351</c:v>
                </c:pt>
                <c:pt idx="23">
                  <c:v>3351</c:v>
                </c:pt>
                <c:pt idx="24">
                  <c:v>3351</c:v>
                </c:pt>
                <c:pt idx="25">
                  <c:v>3351</c:v>
                </c:pt>
                <c:pt idx="26">
                  <c:v>3351</c:v>
                </c:pt>
                <c:pt idx="27">
                  <c:v>3351</c:v>
                </c:pt>
                <c:pt idx="28">
                  <c:v>3351</c:v>
                </c:pt>
                <c:pt idx="29">
                  <c:v>3351</c:v>
                </c:pt>
                <c:pt idx="30">
                  <c:v>3351</c:v>
                </c:pt>
                <c:pt idx="31">
                  <c:v>3351</c:v>
                </c:pt>
                <c:pt idx="32">
                  <c:v>3351</c:v>
                </c:pt>
                <c:pt idx="33">
                  <c:v>3351</c:v>
                </c:pt>
                <c:pt idx="34">
                  <c:v>3351</c:v>
                </c:pt>
                <c:pt idx="35">
                  <c:v>3351</c:v>
                </c:pt>
                <c:pt idx="36">
                  <c:v>3351</c:v>
                </c:pt>
                <c:pt idx="37">
                  <c:v>3351</c:v>
                </c:pt>
                <c:pt idx="38">
                  <c:v>3351</c:v>
                </c:pt>
                <c:pt idx="39">
                  <c:v>3351</c:v>
                </c:pt>
                <c:pt idx="40">
                  <c:v>3351</c:v>
                </c:pt>
                <c:pt idx="41">
                  <c:v>3351</c:v>
                </c:pt>
                <c:pt idx="42">
                  <c:v>3351</c:v>
                </c:pt>
                <c:pt idx="43">
                  <c:v>3351</c:v>
                </c:pt>
                <c:pt idx="44">
                  <c:v>3351</c:v>
                </c:pt>
                <c:pt idx="45">
                  <c:v>3351</c:v>
                </c:pt>
                <c:pt idx="46">
                  <c:v>3351</c:v>
                </c:pt>
                <c:pt idx="47">
                  <c:v>3351</c:v>
                </c:pt>
                <c:pt idx="48">
                  <c:v>3351</c:v>
                </c:pt>
                <c:pt idx="49">
                  <c:v>3351</c:v>
                </c:pt>
                <c:pt idx="50">
                  <c:v>3351</c:v>
                </c:pt>
                <c:pt idx="51">
                  <c:v>3351</c:v>
                </c:pt>
                <c:pt idx="52">
                  <c:v>3351</c:v>
                </c:pt>
                <c:pt idx="53">
                  <c:v>3351</c:v>
                </c:pt>
                <c:pt idx="54">
                  <c:v>3351</c:v>
                </c:pt>
                <c:pt idx="55">
                  <c:v>3351</c:v>
                </c:pt>
                <c:pt idx="56">
                  <c:v>3351</c:v>
                </c:pt>
                <c:pt idx="57">
                  <c:v>3351</c:v>
                </c:pt>
                <c:pt idx="58">
                  <c:v>3351</c:v>
                </c:pt>
                <c:pt idx="59">
                  <c:v>3351</c:v>
                </c:pt>
                <c:pt idx="60">
                  <c:v>3351</c:v>
                </c:pt>
                <c:pt idx="61">
                  <c:v>3351</c:v>
                </c:pt>
                <c:pt idx="62">
                  <c:v>3351</c:v>
                </c:pt>
                <c:pt idx="63">
                  <c:v>3351</c:v>
                </c:pt>
                <c:pt idx="64">
                  <c:v>3351</c:v>
                </c:pt>
                <c:pt idx="65">
                  <c:v>3351</c:v>
                </c:pt>
                <c:pt idx="66">
                  <c:v>3351</c:v>
                </c:pt>
                <c:pt idx="67">
                  <c:v>3351</c:v>
                </c:pt>
                <c:pt idx="68">
                  <c:v>3351</c:v>
                </c:pt>
                <c:pt idx="69">
                  <c:v>3351</c:v>
                </c:pt>
                <c:pt idx="70">
                  <c:v>3351</c:v>
                </c:pt>
                <c:pt idx="71">
                  <c:v>3351</c:v>
                </c:pt>
                <c:pt idx="72">
                  <c:v>3351</c:v>
                </c:pt>
                <c:pt idx="73">
                  <c:v>3351</c:v>
                </c:pt>
                <c:pt idx="74">
                  <c:v>3351</c:v>
                </c:pt>
                <c:pt idx="75">
                  <c:v>3351</c:v>
                </c:pt>
                <c:pt idx="76">
                  <c:v>3351</c:v>
                </c:pt>
                <c:pt idx="77">
                  <c:v>3351</c:v>
                </c:pt>
                <c:pt idx="78">
                  <c:v>3351</c:v>
                </c:pt>
                <c:pt idx="79">
                  <c:v>3351</c:v>
                </c:pt>
                <c:pt idx="80">
                  <c:v>3351</c:v>
                </c:pt>
                <c:pt idx="81">
                  <c:v>3351</c:v>
                </c:pt>
                <c:pt idx="82">
                  <c:v>3351</c:v>
                </c:pt>
                <c:pt idx="83">
                  <c:v>3351</c:v>
                </c:pt>
                <c:pt idx="84">
                  <c:v>3351</c:v>
                </c:pt>
                <c:pt idx="85">
                  <c:v>3351</c:v>
                </c:pt>
                <c:pt idx="86">
                  <c:v>3351</c:v>
                </c:pt>
                <c:pt idx="87">
                  <c:v>3351</c:v>
                </c:pt>
                <c:pt idx="88">
                  <c:v>3351</c:v>
                </c:pt>
                <c:pt idx="89">
                  <c:v>3351</c:v>
                </c:pt>
                <c:pt idx="90">
                  <c:v>3351</c:v>
                </c:pt>
                <c:pt idx="91">
                  <c:v>3351</c:v>
                </c:pt>
                <c:pt idx="92">
                  <c:v>3351</c:v>
                </c:pt>
                <c:pt idx="93">
                  <c:v>3351</c:v>
                </c:pt>
                <c:pt idx="94">
                  <c:v>3351</c:v>
                </c:pt>
                <c:pt idx="95">
                  <c:v>3351</c:v>
                </c:pt>
                <c:pt idx="96">
                  <c:v>3351</c:v>
                </c:pt>
                <c:pt idx="97">
                  <c:v>3351</c:v>
                </c:pt>
                <c:pt idx="98">
                  <c:v>3351</c:v>
                </c:pt>
                <c:pt idx="99">
                  <c:v>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16-4BE4-9625-DEF223F33649}"/>
            </c:ext>
          </c:extLst>
        </c:ser>
        <c:ser>
          <c:idx val="2"/>
          <c:order val="2"/>
          <c:tx>
            <c:strRef>
              <c:f>Model!$P$27</c:f>
              <c:strCache>
                <c:ptCount val="1"/>
                <c:pt idx="0">
                  <c:v>Total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Model!$A$28:$A$127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Model!$P$28:$P$127</c:f>
              <c:numCache>
                <c:formatCode>0</c:formatCode>
                <c:ptCount val="100"/>
                <c:pt idx="0">
                  <c:v>7816</c:v>
                </c:pt>
                <c:pt idx="1">
                  <c:v>7816</c:v>
                </c:pt>
                <c:pt idx="2">
                  <c:v>7816</c:v>
                </c:pt>
                <c:pt idx="3">
                  <c:v>7816</c:v>
                </c:pt>
                <c:pt idx="4">
                  <c:v>7816</c:v>
                </c:pt>
                <c:pt idx="5">
                  <c:v>7816</c:v>
                </c:pt>
                <c:pt idx="6">
                  <c:v>7816</c:v>
                </c:pt>
                <c:pt idx="7">
                  <c:v>7816</c:v>
                </c:pt>
                <c:pt idx="8">
                  <c:v>7816</c:v>
                </c:pt>
                <c:pt idx="9">
                  <c:v>7816</c:v>
                </c:pt>
                <c:pt idx="10">
                  <c:v>7816</c:v>
                </c:pt>
                <c:pt idx="11">
                  <c:v>7816</c:v>
                </c:pt>
                <c:pt idx="12">
                  <c:v>7816</c:v>
                </c:pt>
                <c:pt idx="13">
                  <c:v>7816</c:v>
                </c:pt>
                <c:pt idx="14">
                  <c:v>7816</c:v>
                </c:pt>
                <c:pt idx="15">
                  <c:v>7816</c:v>
                </c:pt>
                <c:pt idx="16">
                  <c:v>7816</c:v>
                </c:pt>
                <c:pt idx="17">
                  <c:v>7816</c:v>
                </c:pt>
                <c:pt idx="18">
                  <c:v>7816</c:v>
                </c:pt>
                <c:pt idx="19">
                  <c:v>7816</c:v>
                </c:pt>
                <c:pt idx="20">
                  <c:v>7816</c:v>
                </c:pt>
                <c:pt idx="21">
                  <c:v>7816</c:v>
                </c:pt>
                <c:pt idx="22">
                  <c:v>7816</c:v>
                </c:pt>
                <c:pt idx="23">
                  <c:v>7816</c:v>
                </c:pt>
                <c:pt idx="24">
                  <c:v>7816</c:v>
                </c:pt>
                <c:pt idx="25">
                  <c:v>7816</c:v>
                </c:pt>
                <c:pt idx="26">
                  <c:v>7816</c:v>
                </c:pt>
                <c:pt idx="27">
                  <c:v>7816</c:v>
                </c:pt>
                <c:pt idx="28">
                  <c:v>7816</c:v>
                </c:pt>
                <c:pt idx="29">
                  <c:v>7816</c:v>
                </c:pt>
                <c:pt idx="30">
                  <c:v>7816</c:v>
                </c:pt>
                <c:pt idx="31">
                  <c:v>7816</c:v>
                </c:pt>
                <c:pt idx="32">
                  <c:v>7816</c:v>
                </c:pt>
                <c:pt idx="33">
                  <c:v>7816</c:v>
                </c:pt>
                <c:pt idx="34">
                  <c:v>7816</c:v>
                </c:pt>
                <c:pt idx="35">
                  <c:v>7816</c:v>
                </c:pt>
                <c:pt idx="36">
                  <c:v>7816</c:v>
                </c:pt>
                <c:pt idx="37">
                  <c:v>7816</c:v>
                </c:pt>
                <c:pt idx="38">
                  <c:v>7816</c:v>
                </c:pt>
                <c:pt idx="39">
                  <c:v>7816</c:v>
                </c:pt>
                <c:pt idx="40">
                  <c:v>7816</c:v>
                </c:pt>
                <c:pt idx="41">
                  <c:v>7816</c:v>
                </c:pt>
                <c:pt idx="42">
                  <c:v>7816</c:v>
                </c:pt>
                <c:pt idx="43">
                  <c:v>7816</c:v>
                </c:pt>
                <c:pt idx="44">
                  <c:v>7816</c:v>
                </c:pt>
                <c:pt idx="45">
                  <c:v>7816</c:v>
                </c:pt>
                <c:pt idx="46">
                  <c:v>7816</c:v>
                </c:pt>
                <c:pt idx="47">
                  <c:v>7816</c:v>
                </c:pt>
                <c:pt idx="48">
                  <c:v>7816</c:v>
                </c:pt>
                <c:pt idx="49">
                  <c:v>7816</c:v>
                </c:pt>
                <c:pt idx="50">
                  <c:v>7816</c:v>
                </c:pt>
                <c:pt idx="51">
                  <c:v>7816</c:v>
                </c:pt>
                <c:pt idx="52">
                  <c:v>7816</c:v>
                </c:pt>
                <c:pt idx="53">
                  <c:v>7816</c:v>
                </c:pt>
                <c:pt idx="54">
                  <c:v>7816</c:v>
                </c:pt>
                <c:pt idx="55">
                  <c:v>7816</c:v>
                </c:pt>
                <c:pt idx="56">
                  <c:v>7816</c:v>
                </c:pt>
                <c:pt idx="57">
                  <c:v>7816</c:v>
                </c:pt>
                <c:pt idx="58">
                  <c:v>7816</c:v>
                </c:pt>
                <c:pt idx="59">
                  <c:v>7816</c:v>
                </c:pt>
                <c:pt idx="60">
                  <c:v>7816</c:v>
                </c:pt>
                <c:pt idx="61">
                  <c:v>7816</c:v>
                </c:pt>
                <c:pt idx="62">
                  <c:v>7816</c:v>
                </c:pt>
                <c:pt idx="63">
                  <c:v>7816</c:v>
                </c:pt>
                <c:pt idx="64">
                  <c:v>7816</c:v>
                </c:pt>
                <c:pt idx="65">
                  <c:v>7816</c:v>
                </c:pt>
                <c:pt idx="66">
                  <c:v>7816</c:v>
                </c:pt>
                <c:pt idx="67">
                  <c:v>7816</c:v>
                </c:pt>
                <c:pt idx="68">
                  <c:v>7816</c:v>
                </c:pt>
                <c:pt idx="69">
                  <c:v>7816</c:v>
                </c:pt>
                <c:pt idx="70">
                  <c:v>7816</c:v>
                </c:pt>
                <c:pt idx="71">
                  <c:v>7816</c:v>
                </c:pt>
                <c:pt idx="72">
                  <c:v>7816</c:v>
                </c:pt>
                <c:pt idx="73">
                  <c:v>7816</c:v>
                </c:pt>
                <c:pt idx="74">
                  <c:v>7816</c:v>
                </c:pt>
                <c:pt idx="75">
                  <c:v>7816</c:v>
                </c:pt>
                <c:pt idx="76">
                  <c:v>7816</c:v>
                </c:pt>
                <c:pt idx="77">
                  <c:v>7816</c:v>
                </c:pt>
                <c:pt idx="78">
                  <c:v>7816</c:v>
                </c:pt>
                <c:pt idx="79">
                  <c:v>7816</c:v>
                </c:pt>
                <c:pt idx="80">
                  <c:v>7816</c:v>
                </c:pt>
                <c:pt idx="81">
                  <c:v>7816</c:v>
                </c:pt>
                <c:pt idx="82">
                  <c:v>7816</c:v>
                </c:pt>
                <c:pt idx="83">
                  <c:v>7816</c:v>
                </c:pt>
                <c:pt idx="84">
                  <c:v>7816</c:v>
                </c:pt>
                <c:pt idx="85">
                  <c:v>7816</c:v>
                </c:pt>
                <c:pt idx="86">
                  <c:v>7816</c:v>
                </c:pt>
                <c:pt idx="87">
                  <c:v>7816</c:v>
                </c:pt>
                <c:pt idx="88">
                  <c:v>7816</c:v>
                </c:pt>
                <c:pt idx="89">
                  <c:v>7816</c:v>
                </c:pt>
                <c:pt idx="90">
                  <c:v>7816</c:v>
                </c:pt>
                <c:pt idx="91">
                  <c:v>7816</c:v>
                </c:pt>
                <c:pt idx="92">
                  <c:v>7816</c:v>
                </c:pt>
                <c:pt idx="93">
                  <c:v>7816</c:v>
                </c:pt>
                <c:pt idx="94">
                  <c:v>7816</c:v>
                </c:pt>
                <c:pt idx="95">
                  <c:v>7816</c:v>
                </c:pt>
                <c:pt idx="96">
                  <c:v>7816</c:v>
                </c:pt>
                <c:pt idx="97">
                  <c:v>7816</c:v>
                </c:pt>
                <c:pt idx="98">
                  <c:v>7816</c:v>
                </c:pt>
                <c:pt idx="99">
                  <c:v>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16-4BE4-9625-DEF223F33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8737280"/>
        <c:axId val="388751744"/>
      </c:scatterChart>
      <c:valAx>
        <c:axId val="38873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Time, Yrs</a:t>
                </a:r>
              </a:p>
            </c:rich>
          </c:tx>
          <c:layout>
            <c:manualLayout>
              <c:xMode val="edge"/>
              <c:yMode val="edge"/>
              <c:x val="0.39240594925634292"/>
              <c:y val="0.85440954027088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751744"/>
        <c:crosses val="autoZero"/>
        <c:crossBetween val="midCat"/>
      </c:valAx>
      <c:valAx>
        <c:axId val="388751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Population</a:t>
                </a:r>
              </a:p>
            </c:rich>
          </c:tx>
          <c:layout>
            <c:manualLayout>
              <c:xMode val="edge"/>
              <c:yMode val="edge"/>
              <c:x val="3.3755274261603373E-2"/>
              <c:y val="0.27969455037632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8737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827019723800348"/>
          <c:y val="0.30313588850174217"/>
          <c:w val="0.20042238391087186"/>
          <c:h val="0.2369337979094076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6</xdr:row>
          <xdr:rowOff>106680</xdr:rowOff>
        </xdr:from>
        <xdr:to>
          <xdr:col>7</xdr:col>
          <xdr:colOff>426720</xdr:colOff>
          <xdr:row>8</xdr:row>
          <xdr:rowOff>289560</xdr:rowOff>
        </xdr:to>
        <xdr:sp macro="" textlink="">
          <xdr:nvSpPr>
            <xdr:cNvPr id="1026" name="Button 2" descr="Run Mode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57150</xdr:colOff>
      <xdr:row>9</xdr:row>
      <xdr:rowOff>123825</xdr:rowOff>
    </xdr:from>
    <xdr:to>
      <xdr:col>22</xdr:col>
      <xdr:colOff>304800</xdr:colOff>
      <xdr:row>25</xdr:row>
      <xdr:rowOff>9525</xdr:rowOff>
    </xdr:to>
    <xdr:graphicFrame macro="">
      <xdr:nvGraphicFramePr>
        <xdr:cNvPr id="107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400050</xdr:colOff>
      <xdr:row>9</xdr:row>
      <xdr:rowOff>19050</xdr:rowOff>
    </xdr:from>
    <xdr:to>
      <xdr:col>15</xdr:col>
      <xdr:colOff>38100</xdr:colOff>
      <xdr:row>24</xdr:row>
      <xdr:rowOff>76200</xdr:rowOff>
    </xdr:to>
    <xdr:graphicFrame macro="">
      <xdr:nvGraphicFramePr>
        <xdr:cNvPr id="1071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6</xdr:row>
          <xdr:rowOff>106680</xdr:rowOff>
        </xdr:from>
        <xdr:to>
          <xdr:col>7</xdr:col>
          <xdr:colOff>426720</xdr:colOff>
          <xdr:row>8</xdr:row>
          <xdr:rowOff>289560</xdr:rowOff>
        </xdr:to>
        <xdr:sp macro="" textlink="">
          <xdr:nvSpPr>
            <xdr:cNvPr id="3073" name="Button 1" descr="Run Model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556260</xdr:colOff>
      <xdr:row>8</xdr:row>
      <xdr:rowOff>99060</xdr:rowOff>
    </xdr:from>
    <xdr:to>
      <xdr:col>15</xdr:col>
      <xdr:colOff>196988</xdr:colOff>
      <xdr:row>22</xdr:row>
      <xdr:rowOff>154164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23460" y="1592580"/>
          <a:ext cx="4517528" cy="2767824"/>
        </a:xfrm>
        <a:prstGeom prst="rect">
          <a:avLst/>
        </a:prstGeom>
      </xdr:spPr>
    </xdr:pic>
    <xdr:clientData/>
  </xdr:twoCellAnchor>
  <xdr:twoCellAnchor editAs="oneCell">
    <xdr:from>
      <xdr:col>15</xdr:col>
      <xdr:colOff>243840</xdr:colOff>
      <xdr:row>8</xdr:row>
      <xdr:rowOff>91440</xdr:rowOff>
    </xdr:from>
    <xdr:to>
      <xdr:col>22</xdr:col>
      <xdr:colOff>488071</xdr:colOff>
      <xdr:row>22</xdr:row>
      <xdr:rowOff>140447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87840" y="1584960"/>
          <a:ext cx="4511431" cy="276172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db0007/Dropbox/BSEN%206250/BSEN%206250%20Key/Lab%204-Deer%20Simulation%20New-202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Question 2"/>
      <sheetName val="Question 1"/>
      <sheetName val="Sheet3"/>
      <sheetName val="Lab 4-Deer Simulation New-2021"/>
    </sheetNames>
    <definedNames>
      <definedName name="deer"/>
    </definedNames>
    <sheetDataSet>
      <sheetData sheetId="0">
        <row r="27">
          <cell r="B27" t="str">
            <v>Year 0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142"/>
  <sheetViews>
    <sheetView tabSelected="1" workbookViewId="0">
      <selection activeCell="H15" sqref="H15"/>
    </sheetView>
  </sheetViews>
  <sheetFormatPr defaultRowHeight="13.2" x14ac:dyDescent="0.25"/>
  <sheetData>
    <row r="1" spans="1:6" ht="17.399999999999999" x14ac:dyDescent="0.3">
      <c r="A1" s="7" t="s">
        <v>32</v>
      </c>
    </row>
    <row r="3" spans="1:6" ht="26.4" x14ac:dyDescent="0.25">
      <c r="A3" s="14"/>
      <c r="B3" s="14"/>
      <c r="C3" s="14"/>
      <c r="D3" s="9" t="s">
        <v>35</v>
      </c>
      <c r="E3" s="9" t="s">
        <v>36</v>
      </c>
    </row>
    <row r="4" spans="1:6" x14ac:dyDescent="0.25">
      <c r="A4" s="13" t="s">
        <v>33</v>
      </c>
      <c r="B4" s="13"/>
      <c r="C4" s="13"/>
      <c r="D4" s="10">
        <v>2.5</v>
      </c>
      <c r="E4" s="10">
        <v>2.5</v>
      </c>
    </row>
    <row r="5" spans="1:6" x14ac:dyDescent="0.25">
      <c r="A5" s="13" t="s">
        <v>34</v>
      </c>
      <c r="B5" s="13"/>
      <c r="C5" s="13"/>
      <c r="D5" s="10">
        <v>250</v>
      </c>
      <c r="E5" s="10">
        <v>250</v>
      </c>
    </row>
    <row r="6" spans="1:6" x14ac:dyDescent="0.25">
      <c r="A6" s="6" t="s">
        <v>21</v>
      </c>
      <c r="C6" s="6" t="s">
        <v>21</v>
      </c>
      <c r="D6" s="6" t="s">
        <v>21</v>
      </c>
    </row>
    <row r="8" spans="1:6" ht="13.8" thickBot="1" x14ac:dyDescent="0.3">
      <c r="A8" s="2"/>
      <c r="B8" s="2"/>
      <c r="C8" s="2"/>
    </row>
    <row r="9" spans="1:6" ht="27" thickTop="1" x14ac:dyDescent="0.25">
      <c r="A9" s="4" t="s">
        <v>24</v>
      </c>
      <c r="B9" s="4" t="s">
        <v>25</v>
      </c>
      <c r="C9" s="4" t="s">
        <v>26</v>
      </c>
      <c r="D9" s="4" t="s">
        <v>27</v>
      </c>
      <c r="E9" s="4" t="s">
        <v>28</v>
      </c>
      <c r="F9" s="4" t="s">
        <v>29</v>
      </c>
    </row>
    <row r="10" spans="1:6" ht="13.8" thickBot="1" x14ac:dyDescent="0.3">
      <c r="A10" s="5"/>
      <c r="B10" s="5" t="s">
        <v>18</v>
      </c>
      <c r="C10" s="5" t="s">
        <v>19</v>
      </c>
      <c r="D10" s="5" t="s">
        <v>20</v>
      </c>
      <c r="E10" s="5" t="s">
        <v>22</v>
      </c>
      <c r="F10" s="5" t="s">
        <v>23</v>
      </c>
    </row>
    <row r="11" spans="1:6" ht="14.4" thickTop="1" thickBot="1" x14ac:dyDescent="0.3">
      <c r="A11" s="3">
        <v>0</v>
      </c>
      <c r="B11" s="3">
        <v>0.62</v>
      </c>
      <c r="C11" s="3">
        <v>0</v>
      </c>
      <c r="D11" s="3">
        <v>1000</v>
      </c>
      <c r="E11" s="3">
        <v>1000</v>
      </c>
      <c r="F11" s="3">
        <v>0</v>
      </c>
    </row>
    <row r="12" spans="1:6" ht="14.4" thickTop="1" thickBot="1" x14ac:dyDescent="0.3">
      <c r="A12" s="3">
        <v>1</v>
      </c>
      <c r="B12" s="3">
        <v>0.87</v>
      </c>
      <c r="C12" s="3">
        <v>0.5</v>
      </c>
      <c r="D12" s="3">
        <v>620</v>
      </c>
      <c r="E12" s="3">
        <v>694</v>
      </c>
      <c r="F12" s="3">
        <v>0.8</v>
      </c>
    </row>
    <row r="13" spans="1:6" ht="14.4" thickTop="1" thickBot="1" x14ac:dyDescent="0.3">
      <c r="A13" s="3">
        <v>2</v>
      </c>
      <c r="B13" s="3">
        <v>0.88</v>
      </c>
      <c r="C13" s="3">
        <v>0.6</v>
      </c>
      <c r="D13" s="3">
        <v>539</v>
      </c>
      <c r="E13" s="3">
        <v>543</v>
      </c>
      <c r="F13" s="3">
        <v>0.89</v>
      </c>
    </row>
    <row r="14" spans="1:6" ht="14.4" thickTop="1" thickBot="1" x14ac:dyDescent="0.3">
      <c r="A14" s="3">
        <v>3</v>
      </c>
      <c r="B14" s="3">
        <v>0.89</v>
      </c>
      <c r="C14" s="3">
        <v>0.63</v>
      </c>
      <c r="D14" s="3">
        <v>474</v>
      </c>
      <c r="E14" s="3">
        <v>406</v>
      </c>
      <c r="F14" s="3">
        <v>0.92</v>
      </c>
    </row>
    <row r="15" spans="1:6" ht="14.4" thickTop="1" thickBot="1" x14ac:dyDescent="0.3">
      <c r="A15" s="3">
        <v>4</v>
      </c>
      <c r="B15" s="3">
        <v>0.9</v>
      </c>
      <c r="C15" s="3">
        <v>0.66</v>
      </c>
      <c r="D15" s="3">
        <v>422</v>
      </c>
      <c r="E15" s="3">
        <v>289</v>
      </c>
      <c r="F15" s="3">
        <v>0.95</v>
      </c>
    </row>
    <row r="16" spans="1:6" ht="14.4" thickTop="1" thickBot="1" x14ac:dyDescent="0.3">
      <c r="A16" s="3">
        <v>5</v>
      </c>
      <c r="B16" s="3">
        <v>0.88</v>
      </c>
      <c r="C16" s="3">
        <v>0.68</v>
      </c>
      <c r="D16" s="3">
        <v>380</v>
      </c>
      <c r="E16" s="3">
        <v>195</v>
      </c>
      <c r="F16" s="3">
        <v>0.98</v>
      </c>
    </row>
    <row r="17" spans="1:19" ht="14.4" thickTop="1" thickBot="1" x14ac:dyDescent="0.3">
      <c r="A17" s="3">
        <v>6</v>
      </c>
      <c r="B17" s="3">
        <v>0.86</v>
      </c>
      <c r="C17" s="3">
        <v>0.7</v>
      </c>
      <c r="D17" s="3">
        <v>334</v>
      </c>
      <c r="E17" s="3">
        <v>120</v>
      </c>
      <c r="F17" s="3">
        <v>0.99</v>
      </c>
    </row>
    <row r="18" spans="1:19" ht="14.4" thickTop="1" thickBot="1" x14ac:dyDescent="0.3">
      <c r="A18" s="3">
        <v>7</v>
      </c>
      <c r="B18" s="3">
        <v>0.78</v>
      </c>
      <c r="C18" s="3">
        <v>0.68</v>
      </c>
      <c r="D18" s="3">
        <v>287</v>
      </c>
      <c r="E18" s="3">
        <v>62</v>
      </c>
      <c r="F18" s="3">
        <v>0.99</v>
      </c>
    </row>
    <row r="19" spans="1:19" ht="14.4" thickTop="1" thickBot="1" x14ac:dyDescent="0.3">
      <c r="A19" s="3">
        <v>8</v>
      </c>
      <c r="B19" s="3">
        <v>0.62</v>
      </c>
      <c r="C19" s="3">
        <v>0.6</v>
      </c>
      <c r="D19" s="3">
        <v>224</v>
      </c>
      <c r="E19" s="3">
        <v>29</v>
      </c>
      <c r="F19" s="3">
        <v>0.99</v>
      </c>
    </row>
    <row r="20" spans="1:19" ht="14.4" thickTop="1" thickBot="1" x14ac:dyDescent="0.3">
      <c r="A20" s="3">
        <v>9</v>
      </c>
      <c r="B20" s="3">
        <v>0.3</v>
      </c>
      <c r="C20" s="3">
        <v>0.5</v>
      </c>
      <c r="D20" s="3">
        <v>139</v>
      </c>
      <c r="E20" s="3">
        <v>11</v>
      </c>
      <c r="F20" s="3">
        <v>0.99</v>
      </c>
    </row>
    <row r="21" spans="1:19" ht="14.4" thickTop="1" thickBot="1" x14ac:dyDescent="0.3">
      <c r="A21" s="3">
        <v>10</v>
      </c>
      <c r="B21" s="3">
        <v>0.1</v>
      </c>
      <c r="C21" s="3">
        <v>0.4</v>
      </c>
      <c r="D21" s="3">
        <v>42</v>
      </c>
      <c r="E21" s="3">
        <v>2</v>
      </c>
      <c r="F21" s="3">
        <v>0.99</v>
      </c>
    </row>
    <row r="22" spans="1:19" ht="14.4" thickTop="1" thickBot="1" x14ac:dyDescent="0.3">
      <c r="A22" s="3">
        <v>11</v>
      </c>
      <c r="B22" s="3">
        <v>0</v>
      </c>
      <c r="C22" s="3">
        <v>0.3</v>
      </c>
      <c r="D22" s="3">
        <v>4</v>
      </c>
      <c r="E22" s="3">
        <v>0</v>
      </c>
      <c r="F22" s="3">
        <v>0.99</v>
      </c>
    </row>
    <row r="23" spans="1:19" ht="13.8" thickTop="1" x14ac:dyDescent="0.25">
      <c r="A23" t="s">
        <v>31</v>
      </c>
      <c r="B23">
        <f>AVERAGE(B11:B22)</f>
        <v>0.64166666666666672</v>
      </c>
      <c r="C23">
        <f>AVERAGE(C11:C22)</f>
        <v>0.52083333333333337</v>
      </c>
      <c r="D23" t="s">
        <v>21</v>
      </c>
      <c r="E23" s="6" t="s">
        <v>21</v>
      </c>
    </row>
    <row r="26" spans="1:19" x14ac:dyDescent="0.25">
      <c r="B26" t="s">
        <v>12</v>
      </c>
    </row>
    <row r="27" spans="1:19" x14ac:dyDescent="0.25">
      <c r="A27" t="s">
        <v>0</v>
      </c>
      <c r="B27" t="s">
        <v>17</v>
      </c>
      <c r="C27" t="s">
        <v>1</v>
      </c>
      <c r="D27" t="s">
        <v>2</v>
      </c>
      <c r="E27" t="s">
        <v>3</v>
      </c>
      <c r="F27" t="s">
        <v>4</v>
      </c>
      <c r="G27" t="s">
        <v>5</v>
      </c>
      <c r="H27" t="s">
        <v>6</v>
      </c>
      <c r="I27" t="s">
        <v>7</v>
      </c>
      <c r="J27" t="s">
        <v>8</v>
      </c>
      <c r="K27" t="s">
        <v>9</v>
      </c>
      <c r="L27" t="s">
        <v>10</v>
      </c>
      <c r="M27" t="s">
        <v>11</v>
      </c>
      <c r="N27" t="s">
        <v>13</v>
      </c>
      <c r="O27" t="s">
        <v>14</v>
      </c>
      <c r="P27" t="s">
        <v>30</v>
      </c>
      <c r="Q27" t="s">
        <v>15</v>
      </c>
      <c r="R27" t="s">
        <v>16</v>
      </c>
    </row>
    <row r="28" spans="1:19" x14ac:dyDescent="0.25">
      <c r="A28">
        <v>1</v>
      </c>
      <c r="B28" s="1">
        <v>2000</v>
      </c>
      <c r="C28" s="1">
        <v>1314</v>
      </c>
      <c r="D28" s="1">
        <v>1082</v>
      </c>
      <c r="E28" s="1">
        <v>880</v>
      </c>
      <c r="F28" s="1">
        <v>711</v>
      </c>
      <c r="G28" s="1">
        <v>575</v>
      </c>
      <c r="H28" s="1">
        <v>454</v>
      </c>
      <c r="I28" s="1">
        <v>349</v>
      </c>
      <c r="J28" s="1">
        <v>253</v>
      </c>
      <c r="K28" s="1">
        <v>150</v>
      </c>
      <c r="L28" s="1">
        <v>44</v>
      </c>
      <c r="M28" s="1">
        <v>4</v>
      </c>
      <c r="N28" s="1">
        <v>4465</v>
      </c>
      <c r="O28" s="1">
        <v>3351</v>
      </c>
      <c r="P28" s="1">
        <v>7816</v>
      </c>
      <c r="Q28" s="1">
        <v>0</v>
      </c>
      <c r="R28" s="1">
        <v>0</v>
      </c>
      <c r="S28" s="1"/>
    </row>
    <row r="29" spans="1:19" x14ac:dyDescent="0.25">
      <c r="A29">
        <v>2</v>
      </c>
      <c r="B29" s="1">
        <v>2000</v>
      </c>
      <c r="C29" s="1">
        <v>1314</v>
      </c>
      <c r="D29" s="1">
        <v>1082</v>
      </c>
      <c r="E29" s="1">
        <v>880</v>
      </c>
      <c r="F29" s="1">
        <v>711</v>
      </c>
      <c r="G29" s="1">
        <v>575</v>
      </c>
      <c r="H29" s="1">
        <v>454</v>
      </c>
      <c r="I29" s="1">
        <v>349</v>
      </c>
      <c r="J29" s="1">
        <v>253</v>
      </c>
      <c r="K29" s="1">
        <v>150</v>
      </c>
      <c r="L29" s="1">
        <v>44</v>
      </c>
      <c r="M29" s="1">
        <v>4</v>
      </c>
      <c r="N29" s="1">
        <v>4465</v>
      </c>
      <c r="O29" s="1">
        <v>3351</v>
      </c>
      <c r="P29" s="1">
        <v>7816</v>
      </c>
      <c r="Q29" s="1">
        <v>0</v>
      </c>
      <c r="R29" s="1">
        <v>0</v>
      </c>
      <c r="S29" s="1"/>
    </row>
    <row r="30" spans="1:19" x14ac:dyDescent="0.25">
      <c r="A30">
        <v>3</v>
      </c>
      <c r="B30" s="1">
        <v>2000</v>
      </c>
      <c r="C30" s="1">
        <v>1314</v>
      </c>
      <c r="D30" s="1">
        <v>1082</v>
      </c>
      <c r="E30" s="1">
        <v>880</v>
      </c>
      <c r="F30" s="1">
        <v>711</v>
      </c>
      <c r="G30" s="1">
        <v>575</v>
      </c>
      <c r="H30" s="1">
        <v>454</v>
      </c>
      <c r="I30" s="1">
        <v>349</v>
      </c>
      <c r="J30" s="1">
        <v>253</v>
      </c>
      <c r="K30" s="1">
        <v>150</v>
      </c>
      <c r="L30" s="1">
        <v>44</v>
      </c>
      <c r="M30" s="1">
        <v>4</v>
      </c>
      <c r="N30" s="1">
        <v>4465</v>
      </c>
      <c r="O30" s="1">
        <v>3351</v>
      </c>
      <c r="P30" s="1">
        <v>7816</v>
      </c>
      <c r="Q30" s="1">
        <v>0</v>
      </c>
      <c r="R30" s="1">
        <v>0</v>
      </c>
      <c r="S30" s="1"/>
    </row>
    <row r="31" spans="1:19" x14ac:dyDescent="0.25">
      <c r="A31">
        <v>4</v>
      </c>
      <c r="B31" s="1">
        <v>2000</v>
      </c>
      <c r="C31" s="1">
        <v>1314</v>
      </c>
      <c r="D31" s="1">
        <v>1082</v>
      </c>
      <c r="E31" s="1">
        <v>880</v>
      </c>
      <c r="F31" s="1">
        <v>711</v>
      </c>
      <c r="G31" s="1">
        <v>575</v>
      </c>
      <c r="H31" s="1">
        <v>454</v>
      </c>
      <c r="I31" s="1">
        <v>349</v>
      </c>
      <c r="J31" s="1">
        <v>253</v>
      </c>
      <c r="K31" s="1">
        <v>150</v>
      </c>
      <c r="L31" s="1">
        <v>44</v>
      </c>
      <c r="M31" s="1">
        <v>4</v>
      </c>
      <c r="N31" s="1">
        <v>4465</v>
      </c>
      <c r="O31" s="1">
        <v>3351</v>
      </c>
      <c r="P31" s="1">
        <v>7816</v>
      </c>
      <c r="Q31" s="1">
        <v>0</v>
      </c>
      <c r="R31" s="1">
        <v>0</v>
      </c>
      <c r="S31" s="1"/>
    </row>
    <row r="32" spans="1:19" x14ac:dyDescent="0.25">
      <c r="A32">
        <v>5</v>
      </c>
      <c r="B32" s="1">
        <v>2000</v>
      </c>
      <c r="C32" s="1">
        <v>1314</v>
      </c>
      <c r="D32" s="1">
        <v>1082</v>
      </c>
      <c r="E32" s="1">
        <v>880</v>
      </c>
      <c r="F32" s="1">
        <v>711</v>
      </c>
      <c r="G32" s="1">
        <v>575</v>
      </c>
      <c r="H32" s="1">
        <v>454</v>
      </c>
      <c r="I32" s="1">
        <v>349</v>
      </c>
      <c r="J32" s="1">
        <v>253</v>
      </c>
      <c r="K32" s="1">
        <v>150</v>
      </c>
      <c r="L32" s="1">
        <v>44</v>
      </c>
      <c r="M32" s="1">
        <v>4</v>
      </c>
      <c r="N32" s="1">
        <v>4465</v>
      </c>
      <c r="O32" s="1">
        <v>3351</v>
      </c>
      <c r="P32" s="1">
        <v>7816</v>
      </c>
      <c r="Q32" s="1">
        <v>0</v>
      </c>
      <c r="R32" s="1">
        <v>0</v>
      </c>
      <c r="S32" s="1"/>
    </row>
    <row r="33" spans="1:19" x14ac:dyDescent="0.25">
      <c r="A33">
        <v>6</v>
      </c>
      <c r="B33" s="1">
        <v>2000</v>
      </c>
      <c r="C33" s="1">
        <v>1314</v>
      </c>
      <c r="D33" s="1">
        <v>1082</v>
      </c>
      <c r="E33" s="1">
        <v>880</v>
      </c>
      <c r="F33" s="1">
        <v>711</v>
      </c>
      <c r="G33" s="1">
        <v>575</v>
      </c>
      <c r="H33" s="1">
        <v>454</v>
      </c>
      <c r="I33" s="1">
        <v>349</v>
      </c>
      <c r="J33" s="1">
        <v>253</v>
      </c>
      <c r="K33" s="1">
        <v>150</v>
      </c>
      <c r="L33" s="1">
        <v>44</v>
      </c>
      <c r="M33" s="1">
        <v>4</v>
      </c>
      <c r="N33" s="1">
        <v>4465</v>
      </c>
      <c r="O33" s="1">
        <v>3351</v>
      </c>
      <c r="P33" s="1">
        <v>7816</v>
      </c>
      <c r="Q33" s="1">
        <v>0</v>
      </c>
      <c r="R33" s="1">
        <v>0</v>
      </c>
      <c r="S33" s="1"/>
    </row>
    <row r="34" spans="1:19" x14ac:dyDescent="0.25">
      <c r="A34">
        <v>7</v>
      </c>
      <c r="B34" s="1">
        <v>2000</v>
      </c>
      <c r="C34" s="1">
        <v>1314</v>
      </c>
      <c r="D34" s="1">
        <v>1082</v>
      </c>
      <c r="E34" s="1">
        <v>880</v>
      </c>
      <c r="F34" s="1">
        <v>711</v>
      </c>
      <c r="G34" s="1">
        <v>575</v>
      </c>
      <c r="H34" s="1">
        <v>454</v>
      </c>
      <c r="I34" s="1">
        <v>349</v>
      </c>
      <c r="J34" s="1">
        <v>253</v>
      </c>
      <c r="K34" s="1">
        <v>150</v>
      </c>
      <c r="L34" s="1">
        <v>44</v>
      </c>
      <c r="M34" s="1">
        <v>4</v>
      </c>
      <c r="N34" s="1">
        <v>4465</v>
      </c>
      <c r="O34" s="1">
        <v>3351</v>
      </c>
      <c r="P34" s="1">
        <v>7816</v>
      </c>
      <c r="Q34" s="1">
        <v>0</v>
      </c>
      <c r="R34" s="1">
        <v>0</v>
      </c>
      <c r="S34" s="1"/>
    </row>
    <row r="35" spans="1:19" x14ac:dyDescent="0.25">
      <c r="A35">
        <v>8</v>
      </c>
      <c r="B35" s="1">
        <v>2000</v>
      </c>
      <c r="C35" s="1">
        <v>1314</v>
      </c>
      <c r="D35" s="1">
        <v>1082</v>
      </c>
      <c r="E35" s="1">
        <v>880</v>
      </c>
      <c r="F35" s="1">
        <v>711</v>
      </c>
      <c r="G35" s="1">
        <v>575</v>
      </c>
      <c r="H35" s="1">
        <v>454</v>
      </c>
      <c r="I35" s="1">
        <v>349</v>
      </c>
      <c r="J35" s="1">
        <v>253</v>
      </c>
      <c r="K35" s="1">
        <v>150</v>
      </c>
      <c r="L35" s="1">
        <v>44</v>
      </c>
      <c r="M35" s="1">
        <v>4</v>
      </c>
      <c r="N35" s="1">
        <v>4465</v>
      </c>
      <c r="O35" s="1">
        <v>3351</v>
      </c>
      <c r="P35" s="1">
        <v>7816</v>
      </c>
      <c r="Q35" s="1">
        <v>0</v>
      </c>
      <c r="R35" s="1">
        <v>0</v>
      </c>
      <c r="S35" s="1"/>
    </row>
    <row r="36" spans="1:19" x14ac:dyDescent="0.25">
      <c r="A36">
        <v>9</v>
      </c>
      <c r="B36" s="1">
        <v>2000</v>
      </c>
      <c r="C36" s="1">
        <v>1314</v>
      </c>
      <c r="D36" s="1">
        <v>1082</v>
      </c>
      <c r="E36" s="1">
        <v>880</v>
      </c>
      <c r="F36" s="1">
        <v>711</v>
      </c>
      <c r="G36" s="1">
        <v>575</v>
      </c>
      <c r="H36" s="1">
        <v>454</v>
      </c>
      <c r="I36" s="1">
        <v>349</v>
      </c>
      <c r="J36" s="1">
        <v>253</v>
      </c>
      <c r="K36" s="1">
        <v>150</v>
      </c>
      <c r="L36" s="1">
        <v>44</v>
      </c>
      <c r="M36" s="1">
        <v>4</v>
      </c>
      <c r="N36" s="1">
        <v>4465</v>
      </c>
      <c r="O36" s="1">
        <v>3351</v>
      </c>
      <c r="P36" s="1">
        <v>7816</v>
      </c>
      <c r="Q36" s="1">
        <v>0</v>
      </c>
      <c r="R36" s="1">
        <v>0</v>
      </c>
      <c r="S36" s="1"/>
    </row>
    <row r="37" spans="1:19" x14ac:dyDescent="0.25">
      <c r="A37">
        <v>10</v>
      </c>
      <c r="B37" s="1">
        <v>2000</v>
      </c>
      <c r="C37" s="1">
        <v>1314</v>
      </c>
      <c r="D37" s="1">
        <v>1082</v>
      </c>
      <c r="E37" s="1">
        <v>880</v>
      </c>
      <c r="F37" s="1">
        <v>711</v>
      </c>
      <c r="G37" s="1">
        <v>575</v>
      </c>
      <c r="H37" s="1">
        <v>454</v>
      </c>
      <c r="I37" s="1">
        <v>349</v>
      </c>
      <c r="J37" s="1">
        <v>253</v>
      </c>
      <c r="K37" s="1">
        <v>150</v>
      </c>
      <c r="L37" s="1">
        <v>44</v>
      </c>
      <c r="M37" s="1">
        <v>4</v>
      </c>
      <c r="N37" s="1">
        <v>4465</v>
      </c>
      <c r="O37" s="1">
        <v>3351</v>
      </c>
      <c r="P37" s="1">
        <v>7816</v>
      </c>
      <c r="Q37" s="1">
        <v>0</v>
      </c>
      <c r="R37" s="1">
        <v>0</v>
      </c>
      <c r="S37" s="1"/>
    </row>
    <row r="38" spans="1:19" x14ac:dyDescent="0.25">
      <c r="A38">
        <v>11</v>
      </c>
      <c r="B38" s="1">
        <v>2000</v>
      </c>
      <c r="C38" s="1">
        <v>1314</v>
      </c>
      <c r="D38" s="1">
        <v>1082</v>
      </c>
      <c r="E38" s="1">
        <v>880</v>
      </c>
      <c r="F38" s="1">
        <v>711</v>
      </c>
      <c r="G38" s="1">
        <v>575</v>
      </c>
      <c r="H38" s="1">
        <v>454</v>
      </c>
      <c r="I38" s="1">
        <v>349</v>
      </c>
      <c r="J38" s="1">
        <v>253</v>
      </c>
      <c r="K38" s="1">
        <v>150</v>
      </c>
      <c r="L38" s="1">
        <v>44</v>
      </c>
      <c r="M38" s="1">
        <v>4</v>
      </c>
      <c r="N38" s="1">
        <v>4465</v>
      </c>
      <c r="O38" s="1">
        <v>3351</v>
      </c>
      <c r="P38" s="1">
        <v>7816</v>
      </c>
      <c r="Q38" s="1">
        <v>0</v>
      </c>
      <c r="R38" s="1">
        <v>0</v>
      </c>
      <c r="S38" s="1"/>
    </row>
    <row r="39" spans="1:19" x14ac:dyDescent="0.25">
      <c r="A39">
        <v>12</v>
      </c>
      <c r="B39" s="1">
        <v>2000</v>
      </c>
      <c r="C39" s="1">
        <v>1314</v>
      </c>
      <c r="D39" s="1">
        <v>1082</v>
      </c>
      <c r="E39" s="1">
        <v>880</v>
      </c>
      <c r="F39" s="1">
        <v>711</v>
      </c>
      <c r="G39" s="1">
        <v>575</v>
      </c>
      <c r="H39" s="1">
        <v>454</v>
      </c>
      <c r="I39" s="1">
        <v>349</v>
      </c>
      <c r="J39" s="1">
        <v>253</v>
      </c>
      <c r="K39" s="1">
        <v>150</v>
      </c>
      <c r="L39" s="1">
        <v>44</v>
      </c>
      <c r="M39" s="1">
        <v>4</v>
      </c>
      <c r="N39" s="1">
        <v>4465</v>
      </c>
      <c r="O39" s="1">
        <v>3351</v>
      </c>
      <c r="P39" s="1">
        <v>7816</v>
      </c>
      <c r="Q39" s="1">
        <v>0</v>
      </c>
      <c r="R39" s="1">
        <v>0</v>
      </c>
      <c r="S39" s="1"/>
    </row>
    <row r="40" spans="1:19" x14ac:dyDescent="0.25">
      <c r="A40">
        <v>13</v>
      </c>
      <c r="B40" s="1">
        <v>2000</v>
      </c>
      <c r="C40" s="1">
        <v>1314</v>
      </c>
      <c r="D40" s="1">
        <v>1082</v>
      </c>
      <c r="E40" s="1">
        <v>880</v>
      </c>
      <c r="F40" s="1">
        <v>711</v>
      </c>
      <c r="G40" s="1">
        <v>575</v>
      </c>
      <c r="H40" s="1">
        <v>454</v>
      </c>
      <c r="I40" s="1">
        <v>349</v>
      </c>
      <c r="J40" s="1">
        <v>253</v>
      </c>
      <c r="K40" s="1">
        <v>150</v>
      </c>
      <c r="L40" s="1">
        <v>44</v>
      </c>
      <c r="M40" s="1">
        <v>4</v>
      </c>
      <c r="N40" s="1">
        <v>4465</v>
      </c>
      <c r="O40" s="1">
        <v>3351</v>
      </c>
      <c r="P40" s="1">
        <v>7816</v>
      </c>
      <c r="Q40" s="1">
        <v>0</v>
      </c>
      <c r="R40" s="1">
        <v>0</v>
      </c>
      <c r="S40" s="1"/>
    </row>
    <row r="41" spans="1:19" x14ac:dyDescent="0.25">
      <c r="A41">
        <v>14</v>
      </c>
      <c r="B41" s="1">
        <v>2000</v>
      </c>
      <c r="C41" s="1">
        <v>1314</v>
      </c>
      <c r="D41" s="1">
        <v>1082</v>
      </c>
      <c r="E41" s="1">
        <v>880</v>
      </c>
      <c r="F41" s="1">
        <v>711</v>
      </c>
      <c r="G41" s="1">
        <v>575</v>
      </c>
      <c r="H41" s="1">
        <v>454</v>
      </c>
      <c r="I41" s="1">
        <v>349</v>
      </c>
      <c r="J41" s="1">
        <v>253</v>
      </c>
      <c r="K41" s="1">
        <v>150</v>
      </c>
      <c r="L41" s="1">
        <v>44</v>
      </c>
      <c r="M41" s="1">
        <v>4</v>
      </c>
      <c r="N41" s="1">
        <v>4465</v>
      </c>
      <c r="O41" s="1">
        <v>3351</v>
      </c>
      <c r="P41" s="1">
        <v>7816</v>
      </c>
      <c r="Q41" s="1">
        <v>0</v>
      </c>
      <c r="R41" s="1">
        <v>0</v>
      </c>
      <c r="S41" s="1"/>
    </row>
    <row r="42" spans="1:19" x14ac:dyDescent="0.25">
      <c r="A42">
        <v>15</v>
      </c>
      <c r="B42" s="1">
        <v>2000</v>
      </c>
      <c r="C42" s="1">
        <v>1314</v>
      </c>
      <c r="D42" s="1">
        <v>1082</v>
      </c>
      <c r="E42" s="1">
        <v>880</v>
      </c>
      <c r="F42" s="1">
        <v>711</v>
      </c>
      <c r="G42" s="1">
        <v>575</v>
      </c>
      <c r="H42" s="1">
        <v>454</v>
      </c>
      <c r="I42" s="1">
        <v>349</v>
      </c>
      <c r="J42" s="1">
        <v>253</v>
      </c>
      <c r="K42" s="1">
        <v>150</v>
      </c>
      <c r="L42" s="1">
        <v>44</v>
      </c>
      <c r="M42" s="1">
        <v>4</v>
      </c>
      <c r="N42" s="1">
        <v>4465</v>
      </c>
      <c r="O42" s="1">
        <v>3351</v>
      </c>
      <c r="P42" s="1">
        <v>7816</v>
      </c>
      <c r="Q42" s="1">
        <v>0</v>
      </c>
      <c r="R42" s="1">
        <v>0</v>
      </c>
      <c r="S42" s="1"/>
    </row>
    <row r="43" spans="1:19" x14ac:dyDescent="0.25">
      <c r="A43">
        <v>16</v>
      </c>
      <c r="B43" s="1">
        <v>2000</v>
      </c>
      <c r="C43" s="1">
        <v>1314</v>
      </c>
      <c r="D43" s="1">
        <v>1082</v>
      </c>
      <c r="E43" s="1">
        <v>880</v>
      </c>
      <c r="F43" s="1">
        <v>711</v>
      </c>
      <c r="G43" s="1">
        <v>575</v>
      </c>
      <c r="H43" s="1">
        <v>454</v>
      </c>
      <c r="I43" s="1">
        <v>349</v>
      </c>
      <c r="J43" s="1">
        <v>253</v>
      </c>
      <c r="K43" s="1">
        <v>150</v>
      </c>
      <c r="L43" s="1">
        <v>44</v>
      </c>
      <c r="M43" s="1">
        <v>4</v>
      </c>
      <c r="N43" s="1">
        <v>4465</v>
      </c>
      <c r="O43" s="1">
        <v>3351</v>
      </c>
      <c r="P43" s="1">
        <v>7816</v>
      </c>
      <c r="Q43" s="1">
        <v>0</v>
      </c>
      <c r="R43" s="1">
        <v>0</v>
      </c>
      <c r="S43" s="1"/>
    </row>
    <row r="44" spans="1:19" x14ac:dyDescent="0.25">
      <c r="A44">
        <v>17</v>
      </c>
      <c r="B44" s="1">
        <v>2000</v>
      </c>
      <c r="C44" s="1">
        <v>1314</v>
      </c>
      <c r="D44" s="1">
        <v>1082</v>
      </c>
      <c r="E44" s="1">
        <v>880</v>
      </c>
      <c r="F44" s="1">
        <v>711</v>
      </c>
      <c r="G44" s="1">
        <v>575</v>
      </c>
      <c r="H44" s="1">
        <v>454</v>
      </c>
      <c r="I44" s="1">
        <v>349</v>
      </c>
      <c r="J44" s="1">
        <v>253</v>
      </c>
      <c r="K44" s="1">
        <v>150</v>
      </c>
      <c r="L44" s="1">
        <v>44</v>
      </c>
      <c r="M44" s="1">
        <v>4</v>
      </c>
      <c r="N44" s="1">
        <v>4465</v>
      </c>
      <c r="O44" s="1">
        <v>3351</v>
      </c>
      <c r="P44" s="1">
        <v>7816</v>
      </c>
      <c r="Q44" s="1">
        <v>0</v>
      </c>
      <c r="R44" s="1">
        <v>0</v>
      </c>
      <c r="S44" s="1"/>
    </row>
    <row r="45" spans="1:19" x14ac:dyDescent="0.25">
      <c r="A45">
        <v>18</v>
      </c>
      <c r="B45" s="1">
        <v>2000</v>
      </c>
      <c r="C45" s="1">
        <v>1314</v>
      </c>
      <c r="D45" s="1">
        <v>1082</v>
      </c>
      <c r="E45" s="1">
        <v>880</v>
      </c>
      <c r="F45" s="1">
        <v>711</v>
      </c>
      <c r="G45" s="1">
        <v>575</v>
      </c>
      <c r="H45" s="1">
        <v>454</v>
      </c>
      <c r="I45" s="1">
        <v>349</v>
      </c>
      <c r="J45" s="1">
        <v>253</v>
      </c>
      <c r="K45" s="1">
        <v>150</v>
      </c>
      <c r="L45" s="1">
        <v>44</v>
      </c>
      <c r="M45" s="1">
        <v>4</v>
      </c>
      <c r="N45" s="1">
        <v>4465</v>
      </c>
      <c r="O45" s="1">
        <v>3351</v>
      </c>
      <c r="P45" s="1">
        <v>7816</v>
      </c>
      <c r="Q45" s="1">
        <v>0</v>
      </c>
      <c r="R45" s="1">
        <v>0</v>
      </c>
      <c r="S45" s="1"/>
    </row>
    <row r="46" spans="1:19" x14ac:dyDescent="0.25">
      <c r="A46">
        <v>19</v>
      </c>
      <c r="B46" s="1">
        <v>2000</v>
      </c>
      <c r="C46" s="1">
        <v>1314</v>
      </c>
      <c r="D46" s="1">
        <v>1082</v>
      </c>
      <c r="E46" s="1">
        <v>880</v>
      </c>
      <c r="F46" s="1">
        <v>711</v>
      </c>
      <c r="G46" s="1">
        <v>575</v>
      </c>
      <c r="H46" s="1">
        <v>454</v>
      </c>
      <c r="I46" s="1">
        <v>349</v>
      </c>
      <c r="J46" s="1">
        <v>253</v>
      </c>
      <c r="K46" s="1">
        <v>150</v>
      </c>
      <c r="L46" s="1">
        <v>44</v>
      </c>
      <c r="M46" s="1">
        <v>4</v>
      </c>
      <c r="N46" s="1">
        <v>4465</v>
      </c>
      <c r="O46" s="1">
        <v>3351</v>
      </c>
      <c r="P46" s="1">
        <v>7816</v>
      </c>
      <c r="Q46" s="1">
        <v>0</v>
      </c>
      <c r="R46" s="1">
        <v>0</v>
      </c>
      <c r="S46" s="1"/>
    </row>
    <row r="47" spans="1:19" x14ac:dyDescent="0.25">
      <c r="A47">
        <v>20</v>
      </c>
      <c r="B47" s="1">
        <v>2000</v>
      </c>
      <c r="C47" s="1">
        <v>1314</v>
      </c>
      <c r="D47" s="1">
        <v>1082</v>
      </c>
      <c r="E47" s="1">
        <v>880</v>
      </c>
      <c r="F47" s="1">
        <v>711</v>
      </c>
      <c r="G47" s="1">
        <v>575</v>
      </c>
      <c r="H47" s="1">
        <v>454</v>
      </c>
      <c r="I47" s="1">
        <v>349</v>
      </c>
      <c r="J47" s="1">
        <v>253</v>
      </c>
      <c r="K47" s="1">
        <v>150</v>
      </c>
      <c r="L47" s="1">
        <v>44</v>
      </c>
      <c r="M47" s="1">
        <v>4</v>
      </c>
      <c r="N47" s="1">
        <v>4465</v>
      </c>
      <c r="O47" s="1">
        <v>3351</v>
      </c>
      <c r="P47" s="1">
        <v>7816</v>
      </c>
      <c r="Q47" s="1">
        <v>0</v>
      </c>
      <c r="R47" s="1">
        <v>0</v>
      </c>
      <c r="S47" s="1"/>
    </row>
    <row r="48" spans="1:19" x14ac:dyDescent="0.25">
      <c r="A48">
        <v>21</v>
      </c>
      <c r="B48" s="1">
        <v>2000</v>
      </c>
      <c r="C48" s="1">
        <v>1314</v>
      </c>
      <c r="D48" s="1">
        <v>1082</v>
      </c>
      <c r="E48" s="1">
        <v>880</v>
      </c>
      <c r="F48" s="1">
        <v>711</v>
      </c>
      <c r="G48" s="1">
        <v>575</v>
      </c>
      <c r="H48" s="1">
        <v>454</v>
      </c>
      <c r="I48" s="1">
        <v>349</v>
      </c>
      <c r="J48" s="1">
        <v>253</v>
      </c>
      <c r="K48" s="1">
        <v>150</v>
      </c>
      <c r="L48" s="1">
        <v>44</v>
      </c>
      <c r="M48" s="1">
        <v>4</v>
      </c>
      <c r="N48" s="1">
        <v>4465</v>
      </c>
      <c r="O48" s="1">
        <v>3351</v>
      </c>
      <c r="P48" s="1">
        <v>7816</v>
      </c>
      <c r="Q48" s="1">
        <v>0</v>
      </c>
      <c r="R48" s="1">
        <v>0</v>
      </c>
      <c r="S48" s="1"/>
    </row>
    <row r="49" spans="1:19" x14ac:dyDescent="0.25">
      <c r="A49">
        <v>22</v>
      </c>
      <c r="B49" s="1">
        <v>2000</v>
      </c>
      <c r="C49" s="1">
        <v>1314</v>
      </c>
      <c r="D49" s="1">
        <v>1082</v>
      </c>
      <c r="E49" s="1">
        <v>880</v>
      </c>
      <c r="F49" s="1">
        <v>711</v>
      </c>
      <c r="G49" s="1">
        <v>575</v>
      </c>
      <c r="H49" s="1">
        <v>454</v>
      </c>
      <c r="I49" s="1">
        <v>349</v>
      </c>
      <c r="J49" s="1">
        <v>253</v>
      </c>
      <c r="K49" s="1">
        <v>150</v>
      </c>
      <c r="L49" s="1">
        <v>44</v>
      </c>
      <c r="M49" s="1">
        <v>4</v>
      </c>
      <c r="N49" s="1">
        <v>4465</v>
      </c>
      <c r="O49" s="1">
        <v>3351</v>
      </c>
      <c r="P49" s="1">
        <v>7816</v>
      </c>
      <c r="Q49" s="1">
        <v>0</v>
      </c>
      <c r="R49" s="1">
        <v>0</v>
      </c>
      <c r="S49" s="1"/>
    </row>
    <row r="50" spans="1:19" x14ac:dyDescent="0.25">
      <c r="A50">
        <v>23</v>
      </c>
      <c r="B50" s="1">
        <v>2000</v>
      </c>
      <c r="C50" s="1">
        <v>1314</v>
      </c>
      <c r="D50" s="1">
        <v>1082</v>
      </c>
      <c r="E50" s="1">
        <v>880</v>
      </c>
      <c r="F50" s="1">
        <v>711</v>
      </c>
      <c r="G50" s="1">
        <v>575</v>
      </c>
      <c r="H50" s="1">
        <v>454</v>
      </c>
      <c r="I50" s="1">
        <v>349</v>
      </c>
      <c r="J50" s="1">
        <v>253</v>
      </c>
      <c r="K50" s="1">
        <v>150</v>
      </c>
      <c r="L50" s="1">
        <v>44</v>
      </c>
      <c r="M50" s="1">
        <v>4</v>
      </c>
      <c r="N50" s="1">
        <v>4465</v>
      </c>
      <c r="O50" s="1">
        <v>3351</v>
      </c>
      <c r="P50" s="1">
        <v>7816</v>
      </c>
      <c r="Q50" s="1">
        <v>0</v>
      </c>
      <c r="R50" s="1">
        <v>0</v>
      </c>
      <c r="S50" s="1"/>
    </row>
    <row r="51" spans="1:19" x14ac:dyDescent="0.25">
      <c r="A51">
        <v>24</v>
      </c>
      <c r="B51" s="1">
        <v>2000</v>
      </c>
      <c r="C51" s="1">
        <v>1314</v>
      </c>
      <c r="D51" s="1">
        <v>1082</v>
      </c>
      <c r="E51" s="1">
        <v>880</v>
      </c>
      <c r="F51" s="1">
        <v>711</v>
      </c>
      <c r="G51" s="1">
        <v>575</v>
      </c>
      <c r="H51" s="1">
        <v>454</v>
      </c>
      <c r="I51" s="1">
        <v>349</v>
      </c>
      <c r="J51" s="1">
        <v>253</v>
      </c>
      <c r="K51" s="1">
        <v>150</v>
      </c>
      <c r="L51" s="1">
        <v>44</v>
      </c>
      <c r="M51" s="1">
        <v>4</v>
      </c>
      <c r="N51" s="1">
        <v>4465</v>
      </c>
      <c r="O51" s="1">
        <v>3351</v>
      </c>
      <c r="P51" s="1">
        <v>7816</v>
      </c>
      <c r="Q51" s="1">
        <v>0</v>
      </c>
      <c r="R51" s="1">
        <v>0</v>
      </c>
      <c r="S51" s="1"/>
    </row>
    <row r="52" spans="1:19" x14ac:dyDescent="0.25">
      <c r="A52">
        <v>25</v>
      </c>
      <c r="B52" s="1">
        <v>2000</v>
      </c>
      <c r="C52" s="1">
        <v>1314</v>
      </c>
      <c r="D52" s="1">
        <v>1082</v>
      </c>
      <c r="E52" s="1">
        <v>880</v>
      </c>
      <c r="F52" s="1">
        <v>711</v>
      </c>
      <c r="G52" s="1">
        <v>575</v>
      </c>
      <c r="H52" s="1">
        <v>454</v>
      </c>
      <c r="I52" s="1">
        <v>349</v>
      </c>
      <c r="J52" s="1">
        <v>253</v>
      </c>
      <c r="K52" s="1">
        <v>150</v>
      </c>
      <c r="L52" s="1">
        <v>44</v>
      </c>
      <c r="M52" s="1">
        <v>4</v>
      </c>
      <c r="N52" s="1">
        <v>4465</v>
      </c>
      <c r="O52" s="1">
        <v>3351</v>
      </c>
      <c r="P52" s="1">
        <v>7816</v>
      </c>
      <c r="Q52" s="1">
        <v>0</v>
      </c>
      <c r="R52" s="1">
        <v>0</v>
      </c>
      <c r="S52" s="1"/>
    </row>
    <row r="53" spans="1:19" x14ac:dyDescent="0.25">
      <c r="A53">
        <v>26</v>
      </c>
      <c r="B53" s="1">
        <v>2000</v>
      </c>
      <c r="C53" s="1">
        <v>1314</v>
      </c>
      <c r="D53" s="1">
        <v>1082</v>
      </c>
      <c r="E53" s="1">
        <v>880</v>
      </c>
      <c r="F53" s="1">
        <v>711</v>
      </c>
      <c r="G53" s="1">
        <v>575</v>
      </c>
      <c r="H53" s="1">
        <v>454</v>
      </c>
      <c r="I53" s="1">
        <v>349</v>
      </c>
      <c r="J53" s="1">
        <v>253</v>
      </c>
      <c r="K53" s="1">
        <v>150</v>
      </c>
      <c r="L53" s="1">
        <v>44</v>
      </c>
      <c r="M53" s="1">
        <v>4</v>
      </c>
      <c r="N53" s="1">
        <v>4465</v>
      </c>
      <c r="O53" s="1">
        <v>3351</v>
      </c>
      <c r="P53" s="1">
        <v>7816</v>
      </c>
      <c r="Q53" s="1">
        <v>0</v>
      </c>
      <c r="R53" s="1">
        <v>0</v>
      </c>
      <c r="S53" s="1"/>
    </row>
    <row r="54" spans="1:19" x14ac:dyDescent="0.25">
      <c r="A54">
        <v>27</v>
      </c>
      <c r="B54" s="1">
        <v>2000</v>
      </c>
      <c r="C54" s="1">
        <v>1314</v>
      </c>
      <c r="D54" s="1">
        <v>1082</v>
      </c>
      <c r="E54" s="1">
        <v>880</v>
      </c>
      <c r="F54" s="1">
        <v>711</v>
      </c>
      <c r="G54" s="1">
        <v>575</v>
      </c>
      <c r="H54" s="1">
        <v>454</v>
      </c>
      <c r="I54" s="1">
        <v>349</v>
      </c>
      <c r="J54" s="1">
        <v>253</v>
      </c>
      <c r="K54" s="1">
        <v>150</v>
      </c>
      <c r="L54" s="1">
        <v>44</v>
      </c>
      <c r="M54" s="1">
        <v>4</v>
      </c>
      <c r="N54" s="1">
        <v>4465</v>
      </c>
      <c r="O54" s="1">
        <v>3351</v>
      </c>
      <c r="P54" s="1">
        <v>7816</v>
      </c>
      <c r="Q54" s="1">
        <v>0</v>
      </c>
      <c r="R54" s="1">
        <v>0</v>
      </c>
      <c r="S54" s="1"/>
    </row>
    <row r="55" spans="1:19" x14ac:dyDescent="0.25">
      <c r="A55">
        <v>28</v>
      </c>
      <c r="B55" s="1">
        <v>2000</v>
      </c>
      <c r="C55" s="1">
        <v>1314</v>
      </c>
      <c r="D55" s="1">
        <v>1082</v>
      </c>
      <c r="E55" s="1">
        <v>880</v>
      </c>
      <c r="F55" s="1">
        <v>711</v>
      </c>
      <c r="G55" s="1">
        <v>575</v>
      </c>
      <c r="H55" s="1">
        <v>454</v>
      </c>
      <c r="I55" s="1">
        <v>349</v>
      </c>
      <c r="J55" s="1">
        <v>253</v>
      </c>
      <c r="K55" s="1">
        <v>150</v>
      </c>
      <c r="L55" s="1">
        <v>44</v>
      </c>
      <c r="M55" s="1">
        <v>4</v>
      </c>
      <c r="N55" s="1">
        <v>4465</v>
      </c>
      <c r="O55" s="1">
        <v>3351</v>
      </c>
      <c r="P55" s="1">
        <v>7816</v>
      </c>
      <c r="Q55" s="1">
        <v>0</v>
      </c>
      <c r="R55" s="1">
        <v>0</v>
      </c>
      <c r="S55" s="1"/>
    </row>
    <row r="56" spans="1:19" x14ac:dyDescent="0.25">
      <c r="A56">
        <v>29</v>
      </c>
      <c r="B56" s="1">
        <v>2000</v>
      </c>
      <c r="C56" s="1">
        <v>1314</v>
      </c>
      <c r="D56" s="1">
        <v>1082</v>
      </c>
      <c r="E56" s="1">
        <v>880</v>
      </c>
      <c r="F56" s="1">
        <v>711</v>
      </c>
      <c r="G56" s="1">
        <v>575</v>
      </c>
      <c r="H56" s="1">
        <v>454</v>
      </c>
      <c r="I56" s="1">
        <v>349</v>
      </c>
      <c r="J56" s="1">
        <v>253</v>
      </c>
      <c r="K56" s="1">
        <v>150</v>
      </c>
      <c r="L56" s="1">
        <v>44</v>
      </c>
      <c r="M56" s="1">
        <v>4</v>
      </c>
      <c r="N56" s="1">
        <v>4465</v>
      </c>
      <c r="O56" s="1">
        <v>3351</v>
      </c>
      <c r="P56" s="1">
        <v>7816</v>
      </c>
      <c r="Q56" s="1">
        <v>0</v>
      </c>
      <c r="R56" s="1">
        <v>0</v>
      </c>
      <c r="S56" s="1"/>
    </row>
    <row r="57" spans="1:19" x14ac:dyDescent="0.25">
      <c r="A57">
        <v>30</v>
      </c>
      <c r="B57" s="1">
        <v>2000</v>
      </c>
      <c r="C57" s="1">
        <v>1314</v>
      </c>
      <c r="D57" s="1">
        <v>1082</v>
      </c>
      <c r="E57" s="1">
        <v>880</v>
      </c>
      <c r="F57" s="1">
        <v>711</v>
      </c>
      <c r="G57" s="1">
        <v>575</v>
      </c>
      <c r="H57" s="1">
        <v>454</v>
      </c>
      <c r="I57" s="1">
        <v>349</v>
      </c>
      <c r="J57" s="1">
        <v>253</v>
      </c>
      <c r="K57" s="1">
        <v>150</v>
      </c>
      <c r="L57" s="1">
        <v>44</v>
      </c>
      <c r="M57" s="1">
        <v>4</v>
      </c>
      <c r="N57" s="1">
        <v>4465</v>
      </c>
      <c r="O57" s="1">
        <v>3351</v>
      </c>
      <c r="P57" s="1">
        <v>7816</v>
      </c>
      <c r="Q57" s="1">
        <v>0</v>
      </c>
      <c r="R57" s="1">
        <v>0</v>
      </c>
      <c r="S57" s="1"/>
    </row>
    <row r="58" spans="1:19" x14ac:dyDescent="0.25">
      <c r="A58">
        <v>31</v>
      </c>
      <c r="B58" s="1">
        <v>2000</v>
      </c>
      <c r="C58" s="1">
        <v>1314</v>
      </c>
      <c r="D58" s="1">
        <v>1082</v>
      </c>
      <c r="E58" s="1">
        <v>880</v>
      </c>
      <c r="F58" s="1">
        <v>711</v>
      </c>
      <c r="G58" s="1">
        <v>575</v>
      </c>
      <c r="H58" s="1">
        <v>454</v>
      </c>
      <c r="I58" s="1">
        <v>349</v>
      </c>
      <c r="J58" s="1">
        <v>253</v>
      </c>
      <c r="K58" s="1">
        <v>150</v>
      </c>
      <c r="L58" s="1">
        <v>44</v>
      </c>
      <c r="M58" s="1">
        <v>4</v>
      </c>
      <c r="N58" s="1">
        <v>4465</v>
      </c>
      <c r="O58" s="1">
        <v>3351</v>
      </c>
      <c r="P58" s="1">
        <v>7816</v>
      </c>
      <c r="Q58" s="1">
        <v>0</v>
      </c>
      <c r="R58" s="1">
        <v>0</v>
      </c>
      <c r="S58" s="1"/>
    </row>
    <row r="59" spans="1:19" x14ac:dyDescent="0.25">
      <c r="A59">
        <v>32</v>
      </c>
      <c r="B59" s="1">
        <v>2000</v>
      </c>
      <c r="C59" s="1">
        <v>1314</v>
      </c>
      <c r="D59" s="1">
        <v>1082</v>
      </c>
      <c r="E59" s="1">
        <v>880</v>
      </c>
      <c r="F59" s="1">
        <v>711</v>
      </c>
      <c r="G59" s="1">
        <v>575</v>
      </c>
      <c r="H59" s="1">
        <v>454</v>
      </c>
      <c r="I59" s="1">
        <v>349</v>
      </c>
      <c r="J59" s="1">
        <v>253</v>
      </c>
      <c r="K59" s="1">
        <v>150</v>
      </c>
      <c r="L59" s="1">
        <v>44</v>
      </c>
      <c r="M59" s="1">
        <v>4</v>
      </c>
      <c r="N59" s="1">
        <v>4465</v>
      </c>
      <c r="O59" s="1">
        <v>3351</v>
      </c>
      <c r="P59" s="1">
        <v>7816</v>
      </c>
      <c r="Q59" s="1">
        <v>0</v>
      </c>
      <c r="R59" s="1">
        <v>0</v>
      </c>
      <c r="S59" s="1"/>
    </row>
    <row r="60" spans="1:19" x14ac:dyDescent="0.25">
      <c r="A60">
        <v>33</v>
      </c>
      <c r="B60" s="1">
        <v>2000</v>
      </c>
      <c r="C60" s="1">
        <v>1314</v>
      </c>
      <c r="D60" s="1">
        <v>1082</v>
      </c>
      <c r="E60" s="1">
        <v>880</v>
      </c>
      <c r="F60" s="1">
        <v>711</v>
      </c>
      <c r="G60" s="1">
        <v>575</v>
      </c>
      <c r="H60" s="1">
        <v>454</v>
      </c>
      <c r="I60" s="1">
        <v>349</v>
      </c>
      <c r="J60" s="1">
        <v>253</v>
      </c>
      <c r="K60" s="1">
        <v>150</v>
      </c>
      <c r="L60" s="1">
        <v>44</v>
      </c>
      <c r="M60" s="1">
        <v>4</v>
      </c>
      <c r="N60" s="1">
        <v>4465</v>
      </c>
      <c r="O60" s="1">
        <v>3351</v>
      </c>
      <c r="P60" s="1">
        <v>7816</v>
      </c>
      <c r="Q60" s="1">
        <v>0</v>
      </c>
      <c r="R60" s="1">
        <v>0</v>
      </c>
      <c r="S60" s="1"/>
    </row>
    <row r="61" spans="1:19" x14ac:dyDescent="0.25">
      <c r="A61">
        <v>34</v>
      </c>
      <c r="B61" s="1">
        <v>2000</v>
      </c>
      <c r="C61" s="1">
        <v>1314</v>
      </c>
      <c r="D61" s="1">
        <v>1082</v>
      </c>
      <c r="E61" s="1">
        <v>880</v>
      </c>
      <c r="F61" s="1">
        <v>711</v>
      </c>
      <c r="G61" s="1">
        <v>575</v>
      </c>
      <c r="H61" s="1">
        <v>454</v>
      </c>
      <c r="I61" s="1">
        <v>349</v>
      </c>
      <c r="J61" s="1">
        <v>253</v>
      </c>
      <c r="K61" s="1">
        <v>150</v>
      </c>
      <c r="L61" s="1">
        <v>44</v>
      </c>
      <c r="M61" s="1">
        <v>4</v>
      </c>
      <c r="N61" s="1">
        <v>4465</v>
      </c>
      <c r="O61" s="1">
        <v>3351</v>
      </c>
      <c r="P61" s="1">
        <v>7816</v>
      </c>
      <c r="Q61" s="1">
        <v>0</v>
      </c>
      <c r="R61" s="1">
        <v>0</v>
      </c>
      <c r="S61" s="1"/>
    </row>
    <row r="62" spans="1:19" x14ac:dyDescent="0.25">
      <c r="A62">
        <v>35</v>
      </c>
      <c r="B62" s="1">
        <v>2000</v>
      </c>
      <c r="C62" s="1">
        <v>1314</v>
      </c>
      <c r="D62" s="1">
        <v>1082</v>
      </c>
      <c r="E62" s="1">
        <v>880</v>
      </c>
      <c r="F62" s="1">
        <v>711</v>
      </c>
      <c r="G62" s="1">
        <v>575</v>
      </c>
      <c r="H62" s="1">
        <v>454</v>
      </c>
      <c r="I62" s="1">
        <v>349</v>
      </c>
      <c r="J62" s="1">
        <v>253</v>
      </c>
      <c r="K62" s="1">
        <v>150</v>
      </c>
      <c r="L62" s="1">
        <v>44</v>
      </c>
      <c r="M62" s="1">
        <v>4</v>
      </c>
      <c r="N62" s="1">
        <v>4465</v>
      </c>
      <c r="O62" s="1">
        <v>3351</v>
      </c>
      <c r="P62" s="1">
        <v>7816</v>
      </c>
      <c r="Q62" s="1">
        <v>0</v>
      </c>
      <c r="R62" s="1">
        <v>0</v>
      </c>
      <c r="S62" s="1"/>
    </row>
    <row r="63" spans="1:19" x14ac:dyDescent="0.25">
      <c r="A63">
        <v>36</v>
      </c>
      <c r="B63" s="1">
        <v>2000</v>
      </c>
      <c r="C63" s="1">
        <v>1314</v>
      </c>
      <c r="D63" s="1">
        <v>1082</v>
      </c>
      <c r="E63" s="1">
        <v>880</v>
      </c>
      <c r="F63" s="1">
        <v>711</v>
      </c>
      <c r="G63" s="1">
        <v>575</v>
      </c>
      <c r="H63" s="1">
        <v>454</v>
      </c>
      <c r="I63" s="1">
        <v>349</v>
      </c>
      <c r="J63" s="1">
        <v>253</v>
      </c>
      <c r="K63" s="1">
        <v>150</v>
      </c>
      <c r="L63" s="1">
        <v>44</v>
      </c>
      <c r="M63" s="1">
        <v>4</v>
      </c>
      <c r="N63" s="1">
        <v>4465</v>
      </c>
      <c r="O63" s="1">
        <v>3351</v>
      </c>
      <c r="P63" s="1">
        <v>7816</v>
      </c>
      <c r="Q63" s="1">
        <v>0</v>
      </c>
      <c r="R63" s="1">
        <v>0</v>
      </c>
      <c r="S63" s="1"/>
    </row>
    <row r="64" spans="1:19" x14ac:dyDescent="0.25">
      <c r="A64">
        <v>37</v>
      </c>
      <c r="B64" s="1">
        <v>2000</v>
      </c>
      <c r="C64" s="1">
        <v>1314</v>
      </c>
      <c r="D64" s="1">
        <v>1082</v>
      </c>
      <c r="E64" s="1">
        <v>880</v>
      </c>
      <c r="F64" s="1">
        <v>711</v>
      </c>
      <c r="G64" s="1">
        <v>575</v>
      </c>
      <c r="H64" s="1">
        <v>454</v>
      </c>
      <c r="I64" s="1">
        <v>349</v>
      </c>
      <c r="J64" s="1">
        <v>253</v>
      </c>
      <c r="K64" s="1">
        <v>150</v>
      </c>
      <c r="L64" s="1">
        <v>44</v>
      </c>
      <c r="M64" s="1">
        <v>4</v>
      </c>
      <c r="N64" s="1">
        <v>4465</v>
      </c>
      <c r="O64" s="1">
        <v>3351</v>
      </c>
      <c r="P64" s="1">
        <v>7816</v>
      </c>
      <c r="Q64" s="1">
        <v>0</v>
      </c>
      <c r="R64" s="1">
        <v>0</v>
      </c>
      <c r="S64" s="1"/>
    </row>
    <row r="65" spans="1:19" x14ac:dyDescent="0.25">
      <c r="A65">
        <v>38</v>
      </c>
      <c r="B65" s="1">
        <v>2000</v>
      </c>
      <c r="C65" s="1">
        <v>1314</v>
      </c>
      <c r="D65" s="1">
        <v>1082</v>
      </c>
      <c r="E65" s="1">
        <v>880</v>
      </c>
      <c r="F65" s="1">
        <v>711</v>
      </c>
      <c r="G65" s="1">
        <v>575</v>
      </c>
      <c r="H65" s="1">
        <v>454</v>
      </c>
      <c r="I65" s="1">
        <v>349</v>
      </c>
      <c r="J65" s="1">
        <v>253</v>
      </c>
      <c r="K65" s="1">
        <v>150</v>
      </c>
      <c r="L65" s="1">
        <v>44</v>
      </c>
      <c r="M65" s="1">
        <v>4</v>
      </c>
      <c r="N65" s="1">
        <v>4465</v>
      </c>
      <c r="O65" s="1">
        <v>3351</v>
      </c>
      <c r="P65" s="1">
        <v>7816</v>
      </c>
      <c r="Q65" s="1">
        <v>0</v>
      </c>
      <c r="R65" s="1">
        <v>0</v>
      </c>
      <c r="S65" s="1"/>
    </row>
    <row r="66" spans="1:19" x14ac:dyDescent="0.25">
      <c r="A66">
        <v>39</v>
      </c>
      <c r="B66" s="1">
        <v>2000</v>
      </c>
      <c r="C66" s="1">
        <v>1314</v>
      </c>
      <c r="D66" s="1">
        <v>1082</v>
      </c>
      <c r="E66" s="1">
        <v>880</v>
      </c>
      <c r="F66" s="1">
        <v>711</v>
      </c>
      <c r="G66" s="1">
        <v>575</v>
      </c>
      <c r="H66" s="1">
        <v>454</v>
      </c>
      <c r="I66" s="1">
        <v>349</v>
      </c>
      <c r="J66" s="1">
        <v>253</v>
      </c>
      <c r="K66" s="1">
        <v>150</v>
      </c>
      <c r="L66" s="1">
        <v>44</v>
      </c>
      <c r="M66" s="1">
        <v>4</v>
      </c>
      <c r="N66" s="1">
        <v>4465</v>
      </c>
      <c r="O66" s="1">
        <v>3351</v>
      </c>
      <c r="P66" s="1">
        <v>7816</v>
      </c>
      <c r="Q66" s="1">
        <v>0</v>
      </c>
      <c r="R66" s="1">
        <v>0</v>
      </c>
      <c r="S66" s="1"/>
    </row>
    <row r="67" spans="1:19" x14ac:dyDescent="0.25">
      <c r="A67">
        <v>40</v>
      </c>
      <c r="B67" s="1">
        <v>2000</v>
      </c>
      <c r="C67" s="1">
        <v>1314</v>
      </c>
      <c r="D67" s="1">
        <v>1082</v>
      </c>
      <c r="E67" s="1">
        <v>880</v>
      </c>
      <c r="F67" s="1">
        <v>711</v>
      </c>
      <c r="G67" s="1">
        <v>575</v>
      </c>
      <c r="H67" s="1">
        <v>454</v>
      </c>
      <c r="I67" s="1">
        <v>349</v>
      </c>
      <c r="J67" s="1">
        <v>253</v>
      </c>
      <c r="K67" s="1">
        <v>150</v>
      </c>
      <c r="L67" s="1">
        <v>44</v>
      </c>
      <c r="M67" s="1">
        <v>4</v>
      </c>
      <c r="N67" s="1">
        <v>4465</v>
      </c>
      <c r="O67" s="1">
        <v>3351</v>
      </c>
      <c r="P67" s="1">
        <v>7816</v>
      </c>
      <c r="Q67" s="1">
        <v>0</v>
      </c>
      <c r="R67" s="1">
        <v>0</v>
      </c>
      <c r="S67" s="1"/>
    </row>
    <row r="68" spans="1:19" x14ac:dyDescent="0.25">
      <c r="A68">
        <v>41</v>
      </c>
      <c r="B68" s="1">
        <v>2000</v>
      </c>
      <c r="C68" s="1">
        <v>1314</v>
      </c>
      <c r="D68" s="1">
        <v>1082</v>
      </c>
      <c r="E68" s="1">
        <v>880</v>
      </c>
      <c r="F68" s="1">
        <v>711</v>
      </c>
      <c r="G68" s="1">
        <v>575</v>
      </c>
      <c r="H68" s="1">
        <v>454</v>
      </c>
      <c r="I68" s="1">
        <v>349</v>
      </c>
      <c r="J68" s="1">
        <v>253</v>
      </c>
      <c r="K68" s="1">
        <v>150</v>
      </c>
      <c r="L68" s="1">
        <v>44</v>
      </c>
      <c r="M68" s="1">
        <v>4</v>
      </c>
      <c r="N68" s="1">
        <v>4465</v>
      </c>
      <c r="O68" s="1">
        <v>3351</v>
      </c>
      <c r="P68" s="1">
        <v>7816</v>
      </c>
      <c r="Q68" s="1">
        <v>0</v>
      </c>
      <c r="R68" s="1">
        <v>0</v>
      </c>
      <c r="S68" s="1"/>
    </row>
    <row r="69" spans="1:19" x14ac:dyDescent="0.25">
      <c r="A69">
        <v>42</v>
      </c>
      <c r="B69" s="1">
        <v>2000</v>
      </c>
      <c r="C69" s="1">
        <v>1314</v>
      </c>
      <c r="D69" s="1">
        <v>1082</v>
      </c>
      <c r="E69" s="1">
        <v>880</v>
      </c>
      <c r="F69" s="1">
        <v>711</v>
      </c>
      <c r="G69" s="1">
        <v>575</v>
      </c>
      <c r="H69" s="1">
        <v>454</v>
      </c>
      <c r="I69" s="1">
        <v>349</v>
      </c>
      <c r="J69" s="1">
        <v>253</v>
      </c>
      <c r="K69" s="1">
        <v>150</v>
      </c>
      <c r="L69" s="1">
        <v>44</v>
      </c>
      <c r="M69" s="1">
        <v>4</v>
      </c>
      <c r="N69" s="1">
        <v>4465</v>
      </c>
      <c r="O69" s="1">
        <v>3351</v>
      </c>
      <c r="P69" s="1">
        <v>7816</v>
      </c>
      <c r="Q69" s="1">
        <v>0</v>
      </c>
      <c r="R69" s="1">
        <v>0</v>
      </c>
      <c r="S69" s="1"/>
    </row>
    <row r="70" spans="1:19" x14ac:dyDescent="0.25">
      <c r="A70">
        <v>43</v>
      </c>
      <c r="B70" s="1">
        <v>2000</v>
      </c>
      <c r="C70" s="1">
        <v>1314</v>
      </c>
      <c r="D70" s="1">
        <v>1082</v>
      </c>
      <c r="E70" s="1">
        <v>880</v>
      </c>
      <c r="F70" s="1">
        <v>711</v>
      </c>
      <c r="G70" s="1">
        <v>575</v>
      </c>
      <c r="H70" s="1">
        <v>454</v>
      </c>
      <c r="I70" s="1">
        <v>349</v>
      </c>
      <c r="J70" s="1">
        <v>253</v>
      </c>
      <c r="K70" s="1">
        <v>150</v>
      </c>
      <c r="L70" s="1">
        <v>44</v>
      </c>
      <c r="M70" s="1">
        <v>4</v>
      </c>
      <c r="N70" s="1">
        <v>4465</v>
      </c>
      <c r="O70" s="1">
        <v>3351</v>
      </c>
      <c r="P70" s="1">
        <v>7816</v>
      </c>
      <c r="Q70" s="1">
        <v>0</v>
      </c>
      <c r="R70" s="1">
        <v>0</v>
      </c>
      <c r="S70" s="1"/>
    </row>
    <row r="71" spans="1:19" x14ac:dyDescent="0.25">
      <c r="A71">
        <v>44</v>
      </c>
      <c r="B71" s="1">
        <v>2000</v>
      </c>
      <c r="C71" s="1">
        <v>1314</v>
      </c>
      <c r="D71" s="1">
        <v>1082</v>
      </c>
      <c r="E71" s="1">
        <v>880</v>
      </c>
      <c r="F71" s="1">
        <v>711</v>
      </c>
      <c r="G71" s="1">
        <v>575</v>
      </c>
      <c r="H71" s="1">
        <v>454</v>
      </c>
      <c r="I71" s="1">
        <v>349</v>
      </c>
      <c r="J71" s="1">
        <v>253</v>
      </c>
      <c r="K71" s="1">
        <v>150</v>
      </c>
      <c r="L71" s="1">
        <v>44</v>
      </c>
      <c r="M71" s="1">
        <v>4</v>
      </c>
      <c r="N71" s="1">
        <v>4465</v>
      </c>
      <c r="O71" s="1">
        <v>3351</v>
      </c>
      <c r="P71" s="1">
        <v>7816</v>
      </c>
      <c r="Q71" s="1">
        <v>0</v>
      </c>
      <c r="R71" s="1">
        <v>0</v>
      </c>
      <c r="S71" s="1"/>
    </row>
    <row r="72" spans="1:19" x14ac:dyDescent="0.25">
      <c r="A72">
        <v>45</v>
      </c>
      <c r="B72" s="1">
        <v>2000</v>
      </c>
      <c r="C72" s="1">
        <v>1314</v>
      </c>
      <c r="D72" s="1">
        <v>1082</v>
      </c>
      <c r="E72" s="1">
        <v>880</v>
      </c>
      <c r="F72" s="1">
        <v>711</v>
      </c>
      <c r="G72" s="1">
        <v>575</v>
      </c>
      <c r="H72" s="1">
        <v>454</v>
      </c>
      <c r="I72" s="1">
        <v>349</v>
      </c>
      <c r="J72" s="1">
        <v>253</v>
      </c>
      <c r="K72" s="1">
        <v>150</v>
      </c>
      <c r="L72" s="1">
        <v>44</v>
      </c>
      <c r="M72" s="1">
        <v>4</v>
      </c>
      <c r="N72" s="1">
        <v>4465</v>
      </c>
      <c r="O72" s="1">
        <v>3351</v>
      </c>
      <c r="P72" s="1">
        <v>7816</v>
      </c>
      <c r="Q72" s="1">
        <v>0</v>
      </c>
      <c r="R72" s="1">
        <v>0</v>
      </c>
      <c r="S72" s="1"/>
    </row>
    <row r="73" spans="1:19" x14ac:dyDescent="0.25">
      <c r="A73">
        <v>46</v>
      </c>
      <c r="B73" s="1">
        <v>2000</v>
      </c>
      <c r="C73" s="1">
        <v>1314</v>
      </c>
      <c r="D73" s="1">
        <v>1082</v>
      </c>
      <c r="E73" s="1">
        <v>880</v>
      </c>
      <c r="F73" s="1">
        <v>711</v>
      </c>
      <c r="G73" s="1">
        <v>575</v>
      </c>
      <c r="H73" s="1">
        <v>454</v>
      </c>
      <c r="I73" s="1">
        <v>349</v>
      </c>
      <c r="J73" s="1">
        <v>253</v>
      </c>
      <c r="K73" s="1">
        <v>150</v>
      </c>
      <c r="L73" s="1">
        <v>44</v>
      </c>
      <c r="M73" s="1">
        <v>4</v>
      </c>
      <c r="N73" s="1">
        <v>4465</v>
      </c>
      <c r="O73" s="1">
        <v>3351</v>
      </c>
      <c r="P73" s="1">
        <v>7816</v>
      </c>
      <c r="Q73" s="1">
        <v>0</v>
      </c>
      <c r="R73" s="1">
        <v>0</v>
      </c>
      <c r="S73" s="1"/>
    </row>
    <row r="74" spans="1:19" x14ac:dyDescent="0.25">
      <c r="A74">
        <v>47</v>
      </c>
      <c r="B74" s="1">
        <v>2000</v>
      </c>
      <c r="C74" s="1">
        <v>1314</v>
      </c>
      <c r="D74" s="1">
        <v>1082</v>
      </c>
      <c r="E74" s="1">
        <v>880</v>
      </c>
      <c r="F74" s="1">
        <v>711</v>
      </c>
      <c r="G74" s="1">
        <v>575</v>
      </c>
      <c r="H74" s="1">
        <v>454</v>
      </c>
      <c r="I74" s="1">
        <v>349</v>
      </c>
      <c r="J74" s="1">
        <v>253</v>
      </c>
      <c r="K74" s="1">
        <v>150</v>
      </c>
      <c r="L74" s="1">
        <v>44</v>
      </c>
      <c r="M74" s="1">
        <v>4</v>
      </c>
      <c r="N74" s="1">
        <v>4465</v>
      </c>
      <c r="O74" s="1">
        <v>3351</v>
      </c>
      <c r="P74" s="1">
        <v>7816</v>
      </c>
      <c r="Q74" s="1">
        <v>0</v>
      </c>
      <c r="R74" s="1">
        <v>0</v>
      </c>
      <c r="S74" s="1"/>
    </row>
    <row r="75" spans="1:19" x14ac:dyDescent="0.25">
      <c r="A75">
        <v>48</v>
      </c>
      <c r="B75" s="1">
        <v>2000</v>
      </c>
      <c r="C75" s="1">
        <v>1314</v>
      </c>
      <c r="D75" s="1">
        <v>1082</v>
      </c>
      <c r="E75" s="1">
        <v>880</v>
      </c>
      <c r="F75" s="1">
        <v>711</v>
      </c>
      <c r="G75" s="1">
        <v>575</v>
      </c>
      <c r="H75" s="1">
        <v>454</v>
      </c>
      <c r="I75" s="1">
        <v>349</v>
      </c>
      <c r="J75" s="1">
        <v>253</v>
      </c>
      <c r="K75" s="1">
        <v>150</v>
      </c>
      <c r="L75" s="1">
        <v>44</v>
      </c>
      <c r="M75" s="1">
        <v>4</v>
      </c>
      <c r="N75" s="1">
        <v>4465</v>
      </c>
      <c r="O75" s="1">
        <v>3351</v>
      </c>
      <c r="P75" s="1">
        <v>7816</v>
      </c>
      <c r="Q75" s="1">
        <v>0</v>
      </c>
      <c r="R75" s="1">
        <v>0</v>
      </c>
      <c r="S75" s="1"/>
    </row>
    <row r="76" spans="1:19" x14ac:dyDescent="0.25">
      <c r="A76">
        <v>49</v>
      </c>
      <c r="B76" s="1">
        <v>2000</v>
      </c>
      <c r="C76" s="1">
        <v>1314</v>
      </c>
      <c r="D76" s="1">
        <v>1082</v>
      </c>
      <c r="E76" s="1">
        <v>880</v>
      </c>
      <c r="F76" s="1">
        <v>711</v>
      </c>
      <c r="G76" s="1">
        <v>575</v>
      </c>
      <c r="H76" s="1">
        <v>454</v>
      </c>
      <c r="I76" s="1">
        <v>349</v>
      </c>
      <c r="J76" s="1">
        <v>253</v>
      </c>
      <c r="K76" s="1">
        <v>150</v>
      </c>
      <c r="L76" s="1">
        <v>44</v>
      </c>
      <c r="M76" s="1">
        <v>4</v>
      </c>
      <c r="N76" s="1">
        <v>4465</v>
      </c>
      <c r="O76" s="1">
        <v>3351</v>
      </c>
      <c r="P76" s="1">
        <v>7816</v>
      </c>
      <c r="Q76" s="1">
        <v>0</v>
      </c>
      <c r="R76" s="1">
        <v>0</v>
      </c>
      <c r="S76" s="1"/>
    </row>
    <row r="77" spans="1:19" x14ac:dyDescent="0.25">
      <c r="A77">
        <v>50</v>
      </c>
      <c r="B77" s="1">
        <v>2000</v>
      </c>
      <c r="C77" s="1">
        <v>1314</v>
      </c>
      <c r="D77" s="1">
        <v>1082</v>
      </c>
      <c r="E77" s="1">
        <v>880</v>
      </c>
      <c r="F77" s="1">
        <v>711</v>
      </c>
      <c r="G77" s="1">
        <v>575</v>
      </c>
      <c r="H77" s="1">
        <v>454</v>
      </c>
      <c r="I77" s="1">
        <v>349</v>
      </c>
      <c r="J77" s="1">
        <v>253</v>
      </c>
      <c r="K77" s="1">
        <v>150</v>
      </c>
      <c r="L77" s="1">
        <v>44</v>
      </c>
      <c r="M77" s="1">
        <v>4</v>
      </c>
      <c r="N77" s="1">
        <v>4465</v>
      </c>
      <c r="O77" s="1">
        <v>3351</v>
      </c>
      <c r="P77" s="1">
        <v>7816</v>
      </c>
      <c r="Q77" s="1">
        <v>0</v>
      </c>
      <c r="R77" s="1">
        <v>0</v>
      </c>
      <c r="S77" s="1"/>
    </row>
    <row r="78" spans="1:19" x14ac:dyDescent="0.25">
      <c r="A78">
        <v>51</v>
      </c>
      <c r="B78" s="1">
        <v>2000</v>
      </c>
      <c r="C78" s="1">
        <v>1314</v>
      </c>
      <c r="D78" s="1">
        <v>1082</v>
      </c>
      <c r="E78" s="1">
        <v>880</v>
      </c>
      <c r="F78" s="1">
        <v>711</v>
      </c>
      <c r="G78" s="1">
        <v>575</v>
      </c>
      <c r="H78" s="1">
        <v>454</v>
      </c>
      <c r="I78" s="1">
        <v>349</v>
      </c>
      <c r="J78" s="1">
        <v>253</v>
      </c>
      <c r="K78" s="1">
        <v>150</v>
      </c>
      <c r="L78" s="1">
        <v>44</v>
      </c>
      <c r="M78" s="1">
        <v>4</v>
      </c>
      <c r="N78" s="1">
        <v>4465</v>
      </c>
      <c r="O78" s="1">
        <v>3351</v>
      </c>
      <c r="P78" s="1">
        <v>7816</v>
      </c>
      <c r="Q78" s="1">
        <v>0</v>
      </c>
      <c r="R78" s="1">
        <v>0</v>
      </c>
      <c r="S78" s="1"/>
    </row>
    <row r="79" spans="1:19" x14ac:dyDescent="0.25">
      <c r="A79">
        <v>52</v>
      </c>
      <c r="B79" s="1">
        <v>2000</v>
      </c>
      <c r="C79" s="1">
        <v>1314</v>
      </c>
      <c r="D79" s="1">
        <v>1082</v>
      </c>
      <c r="E79" s="1">
        <v>880</v>
      </c>
      <c r="F79" s="1">
        <v>711</v>
      </c>
      <c r="G79" s="1">
        <v>575</v>
      </c>
      <c r="H79" s="1">
        <v>454</v>
      </c>
      <c r="I79" s="1">
        <v>349</v>
      </c>
      <c r="J79" s="1">
        <v>253</v>
      </c>
      <c r="K79" s="1">
        <v>150</v>
      </c>
      <c r="L79" s="1">
        <v>44</v>
      </c>
      <c r="M79" s="1">
        <v>4</v>
      </c>
      <c r="N79" s="1">
        <v>4465</v>
      </c>
      <c r="O79" s="1">
        <v>3351</v>
      </c>
      <c r="P79" s="1">
        <v>7816</v>
      </c>
      <c r="Q79" s="1">
        <v>0</v>
      </c>
      <c r="R79" s="1">
        <v>0</v>
      </c>
      <c r="S79" s="1"/>
    </row>
    <row r="80" spans="1:19" x14ac:dyDescent="0.25">
      <c r="A80">
        <v>53</v>
      </c>
      <c r="B80" s="1">
        <v>2000</v>
      </c>
      <c r="C80" s="1">
        <v>1314</v>
      </c>
      <c r="D80" s="1">
        <v>1082</v>
      </c>
      <c r="E80" s="1">
        <v>880</v>
      </c>
      <c r="F80" s="1">
        <v>711</v>
      </c>
      <c r="G80" s="1">
        <v>575</v>
      </c>
      <c r="H80" s="1">
        <v>454</v>
      </c>
      <c r="I80" s="1">
        <v>349</v>
      </c>
      <c r="J80" s="1">
        <v>253</v>
      </c>
      <c r="K80" s="1">
        <v>150</v>
      </c>
      <c r="L80" s="1">
        <v>44</v>
      </c>
      <c r="M80" s="1">
        <v>4</v>
      </c>
      <c r="N80" s="1">
        <v>4465</v>
      </c>
      <c r="O80" s="1">
        <v>3351</v>
      </c>
      <c r="P80" s="1">
        <v>7816</v>
      </c>
      <c r="Q80" s="1">
        <v>0</v>
      </c>
      <c r="R80" s="1">
        <v>0</v>
      </c>
      <c r="S80" s="1"/>
    </row>
    <row r="81" spans="1:19" x14ac:dyDescent="0.25">
      <c r="A81">
        <v>54</v>
      </c>
      <c r="B81" s="1">
        <v>2000</v>
      </c>
      <c r="C81" s="1">
        <v>1314</v>
      </c>
      <c r="D81" s="1">
        <v>1082</v>
      </c>
      <c r="E81" s="1">
        <v>880</v>
      </c>
      <c r="F81" s="1">
        <v>711</v>
      </c>
      <c r="G81" s="1">
        <v>575</v>
      </c>
      <c r="H81" s="1">
        <v>454</v>
      </c>
      <c r="I81" s="1">
        <v>349</v>
      </c>
      <c r="J81" s="1">
        <v>253</v>
      </c>
      <c r="K81" s="1">
        <v>150</v>
      </c>
      <c r="L81" s="1">
        <v>44</v>
      </c>
      <c r="M81" s="1">
        <v>4</v>
      </c>
      <c r="N81" s="1">
        <v>4465</v>
      </c>
      <c r="O81" s="1">
        <v>3351</v>
      </c>
      <c r="P81" s="1">
        <v>7816</v>
      </c>
      <c r="Q81" s="1">
        <v>0</v>
      </c>
      <c r="R81" s="1">
        <v>0</v>
      </c>
      <c r="S81" s="1"/>
    </row>
    <row r="82" spans="1:19" x14ac:dyDescent="0.25">
      <c r="A82">
        <v>55</v>
      </c>
      <c r="B82" s="1">
        <v>2000</v>
      </c>
      <c r="C82" s="1">
        <v>1314</v>
      </c>
      <c r="D82" s="1">
        <v>1082</v>
      </c>
      <c r="E82" s="1">
        <v>880</v>
      </c>
      <c r="F82" s="1">
        <v>711</v>
      </c>
      <c r="G82" s="1">
        <v>575</v>
      </c>
      <c r="H82" s="1">
        <v>454</v>
      </c>
      <c r="I82" s="1">
        <v>349</v>
      </c>
      <c r="J82" s="1">
        <v>253</v>
      </c>
      <c r="K82" s="1">
        <v>150</v>
      </c>
      <c r="L82" s="1">
        <v>44</v>
      </c>
      <c r="M82" s="1">
        <v>4</v>
      </c>
      <c r="N82" s="1">
        <v>4465</v>
      </c>
      <c r="O82" s="1">
        <v>3351</v>
      </c>
      <c r="P82" s="1">
        <v>7816</v>
      </c>
      <c r="Q82" s="1">
        <v>0</v>
      </c>
      <c r="R82" s="1">
        <v>0</v>
      </c>
      <c r="S82" s="1"/>
    </row>
    <row r="83" spans="1:19" x14ac:dyDescent="0.25">
      <c r="A83">
        <v>56</v>
      </c>
      <c r="B83" s="1">
        <v>2000</v>
      </c>
      <c r="C83" s="1">
        <v>1314</v>
      </c>
      <c r="D83" s="1">
        <v>1082</v>
      </c>
      <c r="E83" s="1">
        <v>880</v>
      </c>
      <c r="F83" s="1">
        <v>711</v>
      </c>
      <c r="G83" s="1">
        <v>575</v>
      </c>
      <c r="H83" s="1">
        <v>454</v>
      </c>
      <c r="I83" s="1">
        <v>349</v>
      </c>
      <c r="J83" s="1">
        <v>253</v>
      </c>
      <c r="K83" s="1">
        <v>150</v>
      </c>
      <c r="L83" s="1">
        <v>44</v>
      </c>
      <c r="M83" s="1">
        <v>4</v>
      </c>
      <c r="N83" s="1">
        <v>4465</v>
      </c>
      <c r="O83" s="1">
        <v>3351</v>
      </c>
      <c r="P83" s="1">
        <v>7816</v>
      </c>
      <c r="Q83" s="1">
        <v>0</v>
      </c>
      <c r="R83" s="1">
        <v>0</v>
      </c>
      <c r="S83" s="1"/>
    </row>
    <row r="84" spans="1:19" x14ac:dyDescent="0.25">
      <c r="A84">
        <v>57</v>
      </c>
      <c r="B84" s="1">
        <v>2000</v>
      </c>
      <c r="C84" s="1">
        <v>1314</v>
      </c>
      <c r="D84" s="1">
        <v>1082</v>
      </c>
      <c r="E84" s="1">
        <v>880</v>
      </c>
      <c r="F84" s="1">
        <v>711</v>
      </c>
      <c r="G84" s="1">
        <v>575</v>
      </c>
      <c r="H84" s="1">
        <v>454</v>
      </c>
      <c r="I84" s="1">
        <v>349</v>
      </c>
      <c r="J84" s="1">
        <v>253</v>
      </c>
      <c r="K84" s="1">
        <v>150</v>
      </c>
      <c r="L84" s="1">
        <v>44</v>
      </c>
      <c r="M84" s="1">
        <v>4</v>
      </c>
      <c r="N84" s="1">
        <v>4465</v>
      </c>
      <c r="O84" s="1">
        <v>3351</v>
      </c>
      <c r="P84" s="1">
        <v>7816</v>
      </c>
      <c r="Q84" s="1">
        <v>0</v>
      </c>
      <c r="R84" s="1">
        <v>0</v>
      </c>
      <c r="S84" s="1"/>
    </row>
    <row r="85" spans="1:19" x14ac:dyDescent="0.25">
      <c r="A85">
        <v>58</v>
      </c>
      <c r="B85" s="1">
        <v>2000</v>
      </c>
      <c r="C85" s="1">
        <v>1314</v>
      </c>
      <c r="D85" s="1">
        <v>1082</v>
      </c>
      <c r="E85" s="1">
        <v>880</v>
      </c>
      <c r="F85" s="1">
        <v>711</v>
      </c>
      <c r="G85" s="1">
        <v>575</v>
      </c>
      <c r="H85" s="1">
        <v>454</v>
      </c>
      <c r="I85" s="1">
        <v>349</v>
      </c>
      <c r="J85" s="1">
        <v>253</v>
      </c>
      <c r="K85" s="1">
        <v>150</v>
      </c>
      <c r="L85" s="1">
        <v>44</v>
      </c>
      <c r="M85" s="1">
        <v>4</v>
      </c>
      <c r="N85" s="1">
        <v>4465</v>
      </c>
      <c r="O85" s="1">
        <v>3351</v>
      </c>
      <c r="P85" s="1">
        <v>7816</v>
      </c>
      <c r="Q85" s="1">
        <v>0</v>
      </c>
      <c r="R85" s="1">
        <v>0</v>
      </c>
      <c r="S85" s="1"/>
    </row>
    <row r="86" spans="1:19" x14ac:dyDescent="0.25">
      <c r="A86">
        <v>59</v>
      </c>
      <c r="B86" s="1">
        <v>2000</v>
      </c>
      <c r="C86" s="1">
        <v>1314</v>
      </c>
      <c r="D86" s="1">
        <v>1082</v>
      </c>
      <c r="E86" s="1">
        <v>880</v>
      </c>
      <c r="F86" s="1">
        <v>711</v>
      </c>
      <c r="G86" s="1">
        <v>575</v>
      </c>
      <c r="H86" s="1">
        <v>454</v>
      </c>
      <c r="I86" s="1">
        <v>349</v>
      </c>
      <c r="J86" s="1">
        <v>253</v>
      </c>
      <c r="K86" s="1">
        <v>150</v>
      </c>
      <c r="L86" s="1">
        <v>44</v>
      </c>
      <c r="M86" s="1">
        <v>4</v>
      </c>
      <c r="N86" s="1">
        <v>4465</v>
      </c>
      <c r="O86" s="1">
        <v>3351</v>
      </c>
      <c r="P86" s="1">
        <v>7816</v>
      </c>
      <c r="Q86" s="1">
        <v>0</v>
      </c>
      <c r="R86" s="1">
        <v>0</v>
      </c>
      <c r="S86" s="1"/>
    </row>
    <row r="87" spans="1:19" x14ac:dyDescent="0.25">
      <c r="A87">
        <v>60</v>
      </c>
      <c r="B87" s="1">
        <v>2000</v>
      </c>
      <c r="C87" s="1">
        <v>1314</v>
      </c>
      <c r="D87" s="1">
        <v>1082</v>
      </c>
      <c r="E87" s="1">
        <v>880</v>
      </c>
      <c r="F87" s="1">
        <v>711</v>
      </c>
      <c r="G87" s="1">
        <v>575</v>
      </c>
      <c r="H87" s="1">
        <v>454</v>
      </c>
      <c r="I87" s="1">
        <v>349</v>
      </c>
      <c r="J87" s="1">
        <v>253</v>
      </c>
      <c r="K87" s="1">
        <v>150</v>
      </c>
      <c r="L87" s="1">
        <v>44</v>
      </c>
      <c r="M87" s="1">
        <v>4</v>
      </c>
      <c r="N87" s="1">
        <v>4465</v>
      </c>
      <c r="O87" s="1">
        <v>3351</v>
      </c>
      <c r="P87" s="1">
        <v>7816</v>
      </c>
      <c r="Q87" s="1">
        <v>0</v>
      </c>
      <c r="R87" s="1">
        <v>0</v>
      </c>
      <c r="S87" s="1"/>
    </row>
    <row r="88" spans="1:19" x14ac:dyDescent="0.25">
      <c r="A88">
        <v>61</v>
      </c>
      <c r="B88" s="1">
        <v>2000</v>
      </c>
      <c r="C88" s="1">
        <v>1314</v>
      </c>
      <c r="D88" s="1">
        <v>1082</v>
      </c>
      <c r="E88" s="1">
        <v>880</v>
      </c>
      <c r="F88" s="1">
        <v>711</v>
      </c>
      <c r="G88" s="1">
        <v>575</v>
      </c>
      <c r="H88" s="1">
        <v>454</v>
      </c>
      <c r="I88" s="1">
        <v>349</v>
      </c>
      <c r="J88" s="1">
        <v>253</v>
      </c>
      <c r="K88" s="1">
        <v>150</v>
      </c>
      <c r="L88" s="1">
        <v>44</v>
      </c>
      <c r="M88" s="1">
        <v>4</v>
      </c>
      <c r="N88" s="1">
        <v>4465</v>
      </c>
      <c r="O88" s="1">
        <v>3351</v>
      </c>
      <c r="P88" s="1">
        <v>7816</v>
      </c>
      <c r="Q88" s="1">
        <v>0</v>
      </c>
      <c r="R88" s="1">
        <v>0</v>
      </c>
      <c r="S88" s="1"/>
    </row>
    <row r="89" spans="1:19" x14ac:dyDescent="0.25">
      <c r="A89">
        <v>62</v>
      </c>
      <c r="B89" s="1">
        <v>2000</v>
      </c>
      <c r="C89" s="1">
        <v>1314</v>
      </c>
      <c r="D89" s="1">
        <v>1082</v>
      </c>
      <c r="E89" s="1">
        <v>880</v>
      </c>
      <c r="F89" s="1">
        <v>711</v>
      </c>
      <c r="G89" s="1">
        <v>575</v>
      </c>
      <c r="H89" s="1">
        <v>454</v>
      </c>
      <c r="I89" s="1">
        <v>349</v>
      </c>
      <c r="J89" s="1">
        <v>253</v>
      </c>
      <c r="K89" s="1">
        <v>150</v>
      </c>
      <c r="L89" s="1">
        <v>44</v>
      </c>
      <c r="M89" s="1">
        <v>4</v>
      </c>
      <c r="N89" s="1">
        <v>4465</v>
      </c>
      <c r="O89" s="1">
        <v>3351</v>
      </c>
      <c r="P89" s="1">
        <v>7816</v>
      </c>
      <c r="Q89" s="1">
        <v>0</v>
      </c>
      <c r="R89" s="1">
        <v>0</v>
      </c>
    </row>
    <row r="90" spans="1:19" x14ac:dyDescent="0.25">
      <c r="A90">
        <v>63</v>
      </c>
      <c r="B90" s="1">
        <v>2000</v>
      </c>
      <c r="C90" s="1">
        <v>1314</v>
      </c>
      <c r="D90" s="1">
        <v>1082</v>
      </c>
      <c r="E90" s="1">
        <v>880</v>
      </c>
      <c r="F90" s="1">
        <v>711</v>
      </c>
      <c r="G90" s="1">
        <v>575</v>
      </c>
      <c r="H90" s="1">
        <v>454</v>
      </c>
      <c r="I90" s="1">
        <v>349</v>
      </c>
      <c r="J90" s="1">
        <v>253</v>
      </c>
      <c r="K90" s="1">
        <v>150</v>
      </c>
      <c r="L90" s="1">
        <v>44</v>
      </c>
      <c r="M90" s="1">
        <v>4</v>
      </c>
      <c r="N90" s="1">
        <v>4465</v>
      </c>
      <c r="O90" s="1">
        <v>3351</v>
      </c>
      <c r="P90" s="1">
        <v>7816</v>
      </c>
      <c r="Q90" s="1">
        <v>0</v>
      </c>
      <c r="R90" s="1">
        <v>0</v>
      </c>
    </row>
    <row r="91" spans="1:19" x14ac:dyDescent="0.25">
      <c r="A91">
        <v>64</v>
      </c>
      <c r="B91" s="1">
        <v>2000</v>
      </c>
      <c r="C91" s="1">
        <v>1314</v>
      </c>
      <c r="D91" s="1">
        <v>1082</v>
      </c>
      <c r="E91" s="1">
        <v>880</v>
      </c>
      <c r="F91" s="1">
        <v>711</v>
      </c>
      <c r="G91" s="1">
        <v>575</v>
      </c>
      <c r="H91" s="1">
        <v>454</v>
      </c>
      <c r="I91" s="1">
        <v>349</v>
      </c>
      <c r="J91" s="1">
        <v>253</v>
      </c>
      <c r="K91" s="1">
        <v>150</v>
      </c>
      <c r="L91" s="1">
        <v>44</v>
      </c>
      <c r="M91" s="1">
        <v>4</v>
      </c>
      <c r="N91" s="1">
        <v>4465</v>
      </c>
      <c r="O91" s="1">
        <v>3351</v>
      </c>
      <c r="P91" s="1">
        <v>7816</v>
      </c>
      <c r="Q91" s="1">
        <v>0</v>
      </c>
      <c r="R91" s="1">
        <v>0</v>
      </c>
    </row>
    <row r="92" spans="1:19" x14ac:dyDescent="0.25">
      <c r="A92">
        <v>65</v>
      </c>
      <c r="B92" s="1">
        <v>2000</v>
      </c>
      <c r="C92" s="1">
        <v>1314</v>
      </c>
      <c r="D92" s="1">
        <v>1082</v>
      </c>
      <c r="E92" s="1">
        <v>880</v>
      </c>
      <c r="F92" s="1">
        <v>711</v>
      </c>
      <c r="G92" s="1">
        <v>575</v>
      </c>
      <c r="H92" s="1">
        <v>454</v>
      </c>
      <c r="I92" s="1">
        <v>349</v>
      </c>
      <c r="J92" s="1">
        <v>253</v>
      </c>
      <c r="K92" s="1">
        <v>150</v>
      </c>
      <c r="L92" s="1">
        <v>44</v>
      </c>
      <c r="M92" s="1">
        <v>4</v>
      </c>
      <c r="N92" s="1">
        <v>4465</v>
      </c>
      <c r="O92" s="1">
        <v>3351</v>
      </c>
      <c r="P92" s="1">
        <v>7816</v>
      </c>
      <c r="Q92" s="1">
        <v>0</v>
      </c>
      <c r="R92" s="1">
        <v>0</v>
      </c>
    </row>
    <row r="93" spans="1:19" x14ac:dyDescent="0.25">
      <c r="A93">
        <v>66</v>
      </c>
      <c r="B93" s="1">
        <v>2000</v>
      </c>
      <c r="C93" s="1">
        <v>1314</v>
      </c>
      <c r="D93" s="1">
        <v>1082</v>
      </c>
      <c r="E93" s="1">
        <v>880</v>
      </c>
      <c r="F93" s="1">
        <v>711</v>
      </c>
      <c r="G93" s="1">
        <v>575</v>
      </c>
      <c r="H93" s="1">
        <v>454</v>
      </c>
      <c r="I93" s="1">
        <v>349</v>
      </c>
      <c r="J93" s="1">
        <v>253</v>
      </c>
      <c r="K93" s="1">
        <v>150</v>
      </c>
      <c r="L93" s="1">
        <v>44</v>
      </c>
      <c r="M93" s="1">
        <v>4</v>
      </c>
      <c r="N93" s="1">
        <v>4465</v>
      </c>
      <c r="O93" s="1">
        <v>3351</v>
      </c>
      <c r="P93" s="1">
        <v>7816</v>
      </c>
      <c r="Q93" s="1">
        <v>0</v>
      </c>
      <c r="R93" s="1">
        <v>0</v>
      </c>
    </row>
    <row r="94" spans="1:19" x14ac:dyDescent="0.25">
      <c r="A94">
        <v>67</v>
      </c>
      <c r="B94" s="1">
        <v>2000</v>
      </c>
      <c r="C94" s="1">
        <v>1314</v>
      </c>
      <c r="D94" s="1">
        <v>1082</v>
      </c>
      <c r="E94" s="1">
        <v>880</v>
      </c>
      <c r="F94" s="1">
        <v>711</v>
      </c>
      <c r="G94" s="1">
        <v>575</v>
      </c>
      <c r="H94" s="1">
        <v>454</v>
      </c>
      <c r="I94" s="1">
        <v>349</v>
      </c>
      <c r="J94" s="1">
        <v>253</v>
      </c>
      <c r="K94" s="1">
        <v>150</v>
      </c>
      <c r="L94" s="1">
        <v>44</v>
      </c>
      <c r="M94" s="1">
        <v>4</v>
      </c>
      <c r="N94" s="1">
        <v>4465</v>
      </c>
      <c r="O94" s="1">
        <v>3351</v>
      </c>
      <c r="P94" s="1">
        <v>7816</v>
      </c>
      <c r="Q94" s="1">
        <v>0</v>
      </c>
      <c r="R94" s="1">
        <v>0</v>
      </c>
    </row>
    <row r="95" spans="1:19" x14ac:dyDescent="0.25">
      <c r="A95">
        <v>68</v>
      </c>
      <c r="B95" s="1">
        <v>2000</v>
      </c>
      <c r="C95" s="1">
        <v>1314</v>
      </c>
      <c r="D95" s="1">
        <v>1082</v>
      </c>
      <c r="E95" s="1">
        <v>880</v>
      </c>
      <c r="F95" s="1">
        <v>711</v>
      </c>
      <c r="G95" s="1">
        <v>575</v>
      </c>
      <c r="H95" s="1">
        <v>454</v>
      </c>
      <c r="I95" s="1">
        <v>349</v>
      </c>
      <c r="J95" s="1">
        <v>253</v>
      </c>
      <c r="K95" s="1">
        <v>150</v>
      </c>
      <c r="L95" s="1">
        <v>44</v>
      </c>
      <c r="M95" s="1">
        <v>4</v>
      </c>
      <c r="N95" s="1">
        <v>4465</v>
      </c>
      <c r="O95" s="1">
        <v>3351</v>
      </c>
      <c r="P95" s="1">
        <v>7816</v>
      </c>
      <c r="Q95" s="1">
        <v>0</v>
      </c>
      <c r="R95" s="1">
        <v>0</v>
      </c>
    </row>
    <row r="96" spans="1:19" x14ac:dyDescent="0.25">
      <c r="A96">
        <v>69</v>
      </c>
      <c r="B96" s="1">
        <v>2000</v>
      </c>
      <c r="C96" s="1">
        <v>1314</v>
      </c>
      <c r="D96" s="1">
        <v>1082</v>
      </c>
      <c r="E96" s="1">
        <v>880</v>
      </c>
      <c r="F96" s="1">
        <v>711</v>
      </c>
      <c r="G96" s="1">
        <v>575</v>
      </c>
      <c r="H96" s="1">
        <v>454</v>
      </c>
      <c r="I96" s="1">
        <v>349</v>
      </c>
      <c r="J96" s="1">
        <v>253</v>
      </c>
      <c r="K96" s="1">
        <v>150</v>
      </c>
      <c r="L96" s="1">
        <v>44</v>
      </c>
      <c r="M96" s="1">
        <v>4</v>
      </c>
      <c r="N96" s="1">
        <v>4465</v>
      </c>
      <c r="O96" s="1">
        <v>3351</v>
      </c>
      <c r="P96" s="1">
        <v>7816</v>
      </c>
      <c r="Q96" s="1">
        <v>0</v>
      </c>
      <c r="R96" s="1">
        <v>0</v>
      </c>
    </row>
    <row r="97" spans="1:18" x14ac:dyDescent="0.25">
      <c r="A97">
        <v>70</v>
      </c>
      <c r="B97" s="1">
        <v>2000</v>
      </c>
      <c r="C97" s="1">
        <v>1314</v>
      </c>
      <c r="D97" s="1">
        <v>1082</v>
      </c>
      <c r="E97" s="1">
        <v>880</v>
      </c>
      <c r="F97" s="1">
        <v>711</v>
      </c>
      <c r="G97" s="1">
        <v>575</v>
      </c>
      <c r="H97" s="1">
        <v>454</v>
      </c>
      <c r="I97" s="1">
        <v>349</v>
      </c>
      <c r="J97" s="1">
        <v>253</v>
      </c>
      <c r="K97" s="1">
        <v>150</v>
      </c>
      <c r="L97" s="1">
        <v>44</v>
      </c>
      <c r="M97" s="1">
        <v>4</v>
      </c>
      <c r="N97" s="1">
        <v>4465</v>
      </c>
      <c r="O97" s="1">
        <v>3351</v>
      </c>
      <c r="P97" s="1">
        <v>7816</v>
      </c>
      <c r="Q97" s="1">
        <v>0</v>
      </c>
      <c r="R97" s="1">
        <v>0</v>
      </c>
    </row>
    <row r="98" spans="1:18" x14ac:dyDescent="0.25">
      <c r="A98">
        <v>71</v>
      </c>
      <c r="B98" s="1">
        <v>2000</v>
      </c>
      <c r="C98" s="1">
        <v>1314</v>
      </c>
      <c r="D98" s="1">
        <v>1082</v>
      </c>
      <c r="E98" s="1">
        <v>880</v>
      </c>
      <c r="F98" s="1">
        <v>711</v>
      </c>
      <c r="G98" s="1">
        <v>575</v>
      </c>
      <c r="H98" s="1">
        <v>454</v>
      </c>
      <c r="I98" s="1">
        <v>349</v>
      </c>
      <c r="J98" s="1">
        <v>253</v>
      </c>
      <c r="K98" s="1">
        <v>150</v>
      </c>
      <c r="L98" s="1">
        <v>44</v>
      </c>
      <c r="M98" s="1">
        <v>4</v>
      </c>
      <c r="N98" s="1">
        <v>4465</v>
      </c>
      <c r="O98" s="1">
        <v>3351</v>
      </c>
      <c r="P98" s="1">
        <v>7816</v>
      </c>
      <c r="Q98" s="1">
        <v>0</v>
      </c>
      <c r="R98" s="1">
        <v>0</v>
      </c>
    </row>
    <row r="99" spans="1:18" x14ac:dyDescent="0.25">
      <c r="A99">
        <v>72</v>
      </c>
      <c r="B99" s="1">
        <v>2000</v>
      </c>
      <c r="C99" s="1">
        <v>1314</v>
      </c>
      <c r="D99" s="1">
        <v>1082</v>
      </c>
      <c r="E99" s="1">
        <v>880</v>
      </c>
      <c r="F99" s="1">
        <v>711</v>
      </c>
      <c r="G99" s="1">
        <v>575</v>
      </c>
      <c r="H99" s="1">
        <v>454</v>
      </c>
      <c r="I99" s="1">
        <v>349</v>
      </c>
      <c r="J99" s="1">
        <v>253</v>
      </c>
      <c r="K99" s="1">
        <v>150</v>
      </c>
      <c r="L99" s="1">
        <v>44</v>
      </c>
      <c r="M99" s="1">
        <v>4</v>
      </c>
      <c r="N99" s="1">
        <v>4465</v>
      </c>
      <c r="O99" s="1">
        <v>3351</v>
      </c>
      <c r="P99" s="1">
        <v>7816</v>
      </c>
      <c r="Q99" s="1">
        <v>0</v>
      </c>
      <c r="R99" s="1">
        <v>0</v>
      </c>
    </row>
    <row r="100" spans="1:18" x14ac:dyDescent="0.25">
      <c r="A100">
        <v>73</v>
      </c>
      <c r="B100" s="1">
        <v>2000</v>
      </c>
      <c r="C100" s="1">
        <v>1314</v>
      </c>
      <c r="D100" s="1">
        <v>1082</v>
      </c>
      <c r="E100" s="1">
        <v>880</v>
      </c>
      <c r="F100" s="1">
        <v>711</v>
      </c>
      <c r="G100" s="1">
        <v>575</v>
      </c>
      <c r="H100" s="1">
        <v>454</v>
      </c>
      <c r="I100" s="1">
        <v>349</v>
      </c>
      <c r="J100" s="1">
        <v>253</v>
      </c>
      <c r="K100" s="1">
        <v>150</v>
      </c>
      <c r="L100" s="1">
        <v>44</v>
      </c>
      <c r="M100" s="1">
        <v>4</v>
      </c>
      <c r="N100" s="1">
        <v>4465</v>
      </c>
      <c r="O100" s="1">
        <v>3351</v>
      </c>
      <c r="P100" s="1">
        <v>7816</v>
      </c>
      <c r="Q100" s="1">
        <v>0</v>
      </c>
      <c r="R100" s="1">
        <v>0</v>
      </c>
    </row>
    <row r="101" spans="1:18" x14ac:dyDescent="0.25">
      <c r="A101">
        <v>74</v>
      </c>
      <c r="B101" s="1">
        <v>2000</v>
      </c>
      <c r="C101" s="1">
        <v>1314</v>
      </c>
      <c r="D101" s="1">
        <v>1082</v>
      </c>
      <c r="E101" s="1">
        <v>880</v>
      </c>
      <c r="F101" s="1">
        <v>711</v>
      </c>
      <c r="G101" s="1">
        <v>575</v>
      </c>
      <c r="H101" s="1">
        <v>454</v>
      </c>
      <c r="I101" s="1">
        <v>349</v>
      </c>
      <c r="J101" s="1">
        <v>253</v>
      </c>
      <c r="K101" s="1">
        <v>150</v>
      </c>
      <c r="L101" s="1">
        <v>44</v>
      </c>
      <c r="M101" s="1">
        <v>4</v>
      </c>
      <c r="N101" s="1">
        <v>4465</v>
      </c>
      <c r="O101" s="1">
        <v>3351</v>
      </c>
      <c r="P101" s="1">
        <v>7816</v>
      </c>
      <c r="Q101" s="1">
        <v>0</v>
      </c>
      <c r="R101" s="1">
        <v>0</v>
      </c>
    </row>
    <row r="102" spans="1:18" x14ac:dyDescent="0.25">
      <c r="A102">
        <v>75</v>
      </c>
      <c r="B102" s="1">
        <v>2000</v>
      </c>
      <c r="C102" s="1">
        <v>1314</v>
      </c>
      <c r="D102" s="1">
        <v>1082</v>
      </c>
      <c r="E102" s="1">
        <v>880</v>
      </c>
      <c r="F102" s="1">
        <v>711</v>
      </c>
      <c r="G102" s="1">
        <v>575</v>
      </c>
      <c r="H102" s="1">
        <v>454</v>
      </c>
      <c r="I102" s="1">
        <v>349</v>
      </c>
      <c r="J102" s="1">
        <v>253</v>
      </c>
      <c r="K102" s="1">
        <v>150</v>
      </c>
      <c r="L102" s="1">
        <v>44</v>
      </c>
      <c r="M102" s="1">
        <v>4</v>
      </c>
      <c r="N102" s="1">
        <v>4465</v>
      </c>
      <c r="O102" s="1">
        <v>3351</v>
      </c>
      <c r="P102" s="1">
        <v>7816</v>
      </c>
      <c r="Q102" s="1">
        <v>0</v>
      </c>
      <c r="R102" s="1">
        <v>0</v>
      </c>
    </row>
    <row r="103" spans="1:18" x14ac:dyDescent="0.25">
      <c r="A103">
        <v>76</v>
      </c>
      <c r="B103" s="1">
        <v>2000</v>
      </c>
      <c r="C103" s="1">
        <v>1314</v>
      </c>
      <c r="D103" s="1">
        <v>1082</v>
      </c>
      <c r="E103" s="1">
        <v>880</v>
      </c>
      <c r="F103" s="1">
        <v>711</v>
      </c>
      <c r="G103" s="1">
        <v>575</v>
      </c>
      <c r="H103" s="1">
        <v>454</v>
      </c>
      <c r="I103" s="1">
        <v>349</v>
      </c>
      <c r="J103" s="1">
        <v>253</v>
      </c>
      <c r="K103" s="1">
        <v>150</v>
      </c>
      <c r="L103" s="1">
        <v>44</v>
      </c>
      <c r="M103" s="1">
        <v>4</v>
      </c>
      <c r="N103" s="1">
        <v>4465</v>
      </c>
      <c r="O103" s="1">
        <v>3351</v>
      </c>
      <c r="P103" s="1">
        <v>7816</v>
      </c>
      <c r="Q103" s="1">
        <v>0</v>
      </c>
      <c r="R103" s="1">
        <v>0</v>
      </c>
    </row>
    <row r="104" spans="1:18" x14ac:dyDescent="0.25">
      <c r="A104">
        <v>77</v>
      </c>
      <c r="B104" s="1">
        <v>2000</v>
      </c>
      <c r="C104" s="1">
        <v>1314</v>
      </c>
      <c r="D104" s="1">
        <v>1082</v>
      </c>
      <c r="E104" s="1">
        <v>880</v>
      </c>
      <c r="F104" s="1">
        <v>711</v>
      </c>
      <c r="G104" s="1">
        <v>575</v>
      </c>
      <c r="H104" s="1">
        <v>454</v>
      </c>
      <c r="I104" s="1">
        <v>349</v>
      </c>
      <c r="J104" s="1">
        <v>253</v>
      </c>
      <c r="K104" s="1">
        <v>150</v>
      </c>
      <c r="L104" s="1">
        <v>44</v>
      </c>
      <c r="M104" s="1">
        <v>4</v>
      </c>
      <c r="N104" s="1">
        <v>4465</v>
      </c>
      <c r="O104" s="1">
        <v>3351</v>
      </c>
      <c r="P104" s="1">
        <v>7816</v>
      </c>
      <c r="Q104" s="1">
        <v>0</v>
      </c>
      <c r="R104" s="1">
        <v>0</v>
      </c>
    </row>
    <row r="105" spans="1:18" x14ac:dyDescent="0.25">
      <c r="A105">
        <v>78</v>
      </c>
      <c r="B105" s="1">
        <v>2000</v>
      </c>
      <c r="C105" s="1">
        <v>1314</v>
      </c>
      <c r="D105" s="1">
        <v>1082</v>
      </c>
      <c r="E105" s="1">
        <v>880</v>
      </c>
      <c r="F105" s="1">
        <v>711</v>
      </c>
      <c r="G105" s="1">
        <v>575</v>
      </c>
      <c r="H105" s="1">
        <v>454</v>
      </c>
      <c r="I105" s="1">
        <v>349</v>
      </c>
      <c r="J105" s="1">
        <v>253</v>
      </c>
      <c r="K105" s="1">
        <v>150</v>
      </c>
      <c r="L105" s="1">
        <v>44</v>
      </c>
      <c r="M105" s="1">
        <v>4</v>
      </c>
      <c r="N105" s="1">
        <v>4465</v>
      </c>
      <c r="O105" s="1">
        <v>3351</v>
      </c>
      <c r="P105" s="1">
        <v>7816</v>
      </c>
      <c r="Q105" s="1">
        <v>0</v>
      </c>
      <c r="R105" s="1">
        <v>0</v>
      </c>
    </row>
    <row r="106" spans="1:18" x14ac:dyDescent="0.25">
      <c r="A106">
        <v>79</v>
      </c>
      <c r="B106" s="1">
        <v>2000</v>
      </c>
      <c r="C106" s="1">
        <v>1314</v>
      </c>
      <c r="D106" s="1">
        <v>1082</v>
      </c>
      <c r="E106" s="1">
        <v>880</v>
      </c>
      <c r="F106" s="1">
        <v>711</v>
      </c>
      <c r="G106" s="1">
        <v>575</v>
      </c>
      <c r="H106" s="1">
        <v>454</v>
      </c>
      <c r="I106" s="1">
        <v>349</v>
      </c>
      <c r="J106" s="1">
        <v>253</v>
      </c>
      <c r="K106" s="1">
        <v>150</v>
      </c>
      <c r="L106" s="1">
        <v>44</v>
      </c>
      <c r="M106" s="1">
        <v>4</v>
      </c>
      <c r="N106" s="1">
        <v>4465</v>
      </c>
      <c r="O106" s="1">
        <v>3351</v>
      </c>
      <c r="P106" s="1">
        <v>7816</v>
      </c>
      <c r="Q106" s="1">
        <v>0</v>
      </c>
      <c r="R106" s="1">
        <v>0</v>
      </c>
    </row>
    <row r="107" spans="1:18" x14ac:dyDescent="0.25">
      <c r="A107">
        <v>80</v>
      </c>
      <c r="B107" s="1">
        <v>2000</v>
      </c>
      <c r="C107" s="1">
        <v>1314</v>
      </c>
      <c r="D107" s="1">
        <v>1082</v>
      </c>
      <c r="E107" s="1">
        <v>880</v>
      </c>
      <c r="F107" s="1">
        <v>711</v>
      </c>
      <c r="G107" s="1">
        <v>575</v>
      </c>
      <c r="H107" s="1">
        <v>454</v>
      </c>
      <c r="I107" s="1">
        <v>349</v>
      </c>
      <c r="J107" s="1">
        <v>253</v>
      </c>
      <c r="K107" s="1">
        <v>150</v>
      </c>
      <c r="L107" s="1">
        <v>44</v>
      </c>
      <c r="M107" s="1">
        <v>4</v>
      </c>
      <c r="N107" s="1">
        <v>4465</v>
      </c>
      <c r="O107" s="1">
        <v>3351</v>
      </c>
      <c r="P107" s="1">
        <v>7816</v>
      </c>
      <c r="Q107" s="1">
        <v>0</v>
      </c>
      <c r="R107" s="1">
        <v>0</v>
      </c>
    </row>
    <row r="108" spans="1:18" x14ac:dyDescent="0.25">
      <c r="A108">
        <v>81</v>
      </c>
      <c r="B108" s="1">
        <v>2000</v>
      </c>
      <c r="C108" s="1">
        <v>1314</v>
      </c>
      <c r="D108" s="1">
        <v>1082</v>
      </c>
      <c r="E108" s="1">
        <v>880</v>
      </c>
      <c r="F108" s="1">
        <v>711</v>
      </c>
      <c r="G108" s="1">
        <v>575</v>
      </c>
      <c r="H108" s="1">
        <v>454</v>
      </c>
      <c r="I108" s="1">
        <v>349</v>
      </c>
      <c r="J108" s="1">
        <v>253</v>
      </c>
      <c r="K108" s="1">
        <v>150</v>
      </c>
      <c r="L108" s="1">
        <v>44</v>
      </c>
      <c r="M108" s="1">
        <v>4</v>
      </c>
      <c r="N108" s="1">
        <v>4465</v>
      </c>
      <c r="O108" s="1">
        <v>3351</v>
      </c>
      <c r="P108" s="1">
        <v>7816</v>
      </c>
      <c r="Q108" s="1">
        <v>0</v>
      </c>
      <c r="R108" s="1">
        <v>0</v>
      </c>
    </row>
    <row r="109" spans="1:18" x14ac:dyDescent="0.25">
      <c r="A109">
        <v>82</v>
      </c>
      <c r="B109" s="1">
        <v>2000</v>
      </c>
      <c r="C109" s="1">
        <v>1314</v>
      </c>
      <c r="D109" s="1">
        <v>1082</v>
      </c>
      <c r="E109" s="1">
        <v>880</v>
      </c>
      <c r="F109" s="1">
        <v>711</v>
      </c>
      <c r="G109" s="1">
        <v>575</v>
      </c>
      <c r="H109" s="1">
        <v>454</v>
      </c>
      <c r="I109" s="1">
        <v>349</v>
      </c>
      <c r="J109" s="1">
        <v>253</v>
      </c>
      <c r="K109" s="1">
        <v>150</v>
      </c>
      <c r="L109" s="1">
        <v>44</v>
      </c>
      <c r="M109" s="1">
        <v>4</v>
      </c>
      <c r="N109" s="1">
        <v>4465</v>
      </c>
      <c r="O109" s="1">
        <v>3351</v>
      </c>
      <c r="P109" s="1">
        <v>7816</v>
      </c>
      <c r="Q109" s="1">
        <v>0</v>
      </c>
      <c r="R109" s="1">
        <v>0</v>
      </c>
    </row>
    <row r="110" spans="1:18" x14ac:dyDescent="0.25">
      <c r="A110">
        <v>83</v>
      </c>
      <c r="B110" s="1">
        <v>2000</v>
      </c>
      <c r="C110" s="1">
        <v>1314</v>
      </c>
      <c r="D110" s="1">
        <v>1082</v>
      </c>
      <c r="E110" s="1">
        <v>880</v>
      </c>
      <c r="F110" s="1">
        <v>711</v>
      </c>
      <c r="G110" s="1">
        <v>575</v>
      </c>
      <c r="H110" s="1">
        <v>454</v>
      </c>
      <c r="I110" s="1">
        <v>349</v>
      </c>
      <c r="J110" s="1">
        <v>253</v>
      </c>
      <c r="K110" s="1">
        <v>150</v>
      </c>
      <c r="L110" s="1">
        <v>44</v>
      </c>
      <c r="M110" s="1">
        <v>4</v>
      </c>
      <c r="N110" s="1">
        <v>4465</v>
      </c>
      <c r="O110" s="1">
        <v>3351</v>
      </c>
      <c r="P110" s="1">
        <v>7816</v>
      </c>
      <c r="Q110" s="1">
        <v>0</v>
      </c>
      <c r="R110" s="1">
        <v>0</v>
      </c>
    </row>
    <row r="111" spans="1:18" x14ac:dyDescent="0.25">
      <c r="A111">
        <v>84</v>
      </c>
      <c r="B111" s="1">
        <v>2000</v>
      </c>
      <c r="C111" s="1">
        <v>1314</v>
      </c>
      <c r="D111" s="1">
        <v>1082</v>
      </c>
      <c r="E111" s="1">
        <v>880</v>
      </c>
      <c r="F111" s="1">
        <v>711</v>
      </c>
      <c r="G111" s="1">
        <v>575</v>
      </c>
      <c r="H111" s="1">
        <v>454</v>
      </c>
      <c r="I111" s="1">
        <v>349</v>
      </c>
      <c r="J111" s="1">
        <v>253</v>
      </c>
      <c r="K111" s="1">
        <v>150</v>
      </c>
      <c r="L111" s="1">
        <v>44</v>
      </c>
      <c r="M111" s="1">
        <v>4</v>
      </c>
      <c r="N111" s="1">
        <v>4465</v>
      </c>
      <c r="O111" s="1">
        <v>3351</v>
      </c>
      <c r="P111" s="1">
        <v>7816</v>
      </c>
      <c r="Q111" s="1">
        <v>0</v>
      </c>
      <c r="R111" s="1">
        <v>0</v>
      </c>
    </row>
    <row r="112" spans="1:18" x14ac:dyDescent="0.25">
      <c r="A112">
        <v>85</v>
      </c>
      <c r="B112" s="1">
        <v>2000</v>
      </c>
      <c r="C112" s="1">
        <v>1314</v>
      </c>
      <c r="D112" s="1">
        <v>1082</v>
      </c>
      <c r="E112" s="1">
        <v>880</v>
      </c>
      <c r="F112" s="1">
        <v>711</v>
      </c>
      <c r="G112" s="1">
        <v>575</v>
      </c>
      <c r="H112" s="1">
        <v>454</v>
      </c>
      <c r="I112" s="1">
        <v>349</v>
      </c>
      <c r="J112" s="1">
        <v>253</v>
      </c>
      <c r="K112" s="1">
        <v>150</v>
      </c>
      <c r="L112" s="1">
        <v>44</v>
      </c>
      <c r="M112" s="1">
        <v>4</v>
      </c>
      <c r="N112" s="1">
        <v>4465</v>
      </c>
      <c r="O112" s="1">
        <v>3351</v>
      </c>
      <c r="P112" s="1">
        <v>7816</v>
      </c>
      <c r="Q112" s="1">
        <v>0</v>
      </c>
      <c r="R112" s="1">
        <v>0</v>
      </c>
    </row>
    <row r="113" spans="1:18" x14ac:dyDescent="0.25">
      <c r="A113">
        <v>86</v>
      </c>
      <c r="B113" s="1">
        <v>2000</v>
      </c>
      <c r="C113" s="1">
        <v>1314</v>
      </c>
      <c r="D113" s="1">
        <v>1082</v>
      </c>
      <c r="E113" s="1">
        <v>880</v>
      </c>
      <c r="F113" s="1">
        <v>711</v>
      </c>
      <c r="G113" s="1">
        <v>575</v>
      </c>
      <c r="H113" s="1">
        <v>454</v>
      </c>
      <c r="I113" s="1">
        <v>349</v>
      </c>
      <c r="J113" s="1">
        <v>253</v>
      </c>
      <c r="K113" s="1">
        <v>150</v>
      </c>
      <c r="L113" s="1">
        <v>44</v>
      </c>
      <c r="M113" s="1">
        <v>4</v>
      </c>
      <c r="N113" s="1">
        <v>4465</v>
      </c>
      <c r="O113" s="1">
        <v>3351</v>
      </c>
      <c r="P113" s="1">
        <v>7816</v>
      </c>
      <c r="Q113" s="1">
        <v>0</v>
      </c>
      <c r="R113" s="1">
        <v>0</v>
      </c>
    </row>
    <row r="114" spans="1:18" x14ac:dyDescent="0.25">
      <c r="A114">
        <v>87</v>
      </c>
      <c r="B114" s="1">
        <v>2000</v>
      </c>
      <c r="C114" s="1">
        <v>1314</v>
      </c>
      <c r="D114" s="1">
        <v>1082</v>
      </c>
      <c r="E114" s="1">
        <v>880</v>
      </c>
      <c r="F114" s="1">
        <v>711</v>
      </c>
      <c r="G114" s="1">
        <v>575</v>
      </c>
      <c r="H114" s="1">
        <v>454</v>
      </c>
      <c r="I114" s="1">
        <v>349</v>
      </c>
      <c r="J114" s="1">
        <v>253</v>
      </c>
      <c r="K114" s="1">
        <v>150</v>
      </c>
      <c r="L114" s="1">
        <v>44</v>
      </c>
      <c r="M114" s="1">
        <v>4</v>
      </c>
      <c r="N114" s="1">
        <v>4465</v>
      </c>
      <c r="O114" s="1">
        <v>3351</v>
      </c>
      <c r="P114" s="1">
        <v>7816</v>
      </c>
      <c r="Q114" s="1">
        <v>0</v>
      </c>
      <c r="R114" s="1">
        <v>0</v>
      </c>
    </row>
    <row r="115" spans="1:18" x14ac:dyDescent="0.25">
      <c r="A115">
        <v>88</v>
      </c>
      <c r="B115" s="1">
        <v>2000</v>
      </c>
      <c r="C115" s="1">
        <v>1314</v>
      </c>
      <c r="D115" s="1">
        <v>1082</v>
      </c>
      <c r="E115" s="1">
        <v>880</v>
      </c>
      <c r="F115" s="1">
        <v>711</v>
      </c>
      <c r="G115" s="1">
        <v>575</v>
      </c>
      <c r="H115" s="1">
        <v>454</v>
      </c>
      <c r="I115" s="1">
        <v>349</v>
      </c>
      <c r="J115" s="1">
        <v>253</v>
      </c>
      <c r="K115" s="1">
        <v>150</v>
      </c>
      <c r="L115" s="1">
        <v>44</v>
      </c>
      <c r="M115" s="1">
        <v>4</v>
      </c>
      <c r="N115" s="1">
        <v>4465</v>
      </c>
      <c r="O115" s="1">
        <v>3351</v>
      </c>
      <c r="P115" s="1">
        <v>7816</v>
      </c>
      <c r="Q115" s="1">
        <v>0</v>
      </c>
      <c r="R115" s="1">
        <v>0</v>
      </c>
    </row>
    <row r="116" spans="1:18" x14ac:dyDescent="0.25">
      <c r="A116">
        <v>89</v>
      </c>
      <c r="B116" s="1">
        <v>2000</v>
      </c>
      <c r="C116" s="1">
        <v>1314</v>
      </c>
      <c r="D116" s="1">
        <v>1082</v>
      </c>
      <c r="E116" s="1">
        <v>880</v>
      </c>
      <c r="F116" s="1">
        <v>711</v>
      </c>
      <c r="G116" s="1">
        <v>575</v>
      </c>
      <c r="H116" s="1">
        <v>454</v>
      </c>
      <c r="I116" s="1">
        <v>349</v>
      </c>
      <c r="J116" s="1">
        <v>253</v>
      </c>
      <c r="K116" s="1">
        <v>150</v>
      </c>
      <c r="L116" s="1">
        <v>44</v>
      </c>
      <c r="M116" s="1">
        <v>4</v>
      </c>
      <c r="N116" s="1">
        <v>4465</v>
      </c>
      <c r="O116" s="1">
        <v>3351</v>
      </c>
      <c r="P116" s="1">
        <v>7816</v>
      </c>
      <c r="Q116" s="1">
        <v>0</v>
      </c>
      <c r="R116" s="1">
        <v>0</v>
      </c>
    </row>
    <row r="117" spans="1:18" x14ac:dyDescent="0.25">
      <c r="A117">
        <v>90</v>
      </c>
      <c r="B117" s="1">
        <v>2000</v>
      </c>
      <c r="C117" s="1">
        <v>1314</v>
      </c>
      <c r="D117" s="1">
        <v>1082</v>
      </c>
      <c r="E117" s="1">
        <v>880</v>
      </c>
      <c r="F117" s="1">
        <v>711</v>
      </c>
      <c r="G117" s="1">
        <v>575</v>
      </c>
      <c r="H117" s="1">
        <v>454</v>
      </c>
      <c r="I117" s="1">
        <v>349</v>
      </c>
      <c r="J117" s="1">
        <v>253</v>
      </c>
      <c r="K117" s="1">
        <v>150</v>
      </c>
      <c r="L117" s="1">
        <v>44</v>
      </c>
      <c r="M117" s="1">
        <v>4</v>
      </c>
      <c r="N117" s="1">
        <v>4465</v>
      </c>
      <c r="O117" s="1">
        <v>3351</v>
      </c>
      <c r="P117" s="1">
        <v>7816</v>
      </c>
      <c r="Q117" s="1">
        <v>0</v>
      </c>
      <c r="R117" s="1">
        <v>0</v>
      </c>
    </row>
    <row r="118" spans="1:18" x14ac:dyDescent="0.25">
      <c r="A118">
        <v>91</v>
      </c>
      <c r="B118" s="1">
        <v>2000</v>
      </c>
      <c r="C118" s="1">
        <v>1314</v>
      </c>
      <c r="D118" s="1">
        <v>1082</v>
      </c>
      <c r="E118" s="1">
        <v>880</v>
      </c>
      <c r="F118" s="1">
        <v>711</v>
      </c>
      <c r="G118" s="1">
        <v>575</v>
      </c>
      <c r="H118" s="1">
        <v>454</v>
      </c>
      <c r="I118" s="1">
        <v>349</v>
      </c>
      <c r="J118" s="1">
        <v>253</v>
      </c>
      <c r="K118" s="1">
        <v>150</v>
      </c>
      <c r="L118" s="1">
        <v>44</v>
      </c>
      <c r="M118" s="1">
        <v>4</v>
      </c>
      <c r="N118" s="1">
        <v>4465</v>
      </c>
      <c r="O118" s="1">
        <v>3351</v>
      </c>
      <c r="P118" s="1">
        <v>7816</v>
      </c>
      <c r="Q118" s="1">
        <v>0</v>
      </c>
      <c r="R118" s="1">
        <v>0</v>
      </c>
    </row>
    <row r="119" spans="1:18" x14ac:dyDescent="0.25">
      <c r="A119">
        <v>92</v>
      </c>
      <c r="B119" s="1">
        <v>2000</v>
      </c>
      <c r="C119" s="1">
        <v>1314</v>
      </c>
      <c r="D119" s="1">
        <v>1082</v>
      </c>
      <c r="E119" s="1">
        <v>880</v>
      </c>
      <c r="F119" s="1">
        <v>711</v>
      </c>
      <c r="G119" s="1">
        <v>575</v>
      </c>
      <c r="H119" s="1">
        <v>454</v>
      </c>
      <c r="I119" s="1">
        <v>349</v>
      </c>
      <c r="J119" s="1">
        <v>253</v>
      </c>
      <c r="K119" s="1">
        <v>150</v>
      </c>
      <c r="L119" s="1">
        <v>44</v>
      </c>
      <c r="M119" s="1">
        <v>4</v>
      </c>
      <c r="N119" s="1">
        <v>4465</v>
      </c>
      <c r="O119" s="1">
        <v>3351</v>
      </c>
      <c r="P119" s="1">
        <v>7816</v>
      </c>
      <c r="Q119" s="1">
        <v>0</v>
      </c>
      <c r="R119" s="1">
        <v>0</v>
      </c>
    </row>
    <row r="120" spans="1:18" x14ac:dyDescent="0.25">
      <c r="A120">
        <v>93</v>
      </c>
      <c r="B120" s="1">
        <v>2000</v>
      </c>
      <c r="C120" s="1">
        <v>1314</v>
      </c>
      <c r="D120" s="1">
        <v>1082</v>
      </c>
      <c r="E120" s="1">
        <v>880</v>
      </c>
      <c r="F120" s="1">
        <v>711</v>
      </c>
      <c r="G120" s="1">
        <v>575</v>
      </c>
      <c r="H120" s="1">
        <v>454</v>
      </c>
      <c r="I120" s="1">
        <v>349</v>
      </c>
      <c r="J120" s="1">
        <v>253</v>
      </c>
      <c r="K120" s="1">
        <v>150</v>
      </c>
      <c r="L120" s="1">
        <v>44</v>
      </c>
      <c r="M120" s="1">
        <v>4</v>
      </c>
      <c r="N120" s="1">
        <v>4465</v>
      </c>
      <c r="O120" s="1">
        <v>3351</v>
      </c>
      <c r="P120" s="1">
        <v>7816</v>
      </c>
      <c r="Q120" s="1">
        <v>0</v>
      </c>
      <c r="R120" s="1">
        <v>0</v>
      </c>
    </row>
    <row r="121" spans="1:18" x14ac:dyDescent="0.25">
      <c r="A121">
        <v>94</v>
      </c>
      <c r="B121" s="1">
        <v>2000</v>
      </c>
      <c r="C121" s="1">
        <v>1314</v>
      </c>
      <c r="D121" s="1">
        <v>1082</v>
      </c>
      <c r="E121" s="1">
        <v>880</v>
      </c>
      <c r="F121" s="1">
        <v>711</v>
      </c>
      <c r="G121" s="1">
        <v>575</v>
      </c>
      <c r="H121" s="1">
        <v>454</v>
      </c>
      <c r="I121" s="1">
        <v>349</v>
      </c>
      <c r="J121" s="1">
        <v>253</v>
      </c>
      <c r="K121" s="1">
        <v>150</v>
      </c>
      <c r="L121" s="1">
        <v>44</v>
      </c>
      <c r="M121" s="1">
        <v>4</v>
      </c>
      <c r="N121" s="1">
        <v>4465</v>
      </c>
      <c r="O121" s="1">
        <v>3351</v>
      </c>
      <c r="P121" s="1">
        <v>7816</v>
      </c>
      <c r="Q121" s="1">
        <v>0</v>
      </c>
      <c r="R121" s="1">
        <v>0</v>
      </c>
    </row>
    <row r="122" spans="1:18" x14ac:dyDescent="0.25">
      <c r="A122">
        <v>95</v>
      </c>
      <c r="B122" s="1">
        <v>2000</v>
      </c>
      <c r="C122" s="1">
        <v>1314</v>
      </c>
      <c r="D122" s="1">
        <v>1082</v>
      </c>
      <c r="E122" s="1">
        <v>880</v>
      </c>
      <c r="F122" s="1">
        <v>711</v>
      </c>
      <c r="G122" s="1">
        <v>575</v>
      </c>
      <c r="H122" s="1">
        <v>454</v>
      </c>
      <c r="I122" s="1">
        <v>349</v>
      </c>
      <c r="J122" s="1">
        <v>253</v>
      </c>
      <c r="K122" s="1">
        <v>150</v>
      </c>
      <c r="L122" s="1">
        <v>44</v>
      </c>
      <c r="M122" s="1">
        <v>4</v>
      </c>
      <c r="N122" s="1">
        <v>4465</v>
      </c>
      <c r="O122" s="1">
        <v>3351</v>
      </c>
      <c r="P122" s="1">
        <v>7816</v>
      </c>
      <c r="Q122" s="1">
        <v>0</v>
      </c>
      <c r="R122" s="1">
        <v>0</v>
      </c>
    </row>
    <row r="123" spans="1:18" x14ac:dyDescent="0.25">
      <c r="A123">
        <v>96</v>
      </c>
      <c r="B123" s="1">
        <v>2000</v>
      </c>
      <c r="C123" s="1">
        <v>1314</v>
      </c>
      <c r="D123" s="1">
        <v>1082</v>
      </c>
      <c r="E123" s="1">
        <v>880</v>
      </c>
      <c r="F123" s="1">
        <v>711</v>
      </c>
      <c r="G123" s="1">
        <v>575</v>
      </c>
      <c r="H123" s="1">
        <v>454</v>
      </c>
      <c r="I123" s="1">
        <v>349</v>
      </c>
      <c r="J123" s="1">
        <v>253</v>
      </c>
      <c r="K123" s="1">
        <v>150</v>
      </c>
      <c r="L123" s="1">
        <v>44</v>
      </c>
      <c r="M123" s="1">
        <v>4</v>
      </c>
      <c r="N123" s="1">
        <v>4465</v>
      </c>
      <c r="O123" s="1">
        <v>3351</v>
      </c>
      <c r="P123" s="1">
        <v>7816</v>
      </c>
      <c r="Q123" s="1">
        <v>0</v>
      </c>
      <c r="R123" s="1">
        <v>0</v>
      </c>
    </row>
    <row r="124" spans="1:18" x14ac:dyDescent="0.25">
      <c r="A124">
        <v>97</v>
      </c>
      <c r="B124" s="1">
        <v>2000</v>
      </c>
      <c r="C124" s="1">
        <v>1314</v>
      </c>
      <c r="D124" s="1">
        <v>1082</v>
      </c>
      <c r="E124" s="1">
        <v>880</v>
      </c>
      <c r="F124" s="1">
        <v>711</v>
      </c>
      <c r="G124" s="1">
        <v>575</v>
      </c>
      <c r="H124" s="1">
        <v>454</v>
      </c>
      <c r="I124" s="1">
        <v>349</v>
      </c>
      <c r="J124" s="1">
        <v>253</v>
      </c>
      <c r="K124" s="1">
        <v>150</v>
      </c>
      <c r="L124" s="1">
        <v>44</v>
      </c>
      <c r="M124" s="1">
        <v>4</v>
      </c>
      <c r="N124" s="1">
        <v>4465</v>
      </c>
      <c r="O124" s="1">
        <v>3351</v>
      </c>
      <c r="P124" s="1">
        <v>7816</v>
      </c>
      <c r="Q124" s="1">
        <v>0</v>
      </c>
      <c r="R124" s="1">
        <v>0</v>
      </c>
    </row>
    <row r="125" spans="1:18" x14ac:dyDescent="0.25">
      <c r="A125">
        <v>98</v>
      </c>
      <c r="B125" s="1">
        <v>2000</v>
      </c>
      <c r="C125" s="1">
        <v>1314</v>
      </c>
      <c r="D125" s="1">
        <v>1082</v>
      </c>
      <c r="E125" s="1">
        <v>880</v>
      </c>
      <c r="F125" s="1">
        <v>711</v>
      </c>
      <c r="G125" s="1">
        <v>575</v>
      </c>
      <c r="H125" s="1">
        <v>454</v>
      </c>
      <c r="I125" s="1">
        <v>349</v>
      </c>
      <c r="J125" s="1">
        <v>253</v>
      </c>
      <c r="K125" s="1">
        <v>150</v>
      </c>
      <c r="L125" s="1">
        <v>44</v>
      </c>
      <c r="M125" s="1">
        <v>4</v>
      </c>
      <c r="N125" s="1">
        <v>4465</v>
      </c>
      <c r="O125" s="1">
        <v>3351</v>
      </c>
      <c r="P125" s="1">
        <v>7816</v>
      </c>
      <c r="Q125" s="1">
        <v>0</v>
      </c>
      <c r="R125" s="1">
        <v>0</v>
      </c>
    </row>
    <row r="126" spans="1:18" x14ac:dyDescent="0.25">
      <c r="A126">
        <v>99</v>
      </c>
      <c r="B126" s="1">
        <v>2000</v>
      </c>
      <c r="C126" s="1">
        <v>1314</v>
      </c>
      <c r="D126" s="1">
        <v>1082</v>
      </c>
      <c r="E126" s="1">
        <v>880</v>
      </c>
      <c r="F126" s="1">
        <v>711</v>
      </c>
      <c r="G126" s="1">
        <v>575</v>
      </c>
      <c r="H126" s="1">
        <v>454</v>
      </c>
      <c r="I126" s="1">
        <v>349</v>
      </c>
      <c r="J126" s="1">
        <v>253</v>
      </c>
      <c r="K126" s="1">
        <v>150</v>
      </c>
      <c r="L126" s="1">
        <v>44</v>
      </c>
      <c r="M126" s="1">
        <v>4</v>
      </c>
      <c r="N126" s="1">
        <v>4465</v>
      </c>
      <c r="O126" s="1">
        <v>3351</v>
      </c>
      <c r="P126" s="1">
        <v>7816</v>
      </c>
      <c r="Q126" s="1">
        <v>0</v>
      </c>
      <c r="R126" s="1">
        <v>0</v>
      </c>
    </row>
    <row r="127" spans="1:18" x14ac:dyDescent="0.25">
      <c r="A127">
        <v>100</v>
      </c>
      <c r="B127" s="1">
        <v>2000</v>
      </c>
      <c r="C127" s="1">
        <v>1314</v>
      </c>
      <c r="D127" s="1">
        <v>1082</v>
      </c>
      <c r="E127" s="1">
        <v>880</v>
      </c>
      <c r="F127" s="1">
        <v>711</v>
      </c>
      <c r="G127" s="1">
        <v>575</v>
      </c>
      <c r="H127" s="1">
        <v>454</v>
      </c>
      <c r="I127" s="1">
        <v>349</v>
      </c>
      <c r="J127" s="1">
        <v>253</v>
      </c>
      <c r="K127" s="1">
        <v>150</v>
      </c>
      <c r="L127" s="1">
        <v>44</v>
      </c>
      <c r="M127" s="1">
        <v>4</v>
      </c>
      <c r="N127" s="1">
        <v>4465</v>
      </c>
      <c r="O127" s="1">
        <v>3351</v>
      </c>
      <c r="P127" s="1">
        <v>7816</v>
      </c>
      <c r="Q127" s="1">
        <v>0</v>
      </c>
      <c r="R127" s="1">
        <v>0</v>
      </c>
    </row>
    <row r="128" spans="1:18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2:18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2:18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2:18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2:18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2:18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2:18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2:18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2:18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</sheetData>
  <mergeCells count="3">
    <mergeCell ref="A5:C5"/>
    <mergeCell ref="A4:C4"/>
    <mergeCell ref="A3:C3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er" altText="Run Model">
                <anchor moveWithCells="1" sizeWithCells="1">
                  <from>
                    <xdr:col>6</xdr:col>
                    <xdr:colOff>68580</xdr:colOff>
                    <xdr:row>6</xdr:row>
                    <xdr:rowOff>106680</xdr:rowOff>
                  </from>
                  <to>
                    <xdr:col>7</xdr:col>
                    <xdr:colOff>426720</xdr:colOff>
                    <xdr:row>8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42"/>
  <sheetViews>
    <sheetView workbookViewId="0">
      <selection activeCell="A6" sqref="A6"/>
    </sheetView>
  </sheetViews>
  <sheetFormatPr defaultRowHeight="13.2" x14ac:dyDescent="0.25"/>
  <sheetData>
    <row r="1" spans="1:9" ht="17.399999999999999" x14ac:dyDescent="0.3">
      <c r="A1" s="7" t="s">
        <v>32</v>
      </c>
    </row>
    <row r="2" spans="1:9" ht="20.399999999999999" x14ac:dyDescent="0.35">
      <c r="I2" s="11" t="s">
        <v>37</v>
      </c>
    </row>
    <row r="3" spans="1:9" ht="26.4" x14ac:dyDescent="0.25">
      <c r="A3" s="14"/>
      <c r="B3" s="14"/>
      <c r="C3" s="14"/>
      <c r="D3" s="9" t="s">
        <v>35</v>
      </c>
      <c r="E3" s="9" t="s">
        <v>36</v>
      </c>
    </row>
    <row r="4" spans="1:9" x14ac:dyDescent="0.25">
      <c r="A4" s="13" t="s">
        <v>33</v>
      </c>
      <c r="B4" s="13"/>
      <c r="C4" s="13"/>
      <c r="D4" s="10">
        <v>2.5</v>
      </c>
      <c r="E4" s="10">
        <v>2.5</v>
      </c>
      <c r="F4" s="6"/>
    </row>
    <row r="5" spans="1:9" x14ac:dyDescent="0.25">
      <c r="A5" s="13" t="s">
        <v>34</v>
      </c>
      <c r="B5" s="13"/>
      <c r="C5" s="13"/>
      <c r="D5" s="10">
        <v>250</v>
      </c>
      <c r="E5" s="10">
        <v>250</v>
      </c>
    </row>
    <row r="6" spans="1:9" x14ac:dyDescent="0.25">
      <c r="A6" s="6"/>
      <c r="F6" s="6"/>
    </row>
    <row r="8" spans="1:9" ht="13.8" thickBot="1" x14ac:dyDescent="0.3">
      <c r="A8" s="2"/>
      <c r="B8" s="2"/>
      <c r="C8" s="2"/>
    </row>
    <row r="9" spans="1:9" ht="27" thickTop="1" x14ac:dyDescent="0.25">
      <c r="A9" s="4" t="s">
        <v>24</v>
      </c>
      <c r="B9" s="4" t="s">
        <v>25</v>
      </c>
      <c r="C9" s="4" t="s">
        <v>26</v>
      </c>
      <c r="D9" s="4" t="s">
        <v>27</v>
      </c>
      <c r="E9" s="4" t="s">
        <v>28</v>
      </c>
      <c r="F9" s="4" t="s">
        <v>29</v>
      </c>
    </row>
    <row r="10" spans="1:9" ht="13.8" thickBot="1" x14ac:dyDescent="0.3">
      <c r="A10" s="5"/>
      <c r="B10" s="5" t="s">
        <v>18</v>
      </c>
      <c r="C10" s="5" t="s">
        <v>19</v>
      </c>
      <c r="D10" s="5" t="s">
        <v>20</v>
      </c>
      <c r="E10" s="5" t="s">
        <v>22</v>
      </c>
      <c r="F10" s="5" t="s">
        <v>23</v>
      </c>
    </row>
    <row r="11" spans="1:9" ht="14.4" thickTop="1" thickBot="1" x14ac:dyDescent="0.3">
      <c r="A11" s="3">
        <v>0</v>
      </c>
      <c r="B11" s="3">
        <v>0.62</v>
      </c>
      <c r="C11" s="3">
        <v>0</v>
      </c>
      <c r="D11" s="3">
        <v>1000</v>
      </c>
      <c r="E11" s="3">
        <v>1000</v>
      </c>
      <c r="F11" s="3">
        <v>0</v>
      </c>
    </row>
    <row r="12" spans="1:9" ht="14.4" thickTop="1" thickBot="1" x14ac:dyDescent="0.3">
      <c r="A12" s="3">
        <v>1</v>
      </c>
      <c r="B12" s="3">
        <v>0.87</v>
      </c>
      <c r="C12" s="3">
        <v>0.5</v>
      </c>
      <c r="D12" s="3">
        <v>620</v>
      </c>
      <c r="E12" s="3">
        <v>694</v>
      </c>
      <c r="F12" s="3">
        <v>0.8</v>
      </c>
    </row>
    <row r="13" spans="1:9" ht="14.4" thickTop="1" thickBot="1" x14ac:dyDescent="0.3">
      <c r="A13" s="3">
        <v>2</v>
      </c>
      <c r="B13" s="3">
        <v>0.88</v>
      </c>
      <c r="C13" s="3">
        <v>0.6</v>
      </c>
      <c r="D13" s="3">
        <v>539</v>
      </c>
      <c r="E13" s="3">
        <v>543</v>
      </c>
      <c r="F13" s="3">
        <v>0.89</v>
      </c>
    </row>
    <row r="14" spans="1:9" ht="14.4" thickTop="1" thickBot="1" x14ac:dyDescent="0.3">
      <c r="A14" s="3">
        <v>3</v>
      </c>
      <c r="B14" s="3">
        <v>0.89</v>
      </c>
      <c r="C14" s="3">
        <v>0.63</v>
      </c>
      <c r="D14" s="3">
        <v>474</v>
      </c>
      <c r="E14" s="3">
        <v>406</v>
      </c>
      <c r="F14" s="3">
        <v>0.92</v>
      </c>
    </row>
    <row r="15" spans="1:9" ht="14.4" thickTop="1" thickBot="1" x14ac:dyDescent="0.3">
      <c r="A15" s="3">
        <v>4</v>
      </c>
      <c r="B15" s="3">
        <v>0.9</v>
      </c>
      <c r="C15" s="3">
        <v>0.66</v>
      </c>
      <c r="D15" s="3">
        <v>422</v>
      </c>
      <c r="E15" s="3">
        <v>289</v>
      </c>
      <c r="F15" s="3">
        <v>0.95</v>
      </c>
    </row>
    <row r="16" spans="1:9" ht="14.4" thickTop="1" thickBot="1" x14ac:dyDescent="0.3">
      <c r="A16" s="3">
        <v>5</v>
      </c>
      <c r="B16" s="3">
        <v>0.88</v>
      </c>
      <c r="C16" s="3">
        <v>0.68</v>
      </c>
      <c r="D16" s="3">
        <v>380</v>
      </c>
      <c r="E16" s="3">
        <v>195</v>
      </c>
      <c r="F16" s="3">
        <v>0.98</v>
      </c>
    </row>
    <row r="17" spans="1:19" ht="14.4" thickTop="1" thickBot="1" x14ac:dyDescent="0.3">
      <c r="A17" s="3">
        <v>6</v>
      </c>
      <c r="B17" s="3">
        <v>0.86</v>
      </c>
      <c r="C17" s="3">
        <v>0.7</v>
      </c>
      <c r="D17" s="3">
        <v>334</v>
      </c>
      <c r="E17" s="3">
        <v>120</v>
      </c>
      <c r="F17" s="3">
        <v>0.99</v>
      </c>
    </row>
    <row r="18" spans="1:19" ht="14.4" thickTop="1" thickBot="1" x14ac:dyDescent="0.3">
      <c r="A18" s="3">
        <v>7</v>
      </c>
      <c r="B18" s="3">
        <v>0.78</v>
      </c>
      <c r="C18" s="3">
        <v>0.68</v>
      </c>
      <c r="D18" s="3">
        <v>287</v>
      </c>
      <c r="E18" s="3">
        <v>62</v>
      </c>
      <c r="F18" s="3">
        <v>0.99</v>
      </c>
    </row>
    <row r="19" spans="1:19" ht="14.4" thickTop="1" thickBot="1" x14ac:dyDescent="0.3">
      <c r="A19" s="3">
        <v>8</v>
      </c>
      <c r="B19" s="3">
        <v>0.62</v>
      </c>
      <c r="C19" s="3">
        <v>0.6</v>
      </c>
      <c r="D19" s="3">
        <v>224</v>
      </c>
      <c r="E19" s="3">
        <v>29</v>
      </c>
      <c r="F19" s="3">
        <v>0.99</v>
      </c>
    </row>
    <row r="20" spans="1:19" ht="14.4" thickTop="1" thickBot="1" x14ac:dyDescent="0.3">
      <c r="A20" s="3">
        <v>9</v>
      </c>
      <c r="B20" s="3">
        <v>0.3</v>
      </c>
      <c r="C20" s="3">
        <v>0.5</v>
      </c>
      <c r="D20" s="3">
        <v>139</v>
      </c>
      <c r="E20" s="3">
        <v>11</v>
      </c>
      <c r="F20" s="3">
        <v>0.99</v>
      </c>
    </row>
    <row r="21" spans="1:19" ht="14.4" thickTop="1" thickBot="1" x14ac:dyDescent="0.3">
      <c r="A21" s="3">
        <v>10</v>
      </c>
      <c r="B21" s="3">
        <v>0.1</v>
      </c>
      <c r="C21" s="3">
        <v>0.4</v>
      </c>
      <c r="D21" s="3">
        <v>42</v>
      </c>
      <c r="E21" s="3">
        <v>2</v>
      </c>
      <c r="F21" s="3">
        <v>0.99</v>
      </c>
    </row>
    <row r="22" spans="1:19" ht="14.4" thickTop="1" thickBot="1" x14ac:dyDescent="0.3">
      <c r="A22" s="3">
        <v>11</v>
      </c>
      <c r="B22" s="3">
        <v>0</v>
      </c>
      <c r="C22" s="3">
        <v>0.3</v>
      </c>
      <c r="D22" s="3">
        <v>4</v>
      </c>
      <c r="E22" s="3">
        <v>0</v>
      </c>
      <c r="F22" s="3">
        <v>0.99</v>
      </c>
    </row>
    <row r="23" spans="1:19" ht="13.8" thickTop="1" x14ac:dyDescent="0.25">
      <c r="A23" t="s">
        <v>31</v>
      </c>
      <c r="B23">
        <f>AVERAGE(B11:B22)</f>
        <v>0.64166666666666672</v>
      </c>
      <c r="C23">
        <f>AVERAGE(C11:C22)</f>
        <v>0.52083333333333337</v>
      </c>
      <c r="D23">
        <f>SUM(D11:D22)</f>
        <v>4465</v>
      </c>
      <c r="E23">
        <f>SUM(E11:E22)</f>
        <v>3351</v>
      </c>
    </row>
    <row r="26" spans="1:19" x14ac:dyDescent="0.25">
      <c r="B26" t="s">
        <v>12</v>
      </c>
    </row>
    <row r="27" spans="1:19" x14ac:dyDescent="0.25">
      <c r="A27" t="s">
        <v>0</v>
      </c>
      <c r="B27" t="s">
        <v>17</v>
      </c>
      <c r="C27" t="s">
        <v>1</v>
      </c>
      <c r="D27" t="s">
        <v>2</v>
      </c>
      <c r="E27" t="s">
        <v>3</v>
      </c>
      <c r="F27" t="s">
        <v>4</v>
      </c>
      <c r="G27" t="s">
        <v>5</v>
      </c>
      <c r="H27" t="s">
        <v>6</v>
      </c>
      <c r="I27" t="s">
        <v>7</v>
      </c>
      <c r="J27" t="s">
        <v>8</v>
      </c>
      <c r="K27" t="s">
        <v>9</v>
      </c>
      <c r="L27" t="s">
        <v>10</v>
      </c>
      <c r="M27" t="s">
        <v>11</v>
      </c>
      <c r="N27" t="s">
        <v>13</v>
      </c>
      <c r="O27" t="s">
        <v>14</v>
      </c>
      <c r="P27" t="s">
        <v>30</v>
      </c>
      <c r="Q27" t="s">
        <v>15</v>
      </c>
      <c r="R27" t="s">
        <v>16</v>
      </c>
    </row>
    <row r="28" spans="1:19" x14ac:dyDescent="0.25">
      <c r="A28">
        <v>1</v>
      </c>
      <c r="B28" s="1">
        <v>2927.5780812447706</v>
      </c>
      <c r="C28" s="1">
        <v>1186.6359092656671</v>
      </c>
      <c r="D28" s="1">
        <v>1096.7295963091119</v>
      </c>
      <c r="E28" s="1">
        <v>916.25842368319877</v>
      </c>
      <c r="F28" s="1">
        <v>756.81111111111113</v>
      </c>
      <c r="G28" s="1">
        <v>621.53206459054218</v>
      </c>
      <c r="H28" s="1">
        <v>494.58131487889273</v>
      </c>
      <c r="I28" s="1">
        <v>384.54034602076126</v>
      </c>
      <c r="J28" s="1">
        <v>269.46048442906579</v>
      </c>
      <c r="K28" s="1">
        <v>155.81328719723183</v>
      </c>
      <c r="L28" s="1">
        <v>44.809688581314873</v>
      </c>
      <c r="M28" s="1">
        <v>4.4000000000000004</v>
      </c>
      <c r="N28" s="1">
        <v>4847.4768543475311</v>
      </c>
      <c r="O28" s="1">
        <v>4011.6734529641358</v>
      </c>
      <c r="P28" s="1">
        <v>8859.1503073116673</v>
      </c>
      <c r="Q28" s="1">
        <v>2927.5780812447706</v>
      </c>
      <c r="R28" s="1">
        <v>201.78777393310267</v>
      </c>
      <c r="S28" s="1"/>
    </row>
    <row r="29" spans="1:19" x14ac:dyDescent="0.25">
      <c r="A29">
        <v>2</v>
      </c>
      <c r="B29" s="1">
        <v>2727.2544149505916</v>
      </c>
      <c r="C29" s="1">
        <v>1773.3712953474073</v>
      </c>
      <c r="D29" s="1">
        <v>986.7142414850066</v>
      </c>
      <c r="E29" s="1">
        <v>927.69600554811666</v>
      </c>
      <c r="F29" s="1">
        <v>786.17932703158067</v>
      </c>
      <c r="G29" s="1">
        <v>659.32356779786301</v>
      </c>
      <c r="H29" s="1">
        <v>532.35095738039831</v>
      </c>
      <c r="I29" s="1">
        <v>416.47298899669653</v>
      </c>
      <c r="J29" s="1">
        <v>295.78591590300084</v>
      </c>
      <c r="K29" s="1">
        <v>165.52237662460945</v>
      </c>
      <c r="L29" s="1">
        <v>46.460601476671904</v>
      </c>
      <c r="M29" s="1">
        <v>4.4627429377483079</v>
      </c>
      <c r="N29" s="1">
        <v>4990.3637335521489</v>
      </c>
      <c r="O29" s="1">
        <v>4331.2307019275422</v>
      </c>
      <c r="P29" s="1">
        <v>9321.594435479692</v>
      </c>
      <c r="Q29" s="1">
        <v>2727.2544149505916</v>
      </c>
      <c r="R29" s="1">
        <v>205.3737456288942</v>
      </c>
      <c r="S29" s="1"/>
    </row>
    <row r="30" spans="1:19" x14ac:dyDescent="0.25">
      <c r="A30">
        <v>3</v>
      </c>
      <c r="B30" s="1">
        <v>2802.9674008388611</v>
      </c>
      <c r="C30" s="1">
        <v>1632.5357695471275</v>
      </c>
      <c r="D30" s="1">
        <v>1511.1489127231885</v>
      </c>
      <c r="E30" s="1">
        <v>835.13834844718383</v>
      </c>
      <c r="F30" s="1">
        <v>798.12585872240288</v>
      </c>
      <c r="G30" s="1">
        <v>685.75021911667216</v>
      </c>
      <c r="H30" s="1">
        <v>564.59421128391864</v>
      </c>
      <c r="I30" s="1">
        <v>447.66659133342154</v>
      </c>
      <c r="J30" s="1">
        <v>319.19659982546659</v>
      </c>
      <c r="K30" s="1">
        <v>181.28126181332701</v>
      </c>
      <c r="L30" s="1">
        <v>49.278786205179514</v>
      </c>
      <c r="M30" s="1">
        <v>4.6229947758588308</v>
      </c>
      <c r="N30" s="1">
        <v>5174.0916604221429</v>
      </c>
      <c r="O30" s="1">
        <v>4658.2152942104658</v>
      </c>
      <c r="P30" s="1">
        <v>9832.3069546326078</v>
      </c>
      <c r="Q30" s="1">
        <v>2802.9674008388611</v>
      </c>
      <c r="R30" s="1">
        <v>206.47611762251231</v>
      </c>
      <c r="S30" s="1"/>
    </row>
    <row r="31" spans="1:19" x14ac:dyDescent="0.25">
      <c r="A31">
        <v>4</v>
      </c>
      <c r="B31" s="1">
        <v>2815.0251089679014</v>
      </c>
      <c r="C31" s="1">
        <v>1689.1600013951261</v>
      </c>
      <c r="D31" s="1">
        <v>1370.6044102353076</v>
      </c>
      <c r="E31" s="1">
        <v>1305.627481245157</v>
      </c>
      <c r="F31" s="1">
        <v>717.24785882402284</v>
      </c>
      <c r="G31" s="1">
        <v>696.45783409184378</v>
      </c>
      <c r="H31" s="1">
        <v>586.82077185202434</v>
      </c>
      <c r="I31" s="1">
        <v>473.98304380552912</v>
      </c>
      <c r="J31" s="1">
        <v>342.33006813086564</v>
      </c>
      <c r="K31" s="1">
        <v>194.84287518436327</v>
      </c>
      <c r="L31" s="1">
        <v>53.83275444727375</v>
      </c>
      <c r="M31" s="1">
        <v>4.8949150804453545</v>
      </c>
      <c r="N31" s="1">
        <v>5332.668221933478</v>
      </c>
      <c r="O31" s="1">
        <v>4918.1589013263838</v>
      </c>
      <c r="P31" s="1">
        <v>10250.827123259862</v>
      </c>
      <c r="Q31" s="1">
        <v>2815.0251089679014</v>
      </c>
      <c r="R31" s="1">
        <v>209.14664472191367</v>
      </c>
      <c r="S31" s="1"/>
    </row>
    <row r="32" spans="1:19" x14ac:dyDescent="0.25">
      <c r="A32">
        <v>5</v>
      </c>
      <c r="B32" s="1">
        <v>2833.6117418856848</v>
      </c>
      <c r="C32" s="1">
        <v>1698.1161776227254</v>
      </c>
      <c r="D32" s="1">
        <v>1428.7018256467218</v>
      </c>
      <c r="E32" s="1">
        <v>1165.5446593214369</v>
      </c>
      <c r="F32" s="1">
        <v>1142.9927364233777</v>
      </c>
      <c r="G32" s="1">
        <v>624.47912078077979</v>
      </c>
      <c r="H32" s="1">
        <v>595.91052122082635</v>
      </c>
      <c r="I32" s="1">
        <v>492.11914642502228</v>
      </c>
      <c r="J32" s="1">
        <v>361.76565377340944</v>
      </c>
      <c r="K32" s="1">
        <v>208.49585117945105</v>
      </c>
      <c r="L32" s="1">
        <v>57.635443653690075</v>
      </c>
      <c r="M32" s="1">
        <v>5.3341280950381345</v>
      </c>
      <c r="N32" s="1">
        <v>5481.0139410040156</v>
      </c>
      <c r="O32" s="1">
        <v>5133.6930650241466</v>
      </c>
      <c r="P32" s="1">
        <v>10614.707006028162</v>
      </c>
      <c r="Q32" s="1">
        <v>2833.6117418856848</v>
      </c>
      <c r="R32" s="1">
        <v>210.78922909130998</v>
      </c>
      <c r="S32" s="1"/>
    </row>
    <row r="33" spans="1:19" x14ac:dyDescent="0.25">
      <c r="A33">
        <v>6</v>
      </c>
      <c r="B33" s="1">
        <v>2847.333690893573</v>
      </c>
      <c r="C33" s="1">
        <v>1711.8583477797088</v>
      </c>
      <c r="D33" s="1">
        <v>1436.4344204317536</v>
      </c>
      <c r="E33" s="1">
        <v>1224.4505916701282</v>
      </c>
      <c r="F33" s="1">
        <v>1003.1697889899316</v>
      </c>
      <c r="G33" s="1">
        <v>1013.2993357543955</v>
      </c>
      <c r="H33" s="1">
        <v>532.90449322833695</v>
      </c>
      <c r="I33" s="1">
        <v>499.45799349532098</v>
      </c>
      <c r="J33" s="1">
        <v>375.08994176979172</v>
      </c>
      <c r="K33" s="1">
        <v>219.87041743044978</v>
      </c>
      <c r="L33" s="1">
        <v>61.53567222249093</v>
      </c>
      <c r="M33" s="1">
        <v>5.6892570351431155</v>
      </c>
      <c r="N33" s="1">
        <v>5618.4913536410377</v>
      </c>
      <c r="O33" s="1">
        <v>5312.6025970599885</v>
      </c>
      <c r="P33" s="1">
        <v>10931.093950701026</v>
      </c>
      <c r="Q33" s="1">
        <v>2847.333690893573</v>
      </c>
      <c r="R33" s="1">
        <v>212.21052464691078</v>
      </c>
      <c r="S33" s="1"/>
    </row>
    <row r="34" spans="1:19" x14ac:dyDescent="0.25">
      <c r="A34">
        <v>7</v>
      </c>
      <c r="B34" s="1">
        <v>2856.9538654058629</v>
      </c>
      <c r="C34" s="1">
        <v>1721.8591102464079</v>
      </c>
      <c r="D34" s="1">
        <v>1449.8653183583144</v>
      </c>
      <c r="E34" s="1">
        <v>1230.2661541651305</v>
      </c>
      <c r="F34" s="1">
        <v>1062.8846825443275</v>
      </c>
      <c r="G34" s="1">
        <v>873.40389947894039</v>
      </c>
      <c r="H34" s="1">
        <v>879.61149996906261</v>
      </c>
      <c r="I34" s="1">
        <v>445.38918296103179</v>
      </c>
      <c r="J34" s="1">
        <v>380.38164122745866</v>
      </c>
      <c r="K34" s="1">
        <v>227.62223261006443</v>
      </c>
      <c r="L34" s="1">
        <v>64.751740066248303</v>
      </c>
      <c r="M34" s="1">
        <v>6.0610727264936726</v>
      </c>
      <c r="N34" s="1">
        <v>5741.6233942498657</v>
      </c>
      <c r="O34" s="1">
        <v>5457.4270055094776</v>
      </c>
      <c r="P34" s="1">
        <v>11199.050399759344</v>
      </c>
      <c r="Q34" s="1">
        <v>2856.9538654058629</v>
      </c>
      <c r="R34" s="1">
        <v>213.49221414142028</v>
      </c>
      <c r="S34" s="1"/>
    </row>
    <row r="35" spans="1:19" x14ac:dyDescent="0.25">
      <c r="A35">
        <v>8</v>
      </c>
      <c r="B35" s="1">
        <v>2863.6044687723461</v>
      </c>
      <c r="C35" s="1">
        <v>1728.9858511819373</v>
      </c>
      <c r="D35" s="1">
        <v>1459.4180167676498</v>
      </c>
      <c r="E35" s="1">
        <v>1243.039533711772</v>
      </c>
      <c r="F35" s="1">
        <v>1066.4313488729895</v>
      </c>
      <c r="G35" s="1">
        <v>934.1923745922544</v>
      </c>
      <c r="H35" s="1">
        <v>743.99996390190495</v>
      </c>
      <c r="I35" s="1">
        <v>747.173811551163</v>
      </c>
      <c r="J35" s="1">
        <v>338.21190700893618</v>
      </c>
      <c r="K35" s="1">
        <v>230.61589100220863</v>
      </c>
      <c r="L35" s="1">
        <v>66.927153155262403</v>
      </c>
      <c r="M35" s="1">
        <v>6.3637123558703372</v>
      </c>
      <c r="N35" s="1">
        <v>5849.5869114921688</v>
      </c>
      <c r="O35" s="1">
        <v>5579.3771213821265</v>
      </c>
      <c r="P35" s="1">
        <v>11428.964032874295</v>
      </c>
      <c r="Q35" s="1">
        <v>2863.6044687723461</v>
      </c>
      <c r="R35" s="1">
        <v>214.44717559137422</v>
      </c>
      <c r="S35" s="1"/>
    </row>
    <row r="36" spans="1:19" x14ac:dyDescent="0.25">
      <c r="A36">
        <v>9</v>
      </c>
      <c r="B36" s="1">
        <v>2863.2182686873853</v>
      </c>
      <c r="C36" s="1">
        <v>1734.0706106897937</v>
      </c>
      <c r="D36" s="1">
        <v>1466.3649129297805</v>
      </c>
      <c r="E36" s="1">
        <v>1251.8882245046984</v>
      </c>
      <c r="F36" s="1">
        <v>1078.5188046301132</v>
      </c>
      <c r="G36" s="1">
        <v>935.32045153387401</v>
      </c>
      <c r="H36" s="1">
        <v>804.1290679802147</v>
      </c>
      <c r="I36" s="1">
        <v>619.80081009419348</v>
      </c>
      <c r="J36" s="1">
        <v>576.2735036682509</v>
      </c>
      <c r="K36" s="1">
        <v>204.44817576650723</v>
      </c>
      <c r="L36" s="1">
        <v>67.739451207881757</v>
      </c>
      <c r="M36" s="1">
        <v>6.5668828781876236</v>
      </c>
      <c r="N36" s="1">
        <v>5933.22349586977</v>
      </c>
      <c r="O36" s="1">
        <v>5675.1156687011107</v>
      </c>
      <c r="P36" s="1">
        <v>11608.33916457088</v>
      </c>
      <c r="Q36" s="1">
        <v>2863.2182686873853</v>
      </c>
      <c r="R36" s="1">
        <v>215.20651559680209</v>
      </c>
      <c r="S36" s="1"/>
    </row>
    <row r="37" spans="1:19" x14ac:dyDescent="0.25">
      <c r="A37">
        <v>10</v>
      </c>
      <c r="B37" s="1">
        <v>2855.9569650618523</v>
      </c>
      <c r="C37" s="1">
        <v>1734.5881617069235</v>
      </c>
      <c r="D37" s="1">
        <v>1471.3847935820304</v>
      </c>
      <c r="E37" s="1">
        <v>1258.4049064689827</v>
      </c>
      <c r="F37" s="1">
        <v>1086.5471620743133</v>
      </c>
      <c r="G37" s="1">
        <v>946.7885726520509</v>
      </c>
      <c r="H37" s="1">
        <v>802.81072253062928</v>
      </c>
      <c r="I37" s="1">
        <v>677.5647836215461</v>
      </c>
      <c r="J37" s="1">
        <v>468.51964147318273</v>
      </c>
      <c r="K37" s="1">
        <v>353.62783490466757</v>
      </c>
      <c r="L37" s="1">
        <v>59.87673906885486</v>
      </c>
      <c r="M37" s="1">
        <v>6.6396122007125822</v>
      </c>
      <c r="N37" s="1">
        <v>5983.7033211670096</v>
      </c>
      <c r="O37" s="1">
        <v>5739.0065741787375</v>
      </c>
      <c r="P37" s="1">
        <v>11722.709895345746</v>
      </c>
      <c r="Q37" s="1">
        <v>2855.9569650618523</v>
      </c>
      <c r="R37" s="1">
        <v>215.80799276821631</v>
      </c>
      <c r="S37" s="1"/>
    </row>
    <row r="38" spans="1:19" x14ac:dyDescent="0.25">
      <c r="A38">
        <v>11</v>
      </c>
      <c r="B38" s="1">
        <v>2849.1802819232453</v>
      </c>
      <c r="C38" s="1">
        <v>1730.671729335163</v>
      </c>
      <c r="D38" s="1">
        <v>1472.2329641545743</v>
      </c>
      <c r="E38" s="1">
        <v>1263.0821243500991</v>
      </c>
      <c r="F38" s="1">
        <v>1092.4841570390652</v>
      </c>
      <c r="G38" s="1">
        <v>953.9303376410453</v>
      </c>
      <c r="H38" s="1">
        <v>813.38703044052158</v>
      </c>
      <c r="I38" s="1">
        <v>674.01989746352456</v>
      </c>
      <c r="J38" s="1">
        <v>518.58050522924646</v>
      </c>
      <c r="K38" s="1">
        <v>281.57078380934774</v>
      </c>
      <c r="L38" s="1">
        <v>105.08694494642938</v>
      </c>
      <c r="M38" s="1">
        <v>5.8515252043004491</v>
      </c>
      <c r="N38" s="1">
        <v>5999.5279433211408</v>
      </c>
      <c r="O38" s="1">
        <v>5760.550338215422</v>
      </c>
      <c r="P38" s="1">
        <v>11760.078281536564</v>
      </c>
      <c r="Q38" s="1">
        <v>2849.1802819232453</v>
      </c>
      <c r="R38" s="1">
        <v>216.22834901312933</v>
      </c>
      <c r="S38" s="1"/>
    </row>
    <row r="39" spans="1:19" x14ac:dyDescent="0.25">
      <c r="A39">
        <v>12</v>
      </c>
      <c r="B39" s="1">
        <v>2848.4933769471622</v>
      </c>
      <c r="C39" s="1">
        <v>1726.7728173769074</v>
      </c>
      <c r="D39" s="1">
        <v>1468.9844197316811</v>
      </c>
      <c r="E39" s="1">
        <v>1263.8427676732283</v>
      </c>
      <c r="F39" s="1">
        <v>1096.5883629877785</v>
      </c>
      <c r="G39" s="1">
        <v>959.15281319010205</v>
      </c>
      <c r="H39" s="1">
        <v>819.36241601083225</v>
      </c>
      <c r="I39" s="1">
        <v>683.49158382437668</v>
      </c>
      <c r="J39" s="1">
        <v>513.56176358069456</v>
      </c>
      <c r="K39" s="1">
        <v>315.89323967173095</v>
      </c>
      <c r="L39" s="1">
        <v>81.867722937373543</v>
      </c>
      <c r="M39" s="1">
        <v>10.416590126850739</v>
      </c>
      <c r="N39" s="1">
        <v>6006.9262611693848</v>
      </c>
      <c r="O39" s="1">
        <v>5781.501612889334</v>
      </c>
      <c r="P39" s="1">
        <v>11788.427874058718</v>
      </c>
      <c r="Q39" s="1">
        <v>2848.4933769471622</v>
      </c>
      <c r="R39" s="1">
        <v>216.39242886931794</v>
      </c>
      <c r="S39" s="1"/>
    </row>
    <row r="40" spans="1:19" x14ac:dyDescent="0.25">
      <c r="A40">
        <v>13</v>
      </c>
      <c r="B40" s="1">
        <v>2848.4977569676967</v>
      </c>
      <c r="C40" s="1">
        <v>1726.6185488274441</v>
      </c>
      <c r="D40" s="1">
        <v>1465.8339316665028</v>
      </c>
      <c r="E40" s="1">
        <v>1261.0903496055043</v>
      </c>
      <c r="F40" s="1">
        <v>1097.2493239948271</v>
      </c>
      <c r="G40" s="1">
        <v>962.77078921229577</v>
      </c>
      <c r="H40" s="1">
        <v>823.84461416997374</v>
      </c>
      <c r="I40" s="1">
        <v>688.32605550457151</v>
      </c>
      <c r="J40" s="1">
        <v>521.3511706855295</v>
      </c>
      <c r="K40" s="1">
        <v>311.20368418329411</v>
      </c>
      <c r="L40" s="1">
        <v>93.230239894366775</v>
      </c>
      <c r="M40" s="1">
        <v>7.9326816948958214</v>
      </c>
      <c r="N40" s="1">
        <v>6011.7326461341363</v>
      </c>
      <c r="O40" s="1">
        <v>5796.2165002727652</v>
      </c>
      <c r="P40" s="1">
        <v>11807.949146406901</v>
      </c>
      <c r="Q40" s="1">
        <v>2848.4977569676967</v>
      </c>
      <c r="R40" s="1">
        <v>216.55536104290422</v>
      </c>
      <c r="S40" s="1"/>
    </row>
    <row r="41" spans="1:19" x14ac:dyDescent="0.25">
      <c r="A41">
        <v>14</v>
      </c>
      <c r="B41" s="1">
        <v>2848.0481666758665</v>
      </c>
      <c r="C41" s="1">
        <v>1726.7469791439539</v>
      </c>
      <c r="D41" s="1">
        <v>1465.8876214421825</v>
      </c>
      <c r="E41" s="1">
        <v>1258.4773205448753</v>
      </c>
      <c r="F41" s="1">
        <v>1094.8503892631807</v>
      </c>
      <c r="G41" s="1">
        <v>963.31313456002727</v>
      </c>
      <c r="H41" s="1">
        <v>826.93244748072311</v>
      </c>
      <c r="I41" s="1">
        <v>692.0717492613677</v>
      </c>
      <c r="J41" s="1">
        <v>524.84304203790657</v>
      </c>
      <c r="K41" s="1">
        <v>316.35513433118803</v>
      </c>
      <c r="L41" s="1">
        <v>91.290512695329255</v>
      </c>
      <c r="M41" s="1">
        <v>9.1835939889355558</v>
      </c>
      <c r="N41" s="1">
        <v>6013.7294043355541</v>
      </c>
      <c r="O41" s="1">
        <v>5804.2706870899829</v>
      </c>
      <c r="P41" s="1">
        <v>11818.000091425536</v>
      </c>
      <c r="Q41" s="1">
        <v>2848.0481666758665</v>
      </c>
      <c r="R41" s="1">
        <v>216.66432571696097</v>
      </c>
      <c r="S41" s="1"/>
    </row>
    <row r="42" spans="1:19" x14ac:dyDescent="0.25">
      <c r="A42">
        <v>15</v>
      </c>
      <c r="B42" s="1">
        <v>2847.8013786210763</v>
      </c>
      <c r="C42" s="1">
        <v>1726.5342936566058</v>
      </c>
      <c r="D42" s="1">
        <v>1466.0542688708397</v>
      </c>
      <c r="E42" s="1">
        <v>1258.6372179188602</v>
      </c>
      <c r="F42" s="1">
        <v>1092.6245744166545</v>
      </c>
      <c r="G42" s="1">
        <v>961.16527764886564</v>
      </c>
      <c r="H42" s="1">
        <v>827.33589027971198</v>
      </c>
      <c r="I42" s="1">
        <v>694.62456872223629</v>
      </c>
      <c r="J42" s="1">
        <v>527.67578397299098</v>
      </c>
      <c r="K42" s="1">
        <v>318.31884769369435</v>
      </c>
      <c r="L42" s="1">
        <v>92.958143855535212</v>
      </c>
      <c r="M42" s="1">
        <v>8.9299528445854257</v>
      </c>
      <c r="N42" s="1">
        <v>6013.8268246013295</v>
      </c>
      <c r="O42" s="1">
        <v>5808.8333739003274</v>
      </c>
      <c r="P42" s="1">
        <v>11822.660198501657</v>
      </c>
      <c r="Q42" s="1">
        <v>2847.8013786210763</v>
      </c>
      <c r="R42" s="1">
        <v>216.7238931071235</v>
      </c>
      <c r="S42" s="1"/>
    </row>
    <row r="43" spans="1:19" x14ac:dyDescent="0.25">
      <c r="A43">
        <v>16</v>
      </c>
      <c r="B43" s="1">
        <v>2847.5799151628917</v>
      </c>
      <c r="C43" s="1">
        <v>1726.4252896642988</v>
      </c>
      <c r="D43" s="1">
        <v>1465.898458157438</v>
      </c>
      <c r="E43" s="1">
        <v>1258.8003156279433</v>
      </c>
      <c r="F43" s="1">
        <v>1092.8407299525584</v>
      </c>
      <c r="G43" s="1">
        <v>959.23241066112178</v>
      </c>
      <c r="H43" s="1">
        <v>825.4415380299663</v>
      </c>
      <c r="I43" s="1">
        <v>694.89894038027467</v>
      </c>
      <c r="J43" s="1">
        <v>529.58095019946336</v>
      </c>
      <c r="K43" s="1">
        <v>320.02471906972977</v>
      </c>
      <c r="L43" s="1">
        <v>93.478555584813421</v>
      </c>
      <c r="M43" s="1">
        <v>9.1119932045217631</v>
      </c>
      <c r="N43" s="1">
        <v>6012.6276813230315</v>
      </c>
      <c r="O43" s="1">
        <v>5810.6861343719911</v>
      </c>
      <c r="P43" s="1">
        <v>11823.313815695023</v>
      </c>
      <c r="Q43" s="1">
        <v>2847.5799151628917</v>
      </c>
      <c r="R43" s="1">
        <v>216.75671555511303</v>
      </c>
      <c r="S43" s="1"/>
    </row>
    <row r="44" spans="1:19" x14ac:dyDescent="0.25">
      <c r="A44">
        <v>17</v>
      </c>
      <c r="B44" s="1">
        <v>2847.4377310472519</v>
      </c>
      <c r="C44" s="1">
        <v>1726.3065446411201</v>
      </c>
      <c r="D44" s="1">
        <v>1465.8212838357006</v>
      </c>
      <c r="E44" s="1">
        <v>1258.6685605059249</v>
      </c>
      <c r="F44" s="1">
        <v>1092.9793031980307</v>
      </c>
      <c r="G44" s="1">
        <v>959.4759120242926</v>
      </c>
      <c r="H44" s="1">
        <v>823.79002822253028</v>
      </c>
      <c r="I44" s="1">
        <v>693.25922675140953</v>
      </c>
      <c r="J44" s="1">
        <v>529.73503830638469</v>
      </c>
      <c r="K44" s="1">
        <v>321.15067585094488</v>
      </c>
      <c r="L44" s="1">
        <v>93.977609513167735</v>
      </c>
      <c r="M44" s="1">
        <v>9.1562162145500814</v>
      </c>
      <c r="N44" s="1">
        <v>6010.7658941443678</v>
      </c>
      <c r="O44" s="1">
        <v>5810.9922359669381</v>
      </c>
      <c r="P44" s="1">
        <v>11821.758130111306</v>
      </c>
      <c r="Q44" s="1">
        <v>2847.4377310472519</v>
      </c>
      <c r="R44" s="1">
        <v>216.7696093768341</v>
      </c>
      <c r="S44" s="1"/>
    </row>
    <row r="45" spans="1:19" x14ac:dyDescent="0.25">
      <c r="A45">
        <v>18</v>
      </c>
      <c r="B45" s="1">
        <v>2847.4121849343073</v>
      </c>
      <c r="C45" s="1">
        <v>1726.2240353214577</v>
      </c>
      <c r="D45" s="1">
        <v>1465.7217008932525</v>
      </c>
      <c r="E45" s="1">
        <v>1258.6048325364704</v>
      </c>
      <c r="F45" s="1">
        <v>1092.8571531016487</v>
      </c>
      <c r="G45" s="1">
        <v>959.58292531739369</v>
      </c>
      <c r="H45" s="1">
        <v>824.0375780611829</v>
      </c>
      <c r="I45" s="1">
        <v>691.87580794827772</v>
      </c>
      <c r="J45" s="1">
        <v>528.44649962248263</v>
      </c>
      <c r="K45" s="1">
        <v>321.20938750301434</v>
      </c>
      <c r="L45" s="1">
        <v>94.298758909238742</v>
      </c>
      <c r="M45" s="1">
        <v>9.2052043872507099</v>
      </c>
      <c r="N45" s="1">
        <v>6008.8382320014844</v>
      </c>
      <c r="O45" s="1">
        <v>5810.6378365344945</v>
      </c>
      <c r="P45" s="1">
        <v>11819.47606853598</v>
      </c>
      <c r="Q45" s="1">
        <v>2847.4121849343073</v>
      </c>
      <c r="R45" s="1">
        <v>216.77243616472961</v>
      </c>
      <c r="S45" s="1"/>
    </row>
    <row r="46" spans="1:19" x14ac:dyDescent="0.25">
      <c r="A46">
        <v>19</v>
      </c>
      <c r="B46" s="1">
        <v>2847.5248698103433</v>
      </c>
      <c r="C46" s="1">
        <v>1726.2070602248241</v>
      </c>
      <c r="D46" s="1">
        <v>1465.6493215298131</v>
      </c>
      <c r="E46" s="1">
        <v>1258.5152825229407</v>
      </c>
      <c r="F46" s="1">
        <v>1092.8000824822941</v>
      </c>
      <c r="G46" s="1">
        <v>959.46547660967735</v>
      </c>
      <c r="H46" s="1">
        <v>824.11089527102968</v>
      </c>
      <c r="I46" s="1">
        <v>692.1126077816225</v>
      </c>
      <c r="J46" s="1">
        <v>527.39471638968587</v>
      </c>
      <c r="K46" s="1">
        <v>320.40538672609716</v>
      </c>
      <c r="L46" s="1">
        <v>94.305894777335254</v>
      </c>
      <c r="M46" s="1">
        <v>9.2356738700908192</v>
      </c>
      <c r="N46" s="1">
        <v>6007.3863067044695</v>
      </c>
      <c r="O46" s="1">
        <v>5810.3409612912837</v>
      </c>
      <c r="P46" s="1">
        <v>11817.727267995753</v>
      </c>
      <c r="Q46" s="1">
        <v>2847.5248698103433</v>
      </c>
      <c r="R46" s="1">
        <v>216.77084625788066</v>
      </c>
      <c r="S46" s="1"/>
    </row>
    <row r="47" spans="1:19" x14ac:dyDescent="0.25">
      <c r="A47">
        <v>20</v>
      </c>
      <c r="B47" s="1">
        <v>2847.6870269210194</v>
      </c>
      <c r="C47" s="1">
        <v>1726.2742769958163</v>
      </c>
      <c r="D47" s="1">
        <v>1465.633491399994</v>
      </c>
      <c r="E47" s="1">
        <v>1258.451154802598</v>
      </c>
      <c r="F47" s="1">
        <v>1092.7186531051063</v>
      </c>
      <c r="G47" s="1">
        <v>959.41420450820897</v>
      </c>
      <c r="H47" s="1">
        <v>824.00200652859621</v>
      </c>
      <c r="I47" s="1">
        <v>692.15643693378956</v>
      </c>
      <c r="J47" s="1">
        <v>527.59659554565076</v>
      </c>
      <c r="K47" s="1">
        <v>319.77048032465143</v>
      </c>
      <c r="L47" s="1">
        <v>94.06373279036498</v>
      </c>
      <c r="M47" s="1">
        <v>9.2354291055966584</v>
      </c>
      <c r="N47" s="1">
        <v>6006.636904674484</v>
      </c>
      <c r="O47" s="1">
        <v>5810.3665842869077</v>
      </c>
      <c r="P47" s="1">
        <v>11817.003488961393</v>
      </c>
      <c r="Q47" s="1">
        <v>2847.6870269210194</v>
      </c>
      <c r="R47" s="1">
        <v>216.76893133978905</v>
      </c>
      <c r="S47" s="1"/>
    </row>
    <row r="48" spans="1:19" x14ac:dyDescent="0.25">
      <c r="A48">
        <v>21</v>
      </c>
      <c r="B48" s="1">
        <v>2847.7825496068135</v>
      </c>
      <c r="C48" s="1">
        <v>1726.3727955604018</v>
      </c>
      <c r="D48" s="1">
        <v>1465.6919491910594</v>
      </c>
      <c r="E48" s="1">
        <v>1258.4384408216483</v>
      </c>
      <c r="F48" s="1">
        <v>1092.6631616941474</v>
      </c>
      <c r="G48" s="1">
        <v>959.34097615687415</v>
      </c>
      <c r="H48" s="1">
        <v>823.9586772679188</v>
      </c>
      <c r="I48" s="1">
        <v>692.06022608090575</v>
      </c>
      <c r="J48" s="1">
        <v>527.61570363646956</v>
      </c>
      <c r="K48" s="1">
        <v>319.90585994192645</v>
      </c>
      <c r="L48" s="1">
        <v>93.87861550622651</v>
      </c>
      <c r="M48" s="1">
        <v>9.2111822997246495</v>
      </c>
      <c r="N48" s="1">
        <v>6006.3917916116779</v>
      </c>
      <c r="O48" s="1">
        <v>5810.5283461524368</v>
      </c>
      <c r="P48" s="1">
        <v>11816.920137764115</v>
      </c>
      <c r="Q48" s="1">
        <v>2847.7825496068135</v>
      </c>
      <c r="R48" s="1">
        <v>216.7684305258997</v>
      </c>
      <c r="S48" s="1"/>
    </row>
    <row r="49" spans="1:19" x14ac:dyDescent="0.25">
      <c r="A49">
        <v>22</v>
      </c>
      <c r="B49" s="1">
        <v>2847.8004185520185</v>
      </c>
      <c r="C49" s="1">
        <v>1726.4307359087738</v>
      </c>
      <c r="D49" s="1">
        <v>1465.7770903882911</v>
      </c>
      <c r="E49" s="1">
        <v>1258.4910016383124</v>
      </c>
      <c r="F49" s="1">
        <v>1092.6539291176916</v>
      </c>
      <c r="G49" s="1">
        <v>959.29342307694913</v>
      </c>
      <c r="H49" s="1">
        <v>823.89496943092126</v>
      </c>
      <c r="I49" s="1">
        <v>692.02527709124456</v>
      </c>
      <c r="J49" s="1">
        <v>527.53994621857748</v>
      </c>
      <c r="K49" s="1">
        <v>319.9080796414097</v>
      </c>
      <c r="L49" s="1">
        <v>93.92208148941242</v>
      </c>
      <c r="M49" s="1">
        <v>9.1932151621867568</v>
      </c>
      <c r="N49" s="1">
        <v>6006.3213803146064</v>
      </c>
      <c r="O49" s="1">
        <v>5810.6087874011846</v>
      </c>
      <c r="P49" s="1">
        <v>11816.930167715791</v>
      </c>
      <c r="Q49" s="1">
        <v>2847.8004185520185</v>
      </c>
      <c r="R49" s="1">
        <v>216.7685904735132</v>
      </c>
      <c r="S49" s="1"/>
    </row>
    <row r="50" spans="1:19" x14ac:dyDescent="0.25">
      <c r="A50">
        <v>23</v>
      </c>
      <c r="B50" s="1">
        <v>2847.7995283352866</v>
      </c>
      <c r="C50" s="1">
        <v>1726.4411093046267</v>
      </c>
      <c r="D50" s="1">
        <v>1465.8259206957769</v>
      </c>
      <c r="E50" s="1">
        <v>1258.5650352741895</v>
      </c>
      <c r="F50" s="1">
        <v>1092.7013502079103</v>
      </c>
      <c r="G50" s="1">
        <v>959.28667411237325</v>
      </c>
      <c r="H50" s="1">
        <v>823.85499999557044</v>
      </c>
      <c r="I50" s="1">
        <v>691.97082442756209</v>
      </c>
      <c r="J50" s="1">
        <v>527.51440493639814</v>
      </c>
      <c r="K50" s="1">
        <v>319.8611175125489</v>
      </c>
      <c r="L50" s="1">
        <v>93.919683484951463</v>
      </c>
      <c r="M50" s="1">
        <v>9.1978154065041355</v>
      </c>
      <c r="N50" s="1">
        <v>6006.2952516910036</v>
      </c>
      <c r="O50" s="1">
        <v>5810.643212002693</v>
      </c>
      <c r="P50" s="1">
        <v>11816.938463693696</v>
      </c>
      <c r="Q50" s="1">
        <v>2847.7995283352866</v>
      </c>
      <c r="R50" s="1">
        <v>216.7684324365502</v>
      </c>
      <c r="S50" s="1"/>
    </row>
    <row r="51" spans="1:19" x14ac:dyDescent="0.25">
      <c r="A51">
        <v>24</v>
      </c>
      <c r="B51" s="1">
        <v>2847.8030003064373</v>
      </c>
      <c r="C51" s="1">
        <v>1726.4406317293874</v>
      </c>
      <c r="D51" s="1">
        <v>1465.8340257581749</v>
      </c>
      <c r="E51" s="1">
        <v>1258.6063428221019</v>
      </c>
      <c r="F51" s="1">
        <v>1092.766149193978</v>
      </c>
      <c r="G51" s="1">
        <v>959.32965401862327</v>
      </c>
      <c r="H51" s="1">
        <v>823.85016780410444</v>
      </c>
      <c r="I51" s="1">
        <v>691.93790149089273</v>
      </c>
      <c r="J51" s="1">
        <v>527.47199305707215</v>
      </c>
      <c r="K51" s="1">
        <v>319.84628396921511</v>
      </c>
      <c r="L51" s="1">
        <v>93.905745492619815</v>
      </c>
      <c r="M51" s="1">
        <v>9.1972537357213184</v>
      </c>
      <c r="N51" s="1">
        <v>6006.3032719193625</v>
      </c>
      <c r="O51" s="1">
        <v>5810.6858774589664</v>
      </c>
      <c r="P51" s="1">
        <v>11816.989149378329</v>
      </c>
      <c r="Q51" s="1">
        <v>2847.8030003064373</v>
      </c>
      <c r="R51" s="1">
        <v>216.76828131584807</v>
      </c>
      <c r="S51" s="1"/>
    </row>
    <row r="52" spans="1:19" x14ac:dyDescent="0.25">
      <c r="A52">
        <v>25</v>
      </c>
      <c r="B52" s="1">
        <v>2847.8067661467444</v>
      </c>
      <c r="C52" s="1">
        <v>1726.4431450754942</v>
      </c>
      <c r="D52" s="1">
        <v>1465.8337607493863</v>
      </c>
      <c r="E52" s="1">
        <v>1258.6127512269816</v>
      </c>
      <c r="F52" s="1">
        <v>1092.8014660623528</v>
      </c>
      <c r="G52" s="1">
        <v>959.38696555516208</v>
      </c>
      <c r="H52" s="1">
        <v>823.88821554361243</v>
      </c>
      <c r="I52" s="1">
        <v>691.93463363921592</v>
      </c>
      <c r="J52" s="1">
        <v>527.44745231854961</v>
      </c>
      <c r="K52" s="1">
        <v>319.81997852100733</v>
      </c>
      <c r="L52" s="1">
        <v>93.901589681186266</v>
      </c>
      <c r="M52" s="1">
        <v>9.1958926550942408</v>
      </c>
      <c r="N52" s="1">
        <v>6006.3369595838249</v>
      </c>
      <c r="O52" s="1">
        <v>5810.7356575909635</v>
      </c>
      <c r="P52" s="1">
        <v>11817.072617174788</v>
      </c>
      <c r="Q52" s="1">
        <v>2847.8067661467444</v>
      </c>
      <c r="R52" s="1">
        <v>216.76837926618606</v>
      </c>
      <c r="S52" s="1"/>
    </row>
    <row r="53" spans="1:19" x14ac:dyDescent="0.25">
      <c r="A53">
        <v>26</v>
      </c>
      <c r="B53" s="1">
        <v>2847.8095358077558</v>
      </c>
      <c r="C53" s="1">
        <v>1726.4458252312879</v>
      </c>
      <c r="D53" s="1">
        <v>1465.8363285561422</v>
      </c>
      <c r="E53" s="1">
        <v>1258.6127251152225</v>
      </c>
      <c r="F53" s="1">
        <v>1092.8066085403948</v>
      </c>
      <c r="G53" s="1">
        <v>959.41748683043988</v>
      </c>
      <c r="H53" s="1">
        <v>823.93776291403265</v>
      </c>
      <c r="I53" s="1">
        <v>691.96751758378696</v>
      </c>
      <c r="J53" s="1">
        <v>527.44554678803865</v>
      </c>
      <c r="K53" s="1">
        <v>319.80547758209832</v>
      </c>
      <c r="L53" s="1">
        <v>93.893681175956175</v>
      </c>
      <c r="M53" s="1">
        <v>9.1955049243634761</v>
      </c>
      <c r="N53" s="1">
        <v>6006.3847770277998</v>
      </c>
      <c r="O53" s="1">
        <v>5810.7892240217179</v>
      </c>
      <c r="P53" s="1">
        <v>11817.174001049518</v>
      </c>
      <c r="Q53" s="1">
        <v>2847.8095358077558</v>
      </c>
      <c r="R53" s="1">
        <v>216.76862574904868</v>
      </c>
      <c r="S53" s="1"/>
    </row>
    <row r="54" spans="1:19" x14ac:dyDescent="0.25">
      <c r="A54">
        <v>27</v>
      </c>
      <c r="B54" s="1">
        <v>2847.8104986733497</v>
      </c>
      <c r="C54" s="1">
        <v>1726.4479212901297</v>
      </c>
      <c r="D54" s="1">
        <v>1465.8389916185147</v>
      </c>
      <c r="E54" s="1">
        <v>1258.6153341447639</v>
      </c>
      <c r="F54" s="1">
        <v>1092.8068157943446</v>
      </c>
      <c r="G54" s="1">
        <v>959.42167138651234</v>
      </c>
      <c r="H54" s="1">
        <v>823.96355387733013</v>
      </c>
      <c r="I54" s="1">
        <v>692.00936309450253</v>
      </c>
      <c r="J54" s="1">
        <v>527.47129299136895</v>
      </c>
      <c r="K54" s="1">
        <v>319.8046589733683</v>
      </c>
      <c r="L54" s="1">
        <v>93.889546876655274</v>
      </c>
      <c r="M54" s="1">
        <v>9.1947109475057225</v>
      </c>
      <c r="N54" s="1">
        <v>6006.4349383097742</v>
      </c>
      <c r="O54" s="1">
        <v>5810.8394213585716</v>
      </c>
      <c r="P54" s="1">
        <v>11817.274359668347</v>
      </c>
      <c r="Q54" s="1">
        <v>2847.8104986733497</v>
      </c>
      <c r="R54" s="1">
        <v>216.76893995835923</v>
      </c>
      <c r="S54" s="1"/>
    </row>
    <row r="55" spans="1:19" x14ac:dyDescent="0.25">
      <c r="A55">
        <v>28</v>
      </c>
      <c r="B55" s="1">
        <v>2847.8088195743107</v>
      </c>
      <c r="C55" s="1">
        <v>1726.4488891964565</v>
      </c>
      <c r="D55" s="1">
        <v>1465.8411263434455</v>
      </c>
      <c r="E55" s="1">
        <v>1258.6179267236594</v>
      </c>
      <c r="F55" s="1">
        <v>1092.809416079431</v>
      </c>
      <c r="G55" s="1">
        <v>959.42206816653913</v>
      </c>
      <c r="H55" s="1">
        <v>823.96687647046906</v>
      </c>
      <c r="I55" s="1">
        <v>692.03064753909496</v>
      </c>
      <c r="J55" s="1">
        <v>527.50331624961439</v>
      </c>
      <c r="K55" s="1">
        <v>319.82065358353441</v>
      </c>
      <c r="L55" s="1">
        <v>93.889396046781698</v>
      </c>
      <c r="M55" s="1">
        <v>9.1943190613111376</v>
      </c>
      <c r="N55" s="1">
        <v>6006.4761003239637</v>
      </c>
      <c r="O55" s="1">
        <v>5810.8773547106848</v>
      </c>
      <c r="P55" s="1">
        <v>11817.353455034649</v>
      </c>
      <c r="Q55" s="1">
        <v>2847.8088195743107</v>
      </c>
      <c r="R55" s="1">
        <v>216.76924387026702</v>
      </c>
      <c r="S55" s="1"/>
    </row>
    <row r="56" spans="1:19" x14ac:dyDescent="0.25">
      <c r="A56">
        <v>29</v>
      </c>
      <c r="B56" s="1">
        <v>2847.8053911077222</v>
      </c>
      <c r="C56" s="1">
        <v>1726.4481519064711</v>
      </c>
      <c r="D56" s="1">
        <v>1465.842206719891</v>
      </c>
      <c r="E56" s="1">
        <v>1258.6199838146279</v>
      </c>
      <c r="F56" s="1">
        <v>1092.8118570865172</v>
      </c>
      <c r="G56" s="1">
        <v>959.42458382904204</v>
      </c>
      <c r="H56" s="1">
        <v>823.96737157518646</v>
      </c>
      <c r="I56" s="1">
        <v>692.03319482229995</v>
      </c>
      <c r="J56" s="1">
        <v>527.5192163654566</v>
      </c>
      <c r="K56" s="1">
        <v>319.84010273122271</v>
      </c>
      <c r="L56" s="1">
        <v>93.89419276357674</v>
      </c>
      <c r="M56" s="1">
        <v>9.1943117039946429</v>
      </c>
      <c r="N56" s="1">
        <v>6006.5014565241781</v>
      </c>
      <c r="O56" s="1">
        <v>5810.8991079018297</v>
      </c>
      <c r="P56" s="1">
        <v>11817.400564426007</v>
      </c>
      <c r="Q56" s="1">
        <v>2847.8053911077222</v>
      </c>
      <c r="R56" s="1">
        <v>216.76947944263168</v>
      </c>
      <c r="S56" s="1"/>
    </row>
    <row r="57" spans="1:19" x14ac:dyDescent="0.25">
      <c r="A57">
        <v>30</v>
      </c>
      <c r="B57" s="1">
        <v>2847.8023201566352</v>
      </c>
      <c r="C57" s="1">
        <v>1726.4462396996441</v>
      </c>
      <c r="D57" s="1">
        <v>1465.8417115080779</v>
      </c>
      <c r="E57" s="1">
        <v>1258.6210239860975</v>
      </c>
      <c r="F57" s="1">
        <v>1092.8137412743531</v>
      </c>
      <c r="G57" s="1">
        <v>959.42680361926227</v>
      </c>
      <c r="H57" s="1">
        <v>823.96965592042579</v>
      </c>
      <c r="I57" s="1">
        <v>692.03369979197555</v>
      </c>
      <c r="J57" s="1">
        <v>527.5209527109572</v>
      </c>
      <c r="K57" s="1">
        <v>319.84952024916629</v>
      </c>
      <c r="L57" s="1">
        <v>93.899898198257603</v>
      </c>
      <c r="M57" s="1">
        <v>9.1947900478561841</v>
      </c>
      <c r="N57" s="1">
        <v>6006.512031583492</v>
      </c>
      <c r="O57" s="1">
        <v>5810.9083255792184</v>
      </c>
      <c r="P57" s="1">
        <v>11817.420357162711</v>
      </c>
      <c r="Q57" s="1">
        <v>2847.8023201566352</v>
      </c>
      <c r="R57" s="1">
        <v>216.76962605365168</v>
      </c>
      <c r="S57" s="1"/>
    </row>
    <row r="58" spans="1:19" x14ac:dyDescent="0.25">
      <c r="A58">
        <v>31</v>
      </c>
      <c r="B58" s="1">
        <v>2847.8008906834993</v>
      </c>
      <c r="C58" s="1">
        <v>1726.444468815921</v>
      </c>
      <c r="D58" s="1">
        <v>1465.840137217815</v>
      </c>
      <c r="E58" s="1">
        <v>1258.6206210835503</v>
      </c>
      <c r="F58" s="1">
        <v>1092.8146626838798</v>
      </c>
      <c r="G58" s="1">
        <v>959.42847371330822</v>
      </c>
      <c r="H58" s="1">
        <v>823.97156339293781</v>
      </c>
      <c r="I58" s="1">
        <v>692.03566976850379</v>
      </c>
      <c r="J58" s="1">
        <v>527.52138426445867</v>
      </c>
      <c r="K58" s="1">
        <v>319.8504432147954</v>
      </c>
      <c r="L58" s="1">
        <v>93.902592004447712</v>
      </c>
      <c r="M58" s="1">
        <v>9.1953471344253224</v>
      </c>
      <c r="N58" s="1">
        <v>6006.5142454637808</v>
      </c>
      <c r="O58" s="1">
        <v>5810.9120085137602</v>
      </c>
      <c r="P58" s="1">
        <v>11817.426253977541</v>
      </c>
      <c r="Q58" s="1">
        <v>2847.8008906834993</v>
      </c>
      <c r="R58" s="1">
        <v>216.76970205304124</v>
      </c>
      <c r="S58" s="1"/>
    </row>
    <row r="59" spans="1:19" x14ac:dyDescent="0.25">
      <c r="A59">
        <v>32</v>
      </c>
      <c r="B59" s="1">
        <v>2847.8006806149015</v>
      </c>
      <c r="C59" s="1">
        <v>1726.443658984477</v>
      </c>
      <c r="D59" s="1">
        <v>1465.8386660132219</v>
      </c>
      <c r="E59" s="1">
        <v>1258.6192675543516</v>
      </c>
      <c r="F59" s="1">
        <v>1092.8142927277827</v>
      </c>
      <c r="G59" s="1">
        <v>959.42926338988923</v>
      </c>
      <c r="H59" s="1">
        <v>823.97298157245496</v>
      </c>
      <c r="I59" s="1">
        <v>692.03724496023165</v>
      </c>
      <c r="J59" s="1">
        <v>527.52290423043985</v>
      </c>
      <c r="K59" s="1">
        <v>319.85073141502374</v>
      </c>
      <c r="L59" s="1">
        <v>93.902826814624433</v>
      </c>
      <c r="M59" s="1">
        <v>9.1956038024166098</v>
      </c>
      <c r="N59" s="1">
        <v>6006.513814493791</v>
      </c>
      <c r="O59" s="1">
        <v>5810.9143075860256</v>
      </c>
      <c r="P59" s="1">
        <v>11817.428122079817</v>
      </c>
      <c r="Q59" s="1">
        <v>2847.8006806149015</v>
      </c>
      <c r="R59" s="1">
        <v>216.76974277415437</v>
      </c>
      <c r="S59" s="1"/>
    </row>
    <row r="60" spans="1:19" x14ac:dyDescent="0.25">
      <c r="A60">
        <v>33</v>
      </c>
      <c r="B60" s="1">
        <v>2847.8007655581637</v>
      </c>
      <c r="C60" s="1">
        <v>1726.4435666497939</v>
      </c>
      <c r="D60" s="1">
        <v>1465.8380142424876</v>
      </c>
      <c r="E60" s="1">
        <v>1258.6180190013431</v>
      </c>
      <c r="F60" s="1">
        <v>1092.8131043858248</v>
      </c>
      <c r="G60" s="1">
        <v>959.42891001248165</v>
      </c>
      <c r="H60" s="1">
        <v>823.97363397067124</v>
      </c>
      <c r="I60" s="1">
        <v>692.03841559160105</v>
      </c>
      <c r="J60" s="1">
        <v>527.52407679361784</v>
      </c>
      <c r="K60" s="1">
        <v>319.85165878085809</v>
      </c>
      <c r="L60" s="1">
        <v>93.902920729409374</v>
      </c>
      <c r="M60" s="1">
        <v>9.1956236689890645</v>
      </c>
      <c r="N60" s="1">
        <v>6006.5129290432651</v>
      </c>
      <c r="O60" s="1">
        <v>5810.9157803419766</v>
      </c>
      <c r="P60" s="1">
        <v>11817.428709385242</v>
      </c>
      <c r="Q60" s="1">
        <v>2847.8007655581637</v>
      </c>
      <c r="R60" s="1">
        <v>216.76976887390629</v>
      </c>
      <c r="S60" s="1"/>
    </row>
    <row r="61" spans="1:19" x14ac:dyDescent="0.25">
      <c r="A61">
        <v>34</v>
      </c>
      <c r="B61" s="1">
        <v>2847.800778610585</v>
      </c>
      <c r="C61" s="1">
        <v>1726.4436329490195</v>
      </c>
      <c r="D61" s="1">
        <v>1465.8379592964179</v>
      </c>
      <c r="E61" s="1">
        <v>1258.6174835452136</v>
      </c>
      <c r="F61" s="1">
        <v>1092.8120280480134</v>
      </c>
      <c r="G61" s="1">
        <v>959.4278508550758</v>
      </c>
      <c r="H61" s="1">
        <v>823.97330219388061</v>
      </c>
      <c r="I61" s="1">
        <v>692.03893870187653</v>
      </c>
      <c r="J61" s="1">
        <v>527.52495171440478</v>
      </c>
      <c r="K61" s="1">
        <v>319.8523500504017</v>
      </c>
      <c r="L61" s="1">
        <v>93.903193529174843</v>
      </c>
      <c r="M61" s="1">
        <v>9.1956339546958965</v>
      </c>
      <c r="N61" s="1">
        <v>6006.5118316980106</v>
      </c>
      <c r="O61" s="1">
        <v>5810.9162717507506</v>
      </c>
      <c r="P61" s="1">
        <v>11817.428103448761</v>
      </c>
      <c r="Q61" s="1">
        <v>2847.800778610585</v>
      </c>
      <c r="R61" s="1">
        <v>216.76978369148512</v>
      </c>
      <c r="S61" s="1"/>
    </row>
    <row r="62" spans="1:19" x14ac:dyDescent="0.25">
      <c r="A62">
        <v>35</v>
      </c>
      <c r="B62" s="1">
        <v>2847.8007484074728</v>
      </c>
      <c r="C62" s="1">
        <v>1726.4436433897026</v>
      </c>
      <c r="D62" s="1">
        <v>1465.8380208934614</v>
      </c>
      <c r="E62" s="1">
        <v>1258.6174493828682</v>
      </c>
      <c r="F62" s="1">
        <v>1092.8115785812429</v>
      </c>
      <c r="G62" s="1">
        <v>959.42690857699517</v>
      </c>
      <c r="H62" s="1">
        <v>823.97237591341013</v>
      </c>
      <c r="I62" s="1">
        <v>692.03863382900954</v>
      </c>
      <c r="J62" s="1">
        <v>527.52532946312044</v>
      </c>
      <c r="K62" s="1">
        <v>319.85286915895188</v>
      </c>
      <c r="L62" s="1">
        <v>93.903390028196355</v>
      </c>
      <c r="M62" s="1">
        <v>9.1956606015016007</v>
      </c>
      <c r="N62" s="1">
        <v>6006.5105551426668</v>
      </c>
      <c r="O62" s="1">
        <v>5810.9160530832651</v>
      </c>
      <c r="P62" s="1">
        <v>11817.426608225931</v>
      </c>
      <c r="Q62" s="1">
        <v>2847.8007484074728</v>
      </c>
      <c r="R62" s="1">
        <v>216.76978862268626</v>
      </c>
      <c r="S62" s="1"/>
    </row>
    <row r="63" spans="1:19" x14ac:dyDescent="0.25">
      <c r="A63">
        <v>36</v>
      </c>
      <c r="B63" s="1">
        <v>2847.8007324000455</v>
      </c>
      <c r="C63" s="1">
        <v>1726.4436226297985</v>
      </c>
      <c r="D63" s="1">
        <v>1465.838026416513</v>
      </c>
      <c r="E63" s="1">
        <v>1258.6175015438948</v>
      </c>
      <c r="F63" s="1">
        <v>1092.8115555289514</v>
      </c>
      <c r="G63" s="1">
        <v>959.42652401376904</v>
      </c>
      <c r="H63" s="1">
        <v>823.97156670480194</v>
      </c>
      <c r="I63" s="1">
        <v>692.0378406626337</v>
      </c>
      <c r="J63" s="1">
        <v>527.52507614125443</v>
      </c>
      <c r="K63" s="1">
        <v>319.85308472961691</v>
      </c>
      <c r="L63" s="1">
        <v>93.903539027699907</v>
      </c>
      <c r="M63" s="1">
        <v>9.1956791671277713</v>
      </c>
      <c r="N63" s="1">
        <v>6006.5092594210046</v>
      </c>
      <c r="O63" s="1">
        <v>5810.9154895451029</v>
      </c>
      <c r="P63" s="1">
        <v>11817.424748966107</v>
      </c>
      <c r="Q63" s="1">
        <v>2847.8007324000455</v>
      </c>
      <c r="R63" s="1">
        <v>216.76978749328589</v>
      </c>
      <c r="S63" s="1"/>
    </row>
    <row r="64" spans="1:19" x14ac:dyDescent="0.25">
      <c r="A64">
        <v>37</v>
      </c>
      <c r="B64" s="1">
        <v>2847.8007581269526</v>
      </c>
      <c r="C64" s="1">
        <v>1726.4436084545948</v>
      </c>
      <c r="D64" s="1">
        <v>1465.838003842654</v>
      </c>
      <c r="E64" s="1">
        <v>1258.6175009173176</v>
      </c>
      <c r="F64" s="1">
        <v>1092.8115976384058</v>
      </c>
      <c r="G64" s="1">
        <v>959.42650721369887</v>
      </c>
      <c r="H64" s="1">
        <v>823.97124342209975</v>
      </c>
      <c r="I64" s="1">
        <v>692.03716051155754</v>
      </c>
      <c r="J64" s="1">
        <v>527.52446007487856</v>
      </c>
      <c r="K64" s="1">
        <v>319.85291851873319</v>
      </c>
      <c r="L64" s="1">
        <v>93.903598320774933</v>
      </c>
      <c r="M64" s="1">
        <v>9.1956934380768391</v>
      </c>
      <c r="N64" s="1">
        <v>6006.5081494686538</v>
      </c>
      <c r="O64" s="1">
        <v>5810.9149010110896</v>
      </c>
      <c r="P64" s="1">
        <v>11817.423050479743</v>
      </c>
      <c r="Q64" s="1">
        <v>2847.8007581269526</v>
      </c>
      <c r="R64" s="1">
        <v>216.76978376414871</v>
      </c>
      <c r="S64" s="1"/>
    </row>
    <row r="65" spans="1:19" x14ac:dyDescent="0.25">
      <c r="A65">
        <v>38</v>
      </c>
      <c r="B65" s="1">
        <v>2847.8008257386427</v>
      </c>
      <c r="C65" s="1">
        <v>1726.4436196435397</v>
      </c>
      <c r="D65" s="1">
        <v>1465.8379874583281</v>
      </c>
      <c r="E65" s="1">
        <v>1258.6174770934658</v>
      </c>
      <c r="F65" s="1">
        <v>1092.8115921543404</v>
      </c>
      <c r="G65" s="1">
        <v>959.42654080401849</v>
      </c>
      <c r="H65" s="1">
        <v>823.97123124967834</v>
      </c>
      <c r="I65" s="1">
        <v>692.03689458497684</v>
      </c>
      <c r="J65" s="1">
        <v>527.52394166950398</v>
      </c>
      <c r="K65" s="1">
        <v>319.85253864195954</v>
      </c>
      <c r="L65" s="1">
        <v>93.903545996586359</v>
      </c>
      <c r="M65" s="1">
        <v>9.1956988630108416</v>
      </c>
      <c r="N65" s="1">
        <v>6006.5073868994068</v>
      </c>
      <c r="O65" s="1">
        <v>5810.9145069986462</v>
      </c>
      <c r="P65" s="1">
        <v>11817.421893898052</v>
      </c>
      <c r="Q65" s="1">
        <v>2847.8008257386427</v>
      </c>
      <c r="R65" s="1">
        <v>216.76977983151102</v>
      </c>
      <c r="S65" s="1"/>
    </row>
    <row r="66" spans="1:19" x14ac:dyDescent="0.25">
      <c r="A66">
        <v>39</v>
      </c>
      <c r="B66" s="1">
        <v>2847.8009037115089</v>
      </c>
      <c r="C66" s="1">
        <v>1726.4436577066108</v>
      </c>
      <c r="D66" s="1">
        <v>1465.8379943833443</v>
      </c>
      <c r="E66" s="1">
        <v>1258.6174605829037</v>
      </c>
      <c r="F66" s="1">
        <v>1092.811568792928</v>
      </c>
      <c r="G66" s="1">
        <v>959.4265326092667</v>
      </c>
      <c r="H66" s="1">
        <v>823.97125775214613</v>
      </c>
      <c r="I66" s="1">
        <v>692.03688645189004</v>
      </c>
      <c r="J66" s="1">
        <v>527.52374357626809</v>
      </c>
      <c r="K66" s="1">
        <v>319.85222495177049</v>
      </c>
      <c r="L66" s="1">
        <v>93.903432884885817</v>
      </c>
      <c r="M66" s="1">
        <v>9.1956934206525016</v>
      </c>
      <c r="N66" s="1">
        <v>6006.5070036587222</v>
      </c>
      <c r="O66" s="1">
        <v>5810.9143531654536</v>
      </c>
      <c r="P66" s="1">
        <v>11817.421356824176</v>
      </c>
      <c r="Q66" s="1">
        <v>2847.8009037115089</v>
      </c>
      <c r="R66" s="1">
        <v>216.76977703647128</v>
      </c>
      <c r="S66" s="1"/>
    </row>
    <row r="67" spans="1:19" x14ac:dyDescent="0.25">
      <c r="A67">
        <v>40</v>
      </c>
      <c r="B67" s="1">
        <v>2847.8009567959007</v>
      </c>
      <c r="C67" s="1">
        <v>1726.443703570641</v>
      </c>
      <c r="D67" s="1">
        <v>1465.838025932303</v>
      </c>
      <c r="E67" s="1">
        <v>1258.6174659890239</v>
      </c>
      <c r="F67" s="1">
        <v>1092.8115538315051</v>
      </c>
      <c r="G67" s="1">
        <v>959.42651111908413</v>
      </c>
      <c r="H67" s="1">
        <v>823.97124896032699</v>
      </c>
      <c r="I67" s="1">
        <v>692.03690742687263</v>
      </c>
      <c r="J67" s="1">
        <v>527.52373924172002</v>
      </c>
      <c r="K67" s="1">
        <v>319.8521079073256</v>
      </c>
      <c r="L67" s="1">
        <v>93.903341164145971</v>
      </c>
      <c r="M67" s="1">
        <v>9.1956822170394155</v>
      </c>
      <c r="N67" s="1">
        <v>6006.5068960880171</v>
      </c>
      <c r="O67" s="1">
        <v>5810.9143480678695</v>
      </c>
      <c r="P67" s="1">
        <v>11817.421244155887</v>
      </c>
      <c r="Q67" s="1">
        <v>2847.8009567959007</v>
      </c>
      <c r="R67" s="1">
        <v>216.76977562244252</v>
      </c>
      <c r="S67" s="1"/>
    </row>
    <row r="68" spans="1:19" x14ac:dyDescent="0.25">
      <c r="A68">
        <v>41</v>
      </c>
      <c r="B68" s="1">
        <v>2847.8009759340785</v>
      </c>
      <c r="C68" s="1">
        <v>1726.4437351866809</v>
      </c>
      <c r="D68" s="1">
        <v>1465.8380648712198</v>
      </c>
      <c r="E68" s="1">
        <v>1258.6174935425086</v>
      </c>
      <c r="F68" s="1">
        <v>1092.8115590574544</v>
      </c>
      <c r="G68" s="1">
        <v>959.42649834251824</v>
      </c>
      <c r="H68" s="1">
        <v>823.97123049065317</v>
      </c>
      <c r="I68" s="1">
        <v>692.03689923281615</v>
      </c>
      <c r="J68" s="1">
        <v>527.52375453987918</v>
      </c>
      <c r="K68" s="1">
        <v>319.85210642505928</v>
      </c>
      <c r="L68" s="1">
        <v>93.903307730891925</v>
      </c>
      <c r="M68" s="1">
        <v>9.1956732851226519</v>
      </c>
      <c r="N68" s="1">
        <v>6006.5069158993647</v>
      </c>
      <c r="O68" s="1">
        <v>5810.9143827395201</v>
      </c>
      <c r="P68" s="1">
        <v>11817.421298638885</v>
      </c>
      <c r="Q68" s="1">
        <v>2847.8009759340785</v>
      </c>
      <c r="R68" s="1">
        <v>216.76977511623895</v>
      </c>
      <c r="S68" s="1"/>
    </row>
    <row r="69" spans="1:19" x14ac:dyDescent="0.25">
      <c r="A69">
        <v>42</v>
      </c>
      <c r="B69" s="1">
        <v>2847.8009757245964</v>
      </c>
      <c r="C69" s="1">
        <v>1726.443746557879</v>
      </c>
      <c r="D69" s="1">
        <v>1465.838091640245</v>
      </c>
      <c r="E69" s="1">
        <v>1258.617527351505</v>
      </c>
      <c r="F69" s="1">
        <v>1092.81158372253</v>
      </c>
      <c r="G69" s="1">
        <v>959.42650370824208</v>
      </c>
      <c r="H69" s="1">
        <v>823.97122010085729</v>
      </c>
      <c r="I69" s="1">
        <v>692.03688397954829</v>
      </c>
      <c r="J69" s="1">
        <v>527.5237478725079</v>
      </c>
      <c r="K69" s="1">
        <v>319.8521152799799</v>
      </c>
      <c r="L69" s="1">
        <v>93.903307583306599</v>
      </c>
      <c r="M69" s="1">
        <v>9.1956700993036993</v>
      </c>
      <c r="N69" s="1">
        <v>6006.5069638603281</v>
      </c>
      <c r="O69" s="1">
        <v>5810.9144097601747</v>
      </c>
      <c r="P69" s="1">
        <v>11817.421373620502</v>
      </c>
      <c r="Q69" s="1">
        <v>2847.8009757245964</v>
      </c>
      <c r="R69" s="1">
        <v>216.76977496715764</v>
      </c>
      <c r="S69" s="1"/>
    </row>
    <row r="70" spans="1:19" x14ac:dyDescent="0.25">
      <c r="A70">
        <v>43</v>
      </c>
      <c r="B70" s="1">
        <v>2847.8009719875417</v>
      </c>
      <c r="C70" s="1">
        <v>1726.4437464080827</v>
      </c>
      <c r="D70" s="1">
        <v>1465.8381011014135</v>
      </c>
      <c r="E70" s="1">
        <v>1258.6175502700708</v>
      </c>
      <c r="F70" s="1">
        <v>1092.8116133925987</v>
      </c>
      <c r="G70" s="1">
        <v>959.42652601005648</v>
      </c>
      <c r="H70" s="1">
        <v>823.97122537065752</v>
      </c>
      <c r="I70" s="1">
        <v>692.03687574863034</v>
      </c>
      <c r="J70" s="1">
        <v>527.52373648516823</v>
      </c>
      <c r="K70" s="1">
        <v>319.85211101124372</v>
      </c>
      <c r="L70" s="1">
        <v>93.903310035220642</v>
      </c>
      <c r="M70" s="1">
        <v>9.1956701057531998</v>
      </c>
      <c r="N70" s="1">
        <v>6006.5070072887329</v>
      </c>
      <c r="O70" s="1">
        <v>5810.9144306377048</v>
      </c>
      <c r="P70" s="1">
        <v>11817.421437926438</v>
      </c>
      <c r="Q70" s="1">
        <v>2847.8009719875417</v>
      </c>
      <c r="R70" s="1">
        <v>216.76977492955876</v>
      </c>
      <c r="S70" s="1"/>
    </row>
    <row r="71" spans="1:19" x14ac:dyDescent="0.25">
      <c r="A71">
        <v>44</v>
      </c>
      <c r="B71" s="1">
        <v>2847.8009702900822</v>
      </c>
      <c r="C71" s="1">
        <v>1726.44374429151</v>
      </c>
      <c r="D71" s="1">
        <v>1465.8381009284089</v>
      </c>
      <c r="E71" s="1">
        <v>1258.6175581965094</v>
      </c>
      <c r="F71" s="1">
        <v>1092.8116331913238</v>
      </c>
      <c r="G71" s="1">
        <v>959.42655228733315</v>
      </c>
      <c r="H71" s="1">
        <v>823.97124503261739</v>
      </c>
      <c r="I71" s="1">
        <v>692.03688069272505</v>
      </c>
      <c r="J71" s="1">
        <v>527.52373057121656</v>
      </c>
      <c r="K71" s="1">
        <v>319.85210426564601</v>
      </c>
      <c r="L71" s="1">
        <v>93.903308722628225</v>
      </c>
      <c r="M71" s="1">
        <v>9.1956703290908273</v>
      </c>
      <c r="N71" s="1">
        <v>6006.5070451231968</v>
      </c>
      <c r="O71" s="1">
        <v>5810.9144536758931</v>
      </c>
      <c r="P71" s="1">
        <v>11817.421498799089</v>
      </c>
      <c r="Q71" s="1">
        <v>2847.8009702900822</v>
      </c>
      <c r="R71" s="1">
        <v>216.76977498049027</v>
      </c>
      <c r="S71" s="1"/>
    </row>
    <row r="72" spans="1:19" x14ac:dyDescent="0.25">
      <c r="A72">
        <v>45</v>
      </c>
      <c r="B72" s="1">
        <v>2847.8009698862484</v>
      </c>
      <c r="C72" s="1">
        <v>1726.4437434898164</v>
      </c>
      <c r="D72" s="1">
        <v>1465.8380992827847</v>
      </c>
      <c r="E72" s="1">
        <v>1258.6175580251188</v>
      </c>
      <c r="F72" s="1">
        <v>1092.8116399093699</v>
      </c>
      <c r="G72" s="1">
        <v>959.42656957237386</v>
      </c>
      <c r="H72" s="1">
        <v>823.97126777543053</v>
      </c>
      <c r="I72" s="1">
        <v>692.03689761033206</v>
      </c>
      <c r="J72" s="1">
        <v>527.52373472111003</v>
      </c>
      <c r="K72" s="1">
        <v>319.85210089548599</v>
      </c>
      <c r="L72" s="1">
        <v>93.903306794980296</v>
      </c>
      <c r="M72" s="1">
        <v>9.1956701958145661</v>
      </c>
      <c r="N72" s="1">
        <v>6006.5070793813611</v>
      </c>
      <c r="O72" s="1">
        <v>5810.9144787775022</v>
      </c>
      <c r="P72" s="1">
        <v>11817.421558158863</v>
      </c>
      <c r="Q72" s="1">
        <v>2847.8009698862484</v>
      </c>
      <c r="R72" s="1">
        <v>216.76977511227295</v>
      </c>
      <c r="S72" s="1"/>
    </row>
    <row r="73" spans="1:19" x14ac:dyDescent="0.25">
      <c r="A73">
        <v>46</v>
      </c>
      <c r="B73" s="1">
        <v>2847.8009693104104</v>
      </c>
      <c r="C73" s="1">
        <v>1726.4437434705314</v>
      </c>
      <c r="D73" s="1">
        <v>1465.8380988201097</v>
      </c>
      <c r="E73" s="1">
        <v>1258.6175567572272</v>
      </c>
      <c r="F73" s="1">
        <v>1092.8116397575704</v>
      </c>
      <c r="G73" s="1">
        <v>959.42657533540932</v>
      </c>
      <c r="H73" s="1">
        <v>823.97128253277947</v>
      </c>
      <c r="I73" s="1">
        <v>692.0369168411687</v>
      </c>
      <c r="J73" s="1">
        <v>527.52374790761132</v>
      </c>
      <c r="K73" s="1">
        <v>319.85210363441513</v>
      </c>
      <c r="L73" s="1">
        <v>93.903305867700226</v>
      </c>
      <c r="M73" s="1">
        <v>9.195670012765893</v>
      </c>
      <c r="N73" s="1">
        <v>6006.5071085653408</v>
      </c>
      <c r="O73" s="1">
        <v>5810.9145016823595</v>
      </c>
      <c r="P73" s="1">
        <v>11817.4216102477</v>
      </c>
      <c r="Q73" s="1">
        <v>2847.8009693104104</v>
      </c>
      <c r="R73" s="1">
        <v>216.76977527981444</v>
      </c>
      <c r="S73" s="1"/>
    </row>
    <row r="74" spans="1:19" x14ac:dyDescent="0.25">
      <c r="A74">
        <v>47</v>
      </c>
      <c r="B74" s="1">
        <v>2847.8009679988318</v>
      </c>
      <c r="C74" s="1">
        <v>1726.4437433087699</v>
      </c>
      <c r="D74" s="1">
        <v>1465.8380989890143</v>
      </c>
      <c r="E74" s="1">
        <v>1258.6175565313099</v>
      </c>
      <c r="F74" s="1">
        <v>1092.8116387742075</v>
      </c>
      <c r="G74" s="1">
        <v>959.42657519636373</v>
      </c>
      <c r="H74" s="1">
        <v>823.97128736159175</v>
      </c>
      <c r="I74" s="1">
        <v>692.03692914764031</v>
      </c>
      <c r="J74" s="1">
        <v>527.52376264297106</v>
      </c>
      <c r="K74" s="1">
        <v>319.8521117897983</v>
      </c>
      <c r="L74" s="1">
        <v>93.903306733060646</v>
      </c>
      <c r="M74" s="1">
        <v>9.1956699277383329</v>
      </c>
      <c r="N74" s="1">
        <v>6006.5071299202391</v>
      </c>
      <c r="O74" s="1">
        <v>5810.9145184810604</v>
      </c>
      <c r="P74" s="1">
        <v>11817.4216484013</v>
      </c>
      <c r="Q74" s="1">
        <v>2847.8009679988318</v>
      </c>
      <c r="R74" s="1">
        <v>216.76977543606898</v>
      </c>
      <c r="S74" s="1"/>
    </row>
    <row r="75" spans="1:19" x14ac:dyDescent="0.25">
      <c r="A75">
        <v>48</v>
      </c>
      <c r="B75" s="1">
        <v>2847.8009662348913</v>
      </c>
      <c r="C75" s="1">
        <v>1726.4437426457205</v>
      </c>
      <c r="D75" s="1">
        <v>1465.8380989738314</v>
      </c>
      <c r="E75" s="1">
        <v>1258.6175567923628</v>
      </c>
      <c r="F75" s="1">
        <v>1092.8116386905567</v>
      </c>
      <c r="G75" s="1">
        <v>959.42657440930407</v>
      </c>
      <c r="H75" s="1">
        <v>823.97128721913305</v>
      </c>
      <c r="I75" s="1">
        <v>692.03693308724769</v>
      </c>
      <c r="J75" s="1">
        <v>527.523771937432</v>
      </c>
      <c r="K75" s="1">
        <v>319.85212075166731</v>
      </c>
      <c r="L75" s="1">
        <v>93.903309168086452</v>
      </c>
      <c r="M75" s="1">
        <v>9.1956700179262771</v>
      </c>
      <c r="N75" s="1">
        <v>6006.5071421515649</v>
      </c>
      <c r="O75" s="1">
        <v>5810.9145277765947</v>
      </c>
      <c r="P75" s="1">
        <v>11817.421669928161</v>
      </c>
      <c r="Q75" s="1">
        <v>2847.8009662348913</v>
      </c>
      <c r="R75" s="1">
        <v>216.76977555243877</v>
      </c>
      <c r="S75" s="1"/>
    </row>
    <row r="76" spans="1:19" x14ac:dyDescent="0.25">
      <c r="A76">
        <v>49</v>
      </c>
      <c r="B76" s="1">
        <v>2847.8009647125314</v>
      </c>
      <c r="C76" s="1">
        <v>1726.4437416522835</v>
      </c>
      <c r="D76" s="1">
        <v>1465.8380984717257</v>
      </c>
      <c r="E76" s="1">
        <v>1258.6175568315452</v>
      </c>
      <c r="F76" s="1">
        <v>1092.8116389710074</v>
      </c>
      <c r="G76" s="1">
        <v>959.42657439436744</v>
      </c>
      <c r="H76" s="1">
        <v>823.97128657806945</v>
      </c>
      <c r="I76" s="1">
        <v>692.03693292914386</v>
      </c>
      <c r="J76" s="1">
        <v>527.52377483848682</v>
      </c>
      <c r="K76" s="1">
        <v>319.85212632184141</v>
      </c>
      <c r="L76" s="1">
        <v>93.903311801361184</v>
      </c>
      <c r="M76" s="1">
        <v>9.195670259720746</v>
      </c>
      <c r="N76" s="1">
        <v>6006.5071466337331</v>
      </c>
      <c r="O76" s="1">
        <v>5810.9145311283519</v>
      </c>
      <c r="P76" s="1">
        <v>11817.421677762086</v>
      </c>
      <c r="Q76" s="1">
        <v>2847.8009647125314</v>
      </c>
      <c r="R76" s="1">
        <v>216.76977562174417</v>
      </c>
      <c r="S76" s="1"/>
    </row>
    <row r="77" spans="1:19" x14ac:dyDescent="0.25">
      <c r="A77">
        <v>50</v>
      </c>
      <c r="B77" s="1">
        <v>2847.8009638944723</v>
      </c>
      <c r="C77" s="1">
        <v>1726.4437407651026</v>
      </c>
      <c r="D77" s="1">
        <v>1465.8380976486267</v>
      </c>
      <c r="E77" s="1">
        <v>1258.6175564097628</v>
      </c>
      <c r="F77" s="1">
        <v>1092.811639012014</v>
      </c>
      <c r="G77" s="1">
        <v>959.42657465317859</v>
      </c>
      <c r="H77" s="1">
        <v>823.97128658622159</v>
      </c>
      <c r="I77" s="1">
        <v>692.03693239998756</v>
      </c>
      <c r="J77" s="1">
        <v>527.52377467890392</v>
      </c>
      <c r="K77" s="1">
        <v>319.85212801391617</v>
      </c>
      <c r="L77" s="1">
        <v>93.903313414714148</v>
      </c>
      <c r="M77" s="1">
        <v>9.1956705173293294</v>
      </c>
      <c r="N77" s="1">
        <v>6006.5071465306728</v>
      </c>
      <c r="O77" s="1">
        <v>5810.9145314635571</v>
      </c>
      <c r="P77" s="1">
        <v>11817.421677994229</v>
      </c>
      <c r="Q77" s="1">
        <v>2847.8009638944723</v>
      </c>
      <c r="R77" s="1">
        <v>216.76977565406548</v>
      </c>
      <c r="S77" s="1"/>
    </row>
    <row r="78" spans="1:19" x14ac:dyDescent="0.25">
      <c r="A78">
        <v>51</v>
      </c>
      <c r="B78" s="1">
        <v>2847.8009637129344</v>
      </c>
      <c r="C78" s="1">
        <v>1726.4437402838867</v>
      </c>
      <c r="D78" s="1">
        <v>1465.8380969011273</v>
      </c>
      <c r="E78" s="1">
        <v>1258.6175556971641</v>
      </c>
      <c r="F78" s="1">
        <v>1092.8116386331121</v>
      </c>
      <c r="G78" s="1">
        <v>959.42657467633217</v>
      </c>
      <c r="H78" s="1">
        <v>823.9712868023953</v>
      </c>
      <c r="I78" s="1">
        <v>692.03693241096244</v>
      </c>
      <c r="J78" s="1">
        <v>527.52377427568808</v>
      </c>
      <c r="K78" s="1">
        <v>319.85212789256059</v>
      </c>
      <c r="L78" s="1">
        <v>93.903313891868748</v>
      </c>
      <c r="M78" s="1">
        <v>9.1956706730509108</v>
      </c>
      <c r="N78" s="1">
        <v>6006.5071448356666</v>
      </c>
      <c r="O78" s="1">
        <v>5810.9145310154172</v>
      </c>
      <c r="P78" s="1">
        <v>11817.421675851085</v>
      </c>
      <c r="Q78" s="1">
        <v>2847.8009637129344</v>
      </c>
      <c r="R78" s="1">
        <v>216.76977566586126</v>
      </c>
      <c r="S78" s="1"/>
    </row>
    <row r="79" spans="1:19" x14ac:dyDescent="0.25">
      <c r="A79">
        <v>52</v>
      </c>
      <c r="B79" s="1">
        <v>2847.8009638157337</v>
      </c>
      <c r="C79" s="1">
        <v>1726.443740178916</v>
      </c>
      <c r="D79" s="1">
        <v>1465.8380964972457</v>
      </c>
      <c r="E79" s="1">
        <v>1258.6175550529624</v>
      </c>
      <c r="F79" s="1">
        <v>1092.8116380029012</v>
      </c>
      <c r="G79" s="1">
        <v>959.42657432665681</v>
      </c>
      <c r="H79" s="1">
        <v>823.97128680599553</v>
      </c>
      <c r="I79" s="1">
        <v>692.03693258247381</v>
      </c>
      <c r="J79" s="1">
        <v>527.52377428369846</v>
      </c>
      <c r="K79" s="1">
        <v>319.85212764785268</v>
      </c>
      <c r="L79" s="1">
        <v>93.903313849869619</v>
      </c>
      <c r="M79" s="1">
        <v>9.1956707179748687</v>
      </c>
      <c r="N79" s="1">
        <v>6006.5071431571259</v>
      </c>
      <c r="O79" s="1">
        <v>5810.9145306051551</v>
      </c>
      <c r="P79" s="1">
        <v>11817.421673762281</v>
      </c>
      <c r="Q79" s="1">
        <v>2847.8009638157337</v>
      </c>
      <c r="R79" s="1">
        <v>216.76977566938749</v>
      </c>
      <c r="S79" s="1"/>
    </row>
    <row r="80" spans="1:19" x14ac:dyDescent="0.25">
      <c r="A80">
        <v>53</v>
      </c>
      <c r="B80" s="1">
        <v>2847.8009639339357</v>
      </c>
      <c r="C80" s="1">
        <v>1726.4437402409317</v>
      </c>
      <c r="D80" s="1">
        <v>1465.8380964117846</v>
      </c>
      <c r="E80" s="1">
        <v>1258.6175547096523</v>
      </c>
      <c r="F80" s="1">
        <v>1092.8116374412857</v>
      </c>
      <c r="G80" s="1">
        <v>959.42657376315481</v>
      </c>
      <c r="H80" s="1">
        <v>823.97128649107526</v>
      </c>
      <c r="I80" s="1">
        <v>692.03693257158693</v>
      </c>
      <c r="J80" s="1">
        <v>527.52377440602606</v>
      </c>
      <c r="K80" s="1">
        <v>319.85212765204352</v>
      </c>
      <c r="L80" s="1">
        <v>93.903313778304806</v>
      </c>
      <c r="M80" s="1">
        <v>9.1956707133633362</v>
      </c>
      <c r="N80" s="1">
        <v>6006.5071418797261</v>
      </c>
      <c r="O80" s="1">
        <v>5810.9145302334182</v>
      </c>
      <c r="P80" s="1">
        <v>11817.421672113145</v>
      </c>
      <c r="Q80" s="1">
        <v>2847.8009639339357</v>
      </c>
      <c r="R80" s="1">
        <v>216.76977566970618</v>
      </c>
      <c r="S80" s="1"/>
    </row>
    <row r="81" spans="1:19" x14ac:dyDescent="0.25">
      <c r="A81">
        <v>54</v>
      </c>
      <c r="B81" s="1">
        <v>2847.8009639932939</v>
      </c>
      <c r="C81" s="1">
        <v>1726.4437403090819</v>
      </c>
      <c r="D81" s="1">
        <v>1465.8380964642088</v>
      </c>
      <c r="E81" s="1">
        <v>1258.6175546395389</v>
      </c>
      <c r="F81" s="1">
        <v>1092.8116371465821</v>
      </c>
      <c r="G81" s="1">
        <v>959.42657326868039</v>
      </c>
      <c r="H81" s="1">
        <v>823.97128599911116</v>
      </c>
      <c r="I81" s="1">
        <v>692.03693229552005</v>
      </c>
      <c r="J81" s="1">
        <v>527.52377438739904</v>
      </c>
      <c r="K81" s="1">
        <v>319.85212772091711</v>
      </c>
      <c r="L81" s="1">
        <v>93.903313779254091</v>
      </c>
      <c r="M81" s="1">
        <v>9.1956707064163403</v>
      </c>
      <c r="N81" s="1">
        <v>6006.5071409064712</v>
      </c>
      <c r="O81" s="1">
        <v>5810.9145298035328</v>
      </c>
      <c r="P81" s="1">
        <v>11817.421670710004</v>
      </c>
      <c r="Q81" s="1">
        <v>2847.8009639932939</v>
      </c>
      <c r="R81" s="1">
        <v>216.76977566797748</v>
      </c>
      <c r="S81" s="1"/>
    </row>
    <row r="82" spans="1:19" x14ac:dyDescent="0.25">
      <c r="A82">
        <v>55</v>
      </c>
      <c r="B82" s="1">
        <v>2847.8009640207447</v>
      </c>
      <c r="C82" s="1">
        <v>1726.4437403404445</v>
      </c>
      <c r="D82" s="1">
        <v>1465.8380965185572</v>
      </c>
      <c r="E82" s="1">
        <v>1258.6175546839881</v>
      </c>
      <c r="F82" s="1">
        <v>1092.8116370882699</v>
      </c>
      <c r="G82" s="1">
        <v>959.42657301290319</v>
      </c>
      <c r="H82" s="1">
        <v>823.97128557350607</v>
      </c>
      <c r="I82" s="1">
        <v>692.03693187607178</v>
      </c>
      <c r="J82" s="1">
        <v>527.52377416852426</v>
      </c>
      <c r="K82" s="1">
        <v>319.85212770345743</v>
      </c>
      <c r="L82" s="1">
        <v>93.90331379784044</v>
      </c>
      <c r="M82" s="1">
        <v>9.1956707064689471</v>
      </c>
      <c r="N82" s="1">
        <v>6006.5071401388595</v>
      </c>
      <c r="O82" s="1">
        <v>5810.9145293519177</v>
      </c>
      <c r="P82" s="1">
        <v>11817.421669490777</v>
      </c>
      <c r="Q82" s="1">
        <v>2847.8009640207447</v>
      </c>
      <c r="R82" s="1">
        <v>216.76977566489671</v>
      </c>
      <c r="S82" s="1"/>
    </row>
    <row r="83" spans="1:19" x14ac:dyDescent="0.25">
      <c r="A83">
        <v>56</v>
      </c>
      <c r="B83" s="1">
        <v>2847.8009640488162</v>
      </c>
      <c r="C83" s="1">
        <v>1726.4437403528414</v>
      </c>
      <c r="D83" s="1">
        <v>1465.8380965409592</v>
      </c>
      <c r="E83" s="1">
        <v>1258.6175547275307</v>
      </c>
      <c r="F83" s="1">
        <v>1092.811637126184</v>
      </c>
      <c r="G83" s="1">
        <v>959.42657296381503</v>
      </c>
      <c r="H83" s="1">
        <v>823.97128535640059</v>
      </c>
      <c r="I83" s="1">
        <v>692.03693151812467</v>
      </c>
      <c r="J83" s="1">
        <v>527.52377384444117</v>
      </c>
      <c r="K83" s="1">
        <v>319.85212756591159</v>
      </c>
      <c r="L83" s="1">
        <v>93.903313790951103</v>
      </c>
      <c r="M83" s="1">
        <v>9.1956707081231688</v>
      </c>
      <c r="N83" s="1">
        <v>6006.5071395685518</v>
      </c>
      <c r="O83" s="1">
        <v>5810.914528975547</v>
      </c>
      <c r="P83" s="1">
        <v>11817.421668544099</v>
      </c>
      <c r="Q83" s="1">
        <v>2847.8009640488162</v>
      </c>
      <c r="R83" s="1">
        <v>216.76977566150077</v>
      </c>
      <c r="S83" s="1"/>
    </row>
    <row r="84" spans="1:19" x14ac:dyDescent="0.25">
      <c r="A84">
        <v>57</v>
      </c>
      <c r="B84" s="1">
        <v>2847.8009640862256</v>
      </c>
      <c r="C84" s="1">
        <v>1726.44374036669</v>
      </c>
      <c r="D84" s="1">
        <v>1465.8380965482841</v>
      </c>
      <c r="E84" s="1">
        <v>1258.6175547436951</v>
      </c>
      <c r="F84" s="1">
        <v>1092.8116371616807</v>
      </c>
      <c r="G84" s="1">
        <v>959.42657299675625</v>
      </c>
      <c r="H84" s="1">
        <v>823.97128531623287</v>
      </c>
      <c r="I84" s="1">
        <v>692.03693133820161</v>
      </c>
      <c r="J84" s="1">
        <v>527.52377357164175</v>
      </c>
      <c r="K84" s="1">
        <v>319.85212736715243</v>
      </c>
      <c r="L84" s="1">
        <v>93.903313749269103</v>
      </c>
      <c r="M84" s="1">
        <v>9.1956707072844708</v>
      </c>
      <c r="N84" s="1">
        <v>6006.5071392128493</v>
      </c>
      <c r="O84" s="1">
        <v>5810.9145287402653</v>
      </c>
      <c r="P84" s="1">
        <v>11817.421667953115</v>
      </c>
      <c r="Q84" s="1">
        <v>2847.8009640862256</v>
      </c>
      <c r="R84" s="1">
        <v>216.76977565868276</v>
      </c>
      <c r="S84" s="1"/>
    </row>
    <row r="85" spans="1:19" x14ac:dyDescent="0.25">
      <c r="A85">
        <v>58</v>
      </c>
      <c r="B85" s="1">
        <v>2847.8009641240051</v>
      </c>
      <c r="C85" s="1">
        <v>1726.4437403874433</v>
      </c>
      <c r="D85" s="1">
        <v>1465.8380965582919</v>
      </c>
      <c r="E85" s="1">
        <v>1258.6175547482435</v>
      </c>
      <c r="F85" s="1">
        <v>1092.8116371739143</v>
      </c>
      <c r="G85" s="1">
        <v>959.4265730265754</v>
      </c>
      <c r="H85" s="1">
        <v>823.97128534470824</v>
      </c>
      <c r="I85" s="1">
        <v>692.03693130646707</v>
      </c>
      <c r="J85" s="1">
        <v>527.52377343667229</v>
      </c>
      <c r="K85" s="1">
        <v>319.85212720211553</v>
      </c>
      <c r="L85" s="1">
        <v>93.903313690386682</v>
      </c>
      <c r="M85" s="1">
        <v>9.1956707030893057</v>
      </c>
      <c r="N85" s="1">
        <v>6006.5071390555604</v>
      </c>
      <c r="O85" s="1">
        <v>5810.9145286463536</v>
      </c>
      <c r="P85" s="1">
        <v>11817.421667701914</v>
      </c>
      <c r="Q85" s="1">
        <v>2847.8009641240051</v>
      </c>
      <c r="R85" s="1">
        <v>216.76977565685738</v>
      </c>
      <c r="S85" s="1"/>
    </row>
    <row r="86" spans="1:19" x14ac:dyDescent="0.25">
      <c r="A86">
        <v>59</v>
      </c>
      <c r="B86" s="1">
        <v>2847.800964150103</v>
      </c>
      <c r="C86" s="1">
        <v>1726.443740409457</v>
      </c>
      <c r="D86" s="1">
        <v>1465.838096575304</v>
      </c>
      <c r="E86" s="1">
        <v>1258.6175547563489</v>
      </c>
      <c r="F86" s="1">
        <v>1092.8116371772583</v>
      </c>
      <c r="G86" s="1">
        <v>959.42657303652072</v>
      </c>
      <c r="H86" s="1">
        <v>823.97128536977652</v>
      </c>
      <c r="I86" s="1">
        <v>692.03693133092611</v>
      </c>
      <c r="J86" s="1">
        <v>527.52377341423642</v>
      </c>
      <c r="K86" s="1">
        <v>319.85212712178691</v>
      </c>
      <c r="L86" s="1">
        <v>93.903313642134563</v>
      </c>
      <c r="M86" s="1">
        <v>9.195670697283683</v>
      </c>
      <c r="N86" s="1">
        <v>6006.5071390370686</v>
      </c>
      <c r="O86" s="1">
        <v>5810.914528644068</v>
      </c>
      <c r="P86" s="1">
        <v>11817.421667681137</v>
      </c>
      <c r="Q86" s="1">
        <v>2847.800964150103</v>
      </c>
      <c r="R86" s="1">
        <v>216.76977565597227</v>
      </c>
      <c r="S86" s="1"/>
    </row>
    <row r="87" spans="1:19" x14ac:dyDescent="0.25">
      <c r="A87">
        <v>60</v>
      </c>
      <c r="B87" s="1">
        <v>2847.8009641604694</v>
      </c>
      <c r="C87" s="1">
        <v>1726.4437404250186</v>
      </c>
      <c r="D87" s="1">
        <v>1465.838096593963</v>
      </c>
      <c r="E87" s="1">
        <v>1258.6175547711175</v>
      </c>
      <c r="F87" s="1">
        <v>1092.8116371844865</v>
      </c>
      <c r="G87" s="1">
        <v>959.42657303948317</v>
      </c>
      <c r="H87" s="1">
        <v>823.97128537810909</v>
      </c>
      <c r="I87" s="1">
        <v>692.03693135185631</v>
      </c>
      <c r="J87" s="1">
        <v>527.52377343344529</v>
      </c>
      <c r="K87" s="1">
        <v>319.85212710929579</v>
      </c>
      <c r="L87" s="1">
        <v>93.903313619020167</v>
      </c>
      <c r="M87" s="1">
        <v>9.1956706925843203</v>
      </c>
      <c r="N87" s="1">
        <v>6006.5071390833991</v>
      </c>
      <c r="O87" s="1">
        <v>5810.914528675451</v>
      </c>
      <c r="P87" s="1">
        <v>11817.42166775885</v>
      </c>
      <c r="Q87" s="1">
        <v>2847.8009641604694</v>
      </c>
      <c r="R87" s="1">
        <v>216.76977565570675</v>
      </c>
      <c r="S87" s="1"/>
    </row>
    <row r="88" spans="1:19" x14ac:dyDescent="0.25">
      <c r="A88">
        <v>61</v>
      </c>
      <c r="B88" s="1">
        <v>2847.8009641599965</v>
      </c>
      <c r="C88" s="1">
        <v>1726.443740431321</v>
      </c>
      <c r="D88" s="1">
        <v>1465.8380966072657</v>
      </c>
      <c r="E88" s="1">
        <v>1258.6175547873929</v>
      </c>
      <c r="F88" s="1">
        <v>1092.8116371977012</v>
      </c>
      <c r="G88" s="1">
        <v>959.42657304623117</v>
      </c>
      <c r="H88" s="1">
        <v>823.97128538088816</v>
      </c>
      <c r="I88" s="1">
        <v>692.0369313588518</v>
      </c>
      <c r="J88" s="1">
        <v>527.52377344938873</v>
      </c>
      <c r="K88" s="1">
        <v>319.85212712127714</v>
      </c>
      <c r="L88" s="1">
        <v>93.903313615664402</v>
      </c>
      <c r="M88" s="1">
        <v>9.1956706903662955</v>
      </c>
      <c r="N88" s="1">
        <v>6006.5071391402962</v>
      </c>
      <c r="O88" s="1">
        <v>5810.9145287060492</v>
      </c>
      <c r="P88" s="1">
        <v>11817.421667846345</v>
      </c>
      <c r="Q88" s="1">
        <v>2847.8009641599965</v>
      </c>
      <c r="R88" s="1">
        <v>216.7697756557223</v>
      </c>
      <c r="S88" s="1"/>
    </row>
    <row r="89" spans="1:19" x14ac:dyDescent="0.25">
      <c r="A89">
        <v>62</v>
      </c>
      <c r="B89" s="1">
        <v>2847.8009641560411</v>
      </c>
      <c r="C89" s="1">
        <v>1726.4437404311495</v>
      </c>
      <c r="D89" s="1">
        <v>1465.8380966126683</v>
      </c>
      <c r="E89" s="1">
        <v>1258.6175547989171</v>
      </c>
      <c r="F89" s="1">
        <v>1092.8116372120717</v>
      </c>
      <c r="G89" s="1">
        <v>959.4265730581958</v>
      </c>
      <c r="H89" s="1">
        <v>823.97128538704851</v>
      </c>
      <c r="I89" s="1">
        <v>692.03693136141192</v>
      </c>
      <c r="J89" s="1">
        <v>527.52377345474247</v>
      </c>
      <c r="K89" s="1">
        <v>319.85212713092687</v>
      </c>
      <c r="L89" s="1">
        <v>93.903313619260686</v>
      </c>
      <c r="M89" s="1">
        <v>9.1956706900649543</v>
      </c>
      <c r="N89" s="1">
        <v>6006.507139184906</v>
      </c>
      <c r="O89" s="1">
        <v>5810.9145287275951</v>
      </c>
      <c r="P89" s="1">
        <v>11817.421667912502</v>
      </c>
      <c r="Q89" s="1">
        <v>2847.8009641560411</v>
      </c>
      <c r="R89" s="1">
        <v>216.76977565581606</v>
      </c>
    </row>
    <row r="90" spans="1:19" x14ac:dyDescent="0.25">
      <c r="A90">
        <v>63</v>
      </c>
      <c r="B90" s="1">
        <v>2847.8009641529147</v>
      </c>
      <c r="C90" s="1">
        <v>1726.4437404289019</v>
      </c>
      <c r="D90" s="1">
        <v>1465.8380966125719</v>
      </c>
      <c r="E90" s="1">
        <v>1258.6175548035476</v>
      </c>
      <c r="F90" s="1">
        <v>1092.8116372221136</v>
      </c>
      <c r="G90" s="1">
        <v>959.4265730709717</v>
      </c>
      <c r="H90" s="1">
        <v>823.97128539758899</v>
      </c>
      <c r="I90" s="1">
        <v>692.03693136685922</v>
      </c>
      <c r="J90" s="1">
        <v>527.52377345685375</v>
      </c>
      <c r="K90" s="1">
        <v>319.8521271341811</v>
      </c>
      <c r="L90" s="1">
        <v>93.903313622080944</v>
      </c>
      <c r="M90" s="1">
        <v>9.1956706904225314</v>
      </c>
      <c r="N90" s="1">
        <v>6006.507139215516</v>
      </c>
      <c r="O90" s="1">
        <v>5810.9145287434903</v>
      </c>
      <c r="P90" s="1">
        <v>11817.421667959006</v>
      </c>
      <c r="Q90" s="1">
        <v>2847.8009641529147</v>
      </c>
      <c r="R90" s="1">
        <v>216.76977565592094</v>
      </c>
    </row>
    <row r="91" spans="1:19" x14ac:dyDescent="0.25">
      <c r="A91">
        <v>64</v>
      </c>
      <c r="B91" s="1">
        <v>2847.8009641513263</v>
      </c>
      <c r="C91" s="1">
        <v>1726.4437404271623</v>
      </c>
      <c r="D91" s="1">
        <v>1465.8380966107545</v>
      </c>
      <c r="E91" s="1">
        <v>1258.6175548034666</v>
      </c>
      <c r="F91" s="1">
        <v>1092.8116372260879</v>
      </c>
      <c r="G91" s="1">
        <v>959.42657307978016</v>
      </c>
      <c r="H91" s="1">
        <v>823.97128540865845</v>
      </c>
      <c r="I91" s="1">
        <v>692.03693137589903</v>
      </c>
      <c r="J91" s="1">
        <v>527.52377346119306</v>
      </c>
      <c r="K91" s="1">
        <v>319.85212713555291</v>
      </c>
      <c r="L91" s="1">
        <v>93.903313623038457</v>
      </c>
      <c r="M91" s="1">
        <v>9.1956706906968861</v>
      </c>
      <c r="N91" s="1">
        <v>6006.5071392367154</v>
      </c>
      <c r="O91" s="1">
        <v>5810.9145287569008</v>
      </c>
      <c r="P91" s="1">
        <v>11817.421667993616</v>
      </c>
      <c r="Q91" s="1">
        <v>2847.8009641513263</v>
      </c>
      <c r="R91" s="1">
        <v>216.76977565602778</v>
      </c>
    </row>
    <row r="92" spans="1:19" x14ac:dyDescent="0.25">
      <c r="A92">
        <v>65</v>
      </c>
      <c r="B92" s="1">
        <v>2847.8009641504627</v>
      </c>
      <c r="C92" s="1">
        <v>1726.4437404263363</v>
      </c>
      <c r="D92" s="1">
        <v>1465.8380966093939</v>
      </c>
      <c r="E92" s="1">
        <v>1258.6175548019639</v>
      </c>
      <c r="F92" s="1">
        <v>1092.8116372260024</v>
      </c>
      <c r="G92" s="1">
        <v>959.42657308321054</v>
      </c>
      <c r="H92" s="1">
        <v>823.97128541619622</v>
      </c>
      <c r="I92" s="1">
        <v>692.03693138525568</v>
      </c>
      <c r="J92" s="1">
        <v>527.52377346820845</v>
      </c>
      <c r="K92" s="1">
        <v>319.85212713828923</v>
      </c>
      <c r="L92" s="1">
        <v>93.903313623467923</v>
      </c>
      <c r="M92" s="1">
        <v>9.1956706907909957</v>
      </c>
      <c r="N92" s="1">
        <v>6006.5071392516438</v>
      </c>
      <c r="O92" s="1">
        <v>5810.9145287679348</v>
      </c>
      <c r="P92" s="1">
        <v>11817.421668019579</v>
      </c>
      <c r="Q92" s="1">
        <v>2847.8009641504627</v>
      </c>
      <c r="R92" s="1">
        <v>216.76977565613032</v>
      </c>
    </row>
    <row r="93" spans="1:19" x14ac:dyDescent="0.25">
      <c r="A93">
        <v>66</v>
      </c>
      <c r="B93" s="1">
        <v>2847.800964149661</v>
      </c>
      <c r="C93" s="1">
        <v>1726.4437404259154</v>
      </c>
      <c r="D93" s="1">
        <v>1465.8380966087939</v>
      </c>
      <c r="E93" s="1">
        <v>1258.6175548008766</v>
      </c>
      <c r="F93" s="1">
        <v>1092.8116372247332</v>
      </c>
      <c r="G93" s="1">
        <v>959.42657308310982</v>
      </c>
      <c r="H93" s="1">
        <v>823.97128541908069</v>
      </c>
      <c r="I93" s="1">
        <v>692.03693139155052</v>
      </c>
      <c r="J93" s="1">
        <v>527.52377347537163</v>
      </c>
      <c r="K93" s="1">
        <v>319.85212714260842</v>
      </c>
      <c r="L93" s="1">
        <v>93.90331362430004</v>
      </c>
      <c r="M93" s="1">
        <v>9.1956706908356729</v>
      </c>
      <c r="N93" s="1">
        <v>6006.5071392612836</v>
      </c>
      <c r="O93" s="1">
        <v>5810.9145287755537</v>
      </c>
      <c r="P93" s="1">
        <v>11817.421668036837</v>
      </c>
      <c r="Q93" s="1">
        <v>2847.800964149661</v>
      </c>
      <c r="R93" s="1">
        <v>216.76977565621618</v>
      </c>
    </row>
    <row r="94" spans="1:19" x14ac:dyDescent="0.25">
      <c r="A94">
        <v>67</v>
      </c>
      <c r="B94" s="1">
        <v>2847.8009641488125</v>
      </c>
      <c r="C94" s="1">
        <v>1726.443740425495</v>
      </c>
      <c r="D94" s="1">
        <v>1465.838096608501</v>
      </c>
      <c r="E94" s="1">
        <v>1258.6175548004235</v>
      </c>
      <c r="F94" s="1">
        <v>1092.8116372238387</v>
      </c>
      <c r="G94" s="1">
        <v>959.42657308201103</v>
      </c>
      <c r="H94" s="1">
        <v>823.97128541896018</v>
      </c>
      <c r="I94" s="1">
        <v>692.03693139391089</v>
      </c>
      <c r="J94" s="1">
        <v>527.52377348013158</v>
      </c>
      <c r="K94" s="1">
        <v>319.85212714696127</v>
      </c>
      <c r="L94" s="1">
        <v>93.903313625584275</v>
      </c>
      <c r="M94" s="1">
        <v>9.1956706909197408</v>
      </c>
      <c r="N94" s="1">
        <v>6006.5071392661093</v>
      </c>
      <c r="O94" s="1">
        <v>5810.9145287794399</v>
      </c>
      <c r="P94" s="1">
        <v>11817.42166804555</v>
      </c>
      <c r="Q94" s="1">
        <v>2847.8009641488125</v>
      </c>
      <c r="R94" s="1">
        <v>216.76977565627581</v>
      </c>
    </row>
    <row r="95" spans="1:19" x14ac:dyDescent="0.25">
      <c r="A95">
        <v>68</v>
      </c>
      <c r="B95" s="1">
        <v>2847.8009641481158</v>
      </c>
      <c r="C95" s="1">
        <v>1726.4437404250143</v>
      </c>
      <c r="D95" s="1">
        <v>1465.8380966081731</v>
      </c>
      <c r="E95" s="1">
        <v>1258.6175548002007</v>
      </c>
      <c r="F95" s="1">
        <v>1092.8116372234756</v>
      </c>
      <c r="G95" s="1">
        <v>959.4265730812499</v>
      </c>
      <c r="H95" s="1">
        <v>823.97128541801499</v>
      </c>
      <c r="I95" s="1">
        <v>692.0369313937714</v>
      </c>
      <c r="J95" s="1">
        <v>527.52377348187599</v>
      </c>
      <c r="K95" s="1">
        <v>319.85212714981765</v>
      </c>
      <c r="L95" s="1">
        <v>93.903313626862357</v>
      </c>
      <c r="M95" s="1">
        <v>9.1956706910467876</v>
      </c>
      <c r="N95" s="1">
        <v>6006.5071392671998</v>
      </c>
      <c r="O95" s="1">
        <v>5810.9145287804204</v>
      </c>
      <c r="P95" s="1">
        <v>11817.42166804762</v>
      </c>
      <c r="Q95" s="1">
        <v>2847.8009641481158</v>
      </c>
      <c r="R95" s="1">
        <v>216.76977565630852</v>
      </c>
    </row>
    <row r="96" spans="1:19" x14ac:dyDescent="0.25">
      <c r="A96">
        <v>69</v>
      </c>
      <c r="B96" s="1">
        <v>2847.8009641477333</v>
      </c>
      <c r="C96" s="1">
        <v>1726.4437404246041</v>
      </c>
      <c r="D96" s="1">
        <v>1465.8380966077718</v>
      </c>
      <c r="E96" s="1">
        <v>1258.6175547999228</v>
      </c>
      <c r="F96" s="1">
        <v>1092.8116372232876</v>
      </c>
      <c r="G96" s="1">
        <v>959.4265730809409</v>
      </c>
      <c r="H96" s="1">
        <v>823.97128541736868</v>
      </c>
      <c r="I96" s="1">
        <v>692.03693139296752</v>
      </c>
      <c r="J96" s="1">
        <v>527.5237734817357</v>
      </c>
      <c r="K96" s="1">
        <v>319.85212715083929</v>
      </c>
      <c r="L96" s="1">
        <v>93.903313627690892</v>
      </c>
      <c r="M96" s="1">
        <v>9.1956706911717561</v>
      </c>
      <c r="N96" s="1">
        <v>6006.5071392661503</v>
      </c>
      <c r="O96" s="1">
        <v>5810.9145287798856</v>
      </c>
      <c r="P96" s="1">
        <v>11817.421668046036</v>
      </c>
      <c r="Q96" s="1">
        <v>2847.8009641477333</v>
      </c>
      <c r="R96" s="1">
        <v>216.76977565632109</v>
      </c>
    </row>
    <row r="97" spans="1:18" x14ac:dyDescent="0.25">
      <c r="A97">
        <v>70</v>
      </c>
      <c r="B97" s="1">
        <v>2847.8009641476583</v>
      </c>
      <c r="C97" s="1">
        <v>1726.4437404243731</v>
      </c>
      <c r="D97" s="1">
        <v>1465.8380966074214</v>
      </c>
      <c r="E97" s="1">
        <v>1258.6175547995722</v>
      </c>
      <c r="F97" s="1">
        <v>1092.8116372230393</v>
      </c>
      <c r="G97" s="1">
        <v>959.42657308077128</v>
      </c>
      <c r="H97" s="1">
        <v>823.97128541710367</v>
      </c>
      <c r="I97" s="1">
        <v>692.036931392425</v>
      </c>
      <c r="J97" s="1">
        <v>527.5237734811127</v>
      </c>
      <c r="K97" s="1">
        <v>319.85212715073328</v>
      </c>
      <c r="L97" s="1">
        <v>93.903313627980182</v>
      </c>
      <c r="M97" s="1">
        <v>9.195670691251852</v>
      </c>
      <c r="N97" s="1">
        <v>6006.5071392644522</v>
      </c>
      <c r="O97" s="1">
        <v>5810.9145287789916</v>
      </c>
      <c r="P97" s="1">
        <v>11817.421668043444</v>
      </c>
      <c r="Q97" s="1">
        <v>2847.8009641476583</v>
      </c>
      <c r="R97" s="1">
        <v>216.76977565632237</v>
      </c>
    </row>
    <row r="98" spans="1:18" x14ac:dyDescent="0.25">
      <c r="A98">
        <v>71</v>
      </c>
      <c r="B98" s="1">
        <v>2847.8009641477447</v>
      </c>
      <c r="C98" s="1">
        <v>1726.4437404243245</v>
      </c>
      <c r="D98" s="1">
        <v>1465.8380966072223</v>
      </c>
      <c r="E98" s="1">
        <v>1258.6175547992661</v>
      </c>
      <c r="F98" s="1">
        <v>1092.8116372227269</v>
      </c>
      <c r="G98" s="1">
        <v>959.42657308054413</v>
      </c>
      <c r="H98" s="1">
        <v>823.97128541695133</v>
      </c>
      <c r="I98" s="1">
        <v>692.03693139220036</v>
      </c>
      <c r="J98" s="1">
        <v>527.52377348069831</v>
      </c>
      <c r="K98" s="1">
        <v>319.8521271503497</v>
      </c>
      <c r="L98" s="1">
        <v>93.903313627943362</v>
      </c>
      <c r="M98" s="1">
        <v>9.1956706912791866</v>
      </c>
      <c r="N98" s="1">
        <v>6006.5071392629716</v>
      </c>
      <c r="O98" s="1">
        <v>5810.9145287782794</v>
      </c>
      <c r="P98" s="1">
        <v>11817.42166804125</v>
      </c>
      <c r="Q98" s="1">
        <v>2847.8009641477447</v>
      </c>
      <c r="R98" s="1">
        <v>216.76977565631967</v>
      </c>
    </row>
    <row r="99" spans="1:18" x14ac:dyDescent="0.25">
      <c r="A99">
        <v>72</v>
      </c>
      <c r="B99" s="1">
        <v>2847.8009641478557</v>
      </c>
      <c r="C99" s="1">
        <v>1726.4437404243727</v>
      </c>
      <c r="D99" s="1">
        <v>1465.8380966071786</v>
      </c>
      <c r="E99" s="1">
        <v>1258.6175547990933</v>
      </c>
      <c r="F99" s="1">
        <v>1092.8116372224574</v>
      </c>
      <c r="G99" s="1">
        <v>959.42657308026332</v>
      </c>
      <c r="H99" s="1">
        <v>823.97128541674886</v>
      </c>
      <c r="I99" s="1">
        <v>692.03693139206712</v>
      </c>
      <c r="J99" s="1">
        <v>527.52377348052551</v>
      </c>
      <c r="K99" s="1">
        <v>319.85212715009834</v>
      </c>
      <c r="L99" s="1">
        <v>93.903313627829462</v>
      </c>
      <c r="M99" s="1">
        <v>9.1956706912750974</v>
      </c>
      <c r="N99" s="1">
        <v>6006.5071392619566</v>
      </c>
      <c r="O99" s="1">
        <v>5810.9145287778092</v>
      </c>
      <c r="P99" s="1">
        <v>11817.421668039766</v>
      </c>
      <c r="Q99" s="1">
        <v>2847.8009641478557</v>
      </c>
      <c r="R99" s="1">
        <v>216.76977565631631</v>
      </c>
    </row>
    <row r="100" spans="1:18" x14ac:dyDescent="0.25">
      <c r="A100">
        <v>73</v>
      </c>
      <c r="B100" s="1">
        <v>2847.8009641479289</v>
      </c>
      <c r="C100" s="1">
        <v>1726.4437404244359</v>
      </c>
      <c r="D100" s="1">
        <v>1465.8380966072177</v>
      </c>
      <c r="E100" s="1">
        <v>1258.6175547990556</v>
      </c>
      <c r="F100" s="1">
        <v>1092.8116372223071</v>
      </c>
      <c r="G100" s="1">
        <v>959.42657308002492</v>
      </c>
      <c r="H100" s="1">
        <v>823.97128541650352</v>
      </c>
      <c r="I100" s="1">
        <v>692.03693139189181</v>
      </c>
      <c r="J100" s="1">
        <v>527.52377348042046</v>
      </c>
      <c r="K100" s="1">
        <v>319.8521271499929</v>
      </c>
      <c r="L100" s="1">
        <v>93.90331362775575</v>
      </c>
      <c r="M100" s="1">
        <v>9.1956706912638566</v>
      </c>
      <c r="N100" s="1">
        <v>6006.5071392613199</v>
      </c>
      <c r="O100" s="1">
        <v>5810.91452877748</v>
      </c>
      <c r="P100" s="1">
        <v>11817.4216680388</v>
      </c>
      <c r="Q100" s="1">
        <v>2847.8009641479289</v>
      </c>
      <c r="R100" s="1">
        <v>216.76977565631336</v>
      </c>
    </row>
    <row r="101" spans="1:18" x14ac:dyDescent="0.25">
      <c r="A101">
        <v>74</v>
      </c>
      <c r="B101" s="1">
        <v>2847.8009641479653</v>
      </c>
      <c r="C101" s="1">
        <v>1726.4437404244768</v>
      </c>
      <c r="D101" s="1">
        <v>1465.8380966072691</v>
      </c>
      <c r="E101" s="1">
        <v>1258.6175547990886</v>
      </c>
      <c r="F101" s="1">
        <v>1092.8116372222753</v>
      </c>
      <c r="G101" s="1">
        <v>959.42657307989384</v>
      </c>
      <c r="H101" s="1">
        <v>823.97128541629809</v>
      </c>
      <c r="I101" s="1">
        <v>692.03693139168308</v>
      </c>
      <c r="J101" s="1">
        <v>527.52377348028358</v>
      </c>
      <c r="K101" s="1">
        <v>319.85212714992718</v>
      </c>
      <c r="L101" s="1">
        <v>93.903313627724614</v>
      </c>
      <c r="M101" s="1">
        <v>9.1956706912566553</v>
      </c>
      <c r="N101" s="1">
        <v>6006.507139260917</v>
      </c>
      <c r="O101" s="1">
        <v>5810.9145287772235</v>
      </c>
      <c r="P101" s="1">
        <v>11817.42166803814</v>
      </c>
      <c r="Q101" s="1">
        <v>2847.8009641479653</v>
      </c>
      <c r="R101" s="1">
        <v>216.76977565631074</v>
      </c>
    </row>
    <row r="102" spans="1:18" x14ac:dyDescent="0.25">
      <c r="A102">
        <v>75</v>
      </c>
      <c r="B102" s="1">
        <v>2847.800964147988</v>
      </c>
      <c r="C102" s="1">
        <v>1726.4437404244961</v>
      </c>
      <c r="D102" s="1">
        <v>1465.8380966073014</v>
      </c>
      <c r="E102" s="1">
        <v>1258.6175547991311</v>
      </c>
      <c r="F102" s="1">
        <v>1092.8116372223039</v>
      </c>
      <c r="G102" s="1">
        <v>959.42657307986701</v>
      </c>
      <c r="H102" s="1">
        <v>823.97128541618667</v>
      </c>
      <c r="I102" s="1">
        <v>692.03693139151062</v>
      </c>
      <c r="J102" s="1">
        <v>527.52377348012283</v>
      </c>
      <c r="K102" s="1">
        <v>319.85212714984237</v>
      </c>
      <c r="L102" s="1">
        <v>93.903313627704762</v>
      </c>
      <c r="M102" s="1">
        <v>9.1956706912535875</v>
      </c>
      <c r="N102" s="1">
        <v>6006.5071392606678</v>
      </c>
      <c r="O102" s="1">
        <v>5810.9145287770398</v>
      </c>
      <c r="P102" s="1">
        <v>11817.421668037707</v>
      </c>
      <c r="Q102" s="1">
        <v>2847.800964147988</v>
      </c>
      <c r="R102" s="1">
        <v>216.76977565630864</v>
      </c>
    </row>
    <row r="103" spans="1:18" x14ac:dyDescent="0.25">
      <c r="A103">
        <v>76</v>
      </c>
      <c r="B103" s="1">
        <v>2847.8009641480053</v>
      </c>
      <c r="C103" s="1">
        <v>1726.4437404245082</v>
      </c>
      <c r="D103" s="1">
        <v>1465.8380966073159</v>
      </c>
      <c r="E103" s="1">
        <v>1258.6175547991572</v>
      </c>
      <c r="F103" s="1">
        <v>1092.8116372223399</v>
      </c>
      <c r="G103" s="1">
        <v>959.42657307989248</v>
      </c>
      <c r="H103" s="1">
        <v>823.97128541616507</v>
      </c>
      <c r="I103" s="1">
        <v>692.03693139141831</v>
      </c>
      <c r="J103" s="1">
        <v>527.52377347999152</v>
      </c>
      <c r="K103" s="1">
        <v>319.85212714974409</v>
      </c>
      <c r="L103" s="1">
        <v>93.903313627679381</v>
      </c>
      <c r="M103" s="1">
        <v>9.1956706912515926</v>
      </c>
      <c r="N103" s="1">
        <v>6006.5071392605369</v>
      </c>
      <c r="O103" s="1">
        <v>5810.9145287769325</v>
      </c>
      <c r="P103" s="1">
        <v>11817.42166803747</v>
      </c>
      <c r="Q103" s="1">
        <v>2847.8009641480053</v>
      </c>
      <c r="R103" s="1">
        <v>216.76977565630699</v>
      </c>
    </row>
    <row r="104" spans="1:18" x14ac:dyDescent="0.25">
      <c r="A104">
        <v>77</v>
      </c>
      <c r="B104" s="1">
        <v>2847.8009641480203</v>
      </c>
      <c r="C104" s="1">
        <v>1726.4437404245177</v>
      </c>
      <c r="D104" s="1">
        <v>1465.838096607325</v>
      </c>
      <c r="E104" s="1">
        <v>1258.6175547991688</v>
      </c>
      <c r="F104" s="1">
        <v>1092.8116372223617</v>
      </c>
      <c r="G104" s="1">
        <v>959.42657307992386</v>
      </c>
      <c r="H104" s="1">
        <v>823.97128541618747</v>
      </c>
      <c r="I104" s="1">
        <v>692.03693139140137</v>
      </c>
      <c r="J104" s="1">
        <v>527.5237734799224</v>
      </c>
      <c r="K104" s="1">
        <v>319.85212714966485</v>
      </c>
      <c r="L104" s="1">
        <v>93.903313627650377</v>
      </c>
      <c r="M104" s="1">
        <v>9.1956706912490649</v>
      </c>
      <c r="N104" s="1">
        <v>6006.5071392604968</v>
      </c>
      <c r="O104" s="1">
        <v>5810.9145287768961</v>
      </c>
      <c r="P104" s="1">
        <v>11817.421668037394</v>
      </c>
      <c r="Q104" s="1">
        <v>2847.8009641480203</v>
      </c>
      <c r="R104" s="1">
        <v>216.76977565630605</v>
      </c>
    </row>
    <row r="105" spans="1:18" x14ac:dyDescent="0.25">
      <c r="A105">
        <v>78</v>
      </c>
      <c r="B105" s="1">
        <v>2847.8009641480307</v>
      </c>
      <c r="C105" s="1">
        <v>1726.4437404245264</v>
      </c>
      <c r="D105" s="1">
        <v>1465.8380966073328</v>
      </c>
      <c r="E105" s="1">
        <v>1258.6175547991766</v>
      </c>
      <c r="F105" s="1">
        <v>1092.8116372223715</v>
      </c>
      <c r="G105" s="1">
        <v>959.42657307994273</v>
      </c>
      <c r="H105" s="1">
        <v>823.9712854162143</v>
      </c>
      <c r="I105" s="1">
        <v>692.03693139142092</v>
      </c>
      <c r="J105" s="1">
        <v>527.52377347991069</v>
      </c>
      <c r="K105" s="1">
        <v>319.8521271496237</v>
      </c>
      <c r="L105" s="1">
        <v>93.903313627627256</v>
      </c>
      <c r="M105" s="1">
        <v>9.1956706912462138</v>
      </c>
      <c r="N105" s="1">
        <v>6006.5071392605159</v>
      </c>
      <c r="O105" s="1">
        <v>5810.9145287769079</v>
      </c>
      <c r="P105" s="1">
        <v>11817.421668037423</v>
      </c>
      <c r="Q105" s="1">
        <v>2847.8009641480307</v>
      </c>
      <c r="R105" s="1">
        <v>216.76977565630568</v>
      </c>
    </row>
    <row r="106" spans="1:18" x14ac:dyDescent="0.25">
      <c r="A106">
        <v>79</v>
      </c>
      <c r="B106" s="1">
        <v>2847.8009641480367</v>
      </c>
      <c r="C106" s="1">
        <v>1726.4437404245327</v>
      </c>
      <c r="D106" s="1">
        <v>1465.8380966073403</v>
      </c>
      <c r="E106" s="1">
        <v>1258.6175547991832</v>
      </c>
      <c r="F106" s="1">
        <v>1092.8116372223781</v>
      </c>
      <c r="G106" s="1">
        <v>959.42657307995114</v>
      </c>
      <c r="H106" s="1">
        <v>823.97128541623044</v>
      </c>
      <c r="I106" s="1">
        <v>692.03693139144366</v>
      </c>
      <c r="J106" s="1">
        <v>527.52377347992615</v>
      </c>
      <c r="K106" s="1">
        <v>319.85212714961733</v>
      </c>
      <c r="L106" s="1">
        <v>93.903313627615432</v>
      </c>
      <c r="M106" s="1">
        <v>9.1956706912439667</v>
      </c>
      <c r="N106" s="1">
        <v>6006.5071392605632</v>
      </c>
      <c r="O106" s="1">
        <v>5810.914528776937</v>
      </c>
      <c r="P106" s="1">
        <v>11817.421668037499</v>
      </c>
      <c r="Q106" s="1">
        <v>2847.8009641480367</v>
      </c>
      <c r="R106" s="1">
        <v>216.76977565630557</v>
      </c>
    </row>
    <row r="107" spans="1:18" x14ac:dyDescent="0.25">
      <c r="A107">
        <v>80</v>
      </c>
      <c r="B107" s="1">
        <v>2847.8009641480348</v>
      </c>
      <c r="C107" s="1">
        <v>1726.4437404245364</v>
      </c>
      <c r="D107" s="1">
        <v>1465.838096607346</v>
      </c>
      <c r="E107" s="1">
        <v>1258.6175547991897</v>
      </c>
      <c r="F107" s="1">
        <v>1092.811637222384</v>
      </c>
      <c r="G107" s="1">
        <v>959.42657307995717</v>
      </c>
      <c r="H107" s="1">
        <v>823.97128541623772</v>
      </c>
      <c r="I107" s="1">
        <v>692.03693139145719</v>
      </c>
      <c r="J107" s="1">
        <v>527.52377347994354</v>
      </c>
      <c r="K107" s="1">
        <v>319.85212714962705</v>
      </c>
      <c r="L107" s="1">
        <v>93.903313627613755</v>
      </c>
      <c r="M107" s="1">
        <v>9.1956706912428317</v>
      </c>
      <c r="N107" s="1">
        <v>6006.5071392606078</v>
      </c>
      <c r="O107" s="1">
        <v>5810.9145287769643</v>
      </c>
      <c r="P107" s="1">
        <v>11817.421668037572</v>
      </c>
      <c r="Q107" s="1">
        <v>2847.8009641480348</v>
      </c>
      <c r="R107" s="1">
        <v>216.76977565630568</v>
      </c>
    </row>
    <row r="108" spans="1:18" x14ac:dyDescent="0.25">
      <c r="A108">
        <v>81</v>
      </c>
      <c r="B108" s="1">
        <v>2847.8009641480326</v>
      </c>
      <c r="C108" s="1">
        <v>1726.4437404245355</v>
      </c>
      <c r="D108" s="1">
        <v>1465.8380966073491</v>
      </c>
      <c r="E108" s="1">
        <v>1258.6175547991947</v>
      </c>
      <c r="F108" s="1">
        <v>1092.8116372223901</v>
      </c>
      <c r="G108" s="1">
        <v>959.42657307996251</v>
      </c>
      <c r="H108" s="1">
        <v>823.97128541624306</v>
      </c>
      <c r="I108" s="1">
        <v>692.03693139146333</v>
      </c>
      <c r="J108" s="1">
        <v>527.52377347995389</v>
      </c>
      <c r="K108" s="1">
        <v>319.85212714963768</v>
      </c>
      <c r="L108" s="1">
        <v>93.903313627616683</v>
      </c>
      <c r="M108" s="1">
        <v>9.195670691242686</v>
      </c>
      <c r="N108" s="1">
        <v>6006.5071392606415</v>
      </c>
      <c r="O108" s="1">
        <v>5810.9145287769807</v>
      </c>
      <c r="P108" s="1">
        <v>11817.421668037623</v>
      </c>
      <c r="Q108" s="1">
        <v>2847.8009641480326</v>
      </c>
      <c r="R108" s="1">
        <v>216.7697756563058</v>
      </c>
    </row>
    <row r="109" spans="1:18" x14ac:dyDescent="0.25">
      <c r="A109">
        <v>82</v>
      </c>
      <c r="B109" s="1">
        <v>2847.8009641480289</v>
      </c>
      <c r="C109" s="1">
        <v>1726.4437404245343</v>
      </c>
      <c r="D109" s="1">
        <v>1465.8380966073487</v>
      </c>
      <c r="E109" s="1">
        <v>1258.6175547991975</v>
      </c>
      <c r="F109" s="1">
        <v>1092.8116372223944</v>
      </c>
      <c r="G109" s="1">
        <v>959.42657307996797</v>
      </c>
      <c r="H109" s="1">
        <v>823.97128541624784</v>
      </c>
      <c r="I109" s="1">
        <v>692.03693139146799</v>
      </c>
      <c r="J109" s="1">
        <v>527.52377347995855</v>
      </c>
      <c r="K109" s="1">
        <v>319.85212714964393</v>
      </c>
      <c r="L109" s="1">
        <v>93.903313627619809</v>
      </c>
      <c r="M109" s="1">
        <v>9.1956706912429809</v>
      </c>
      <c r="N109" s="1">
        <v>6006.5071392606606</v>
      </c>
      <c r="O109" s="1">
        <v>5810.9145287769925</v>
      </c>
      <c r="P109" s="1">
        <v>11817.421668037652</v>
      </c>
      <c r="Q109" s="1">
        <v>2847.8009641480289</v>
      </c>
      <c r="R109" s="1">
        <v>216.76977565630597</v>
      </c>
    </row>
    <row r="110" spans="1:18" x14ac:dyDescent="0.25">
      <c r="A110">
        <v>83</v>
      </c>
      <c r="B110" s="1">
        <v>2847.8009641480289</v>
      </c>
      <c r="C110" s="1">
        <v>1726.4437404245323</v>
      </c>
      <c r="D110" s="1">
        <v>1465.8380966073476</v>
      </c>
      <c r="E110" s="1">
        <v>1258.617554799197</v>
      </c>
      <c r="F110" s="1">
        <v>1092.8116372223969</v>
      </c>
      <c r="G110" s="1">
        <v>959.42657307997183</v>
      </c>
      <c r="H110" s="1">
        <v>823.9712854162525</v>
      </c>
      <c r="I110" s="1">
        <v>692.03693139147197</v>
      </c>
      <c r="J110" s="1">
        <v>527.52377347996219</v>
      </c>
      <c r="K110" s="1">
        <v>319.85212714964678</v>
      </c>
      <c r="L110" s="1">
        <v>93.903313627621642</v>
      </c>
      <c r="M110" s="1">
        <v>9.1956706912432864</v>
      </c>
      <c r="N110" s="1">
        <v>6006.5071392606742</v>
      </c>
      <c r="O110" s="1">
        <v>5810.9145287769988</v>
      </c>
      <c r="P110" s="1">
        <v>11817.421668037674</v>
      </c>
      <c r="Q110" s="1">
        <v>2847.8009641480289</v>
      </c>
      <c r="R110" s="1">
        <v>216.76977565630605</v>
      </c>
    </row>
    <row r="111" spans="1:18" x14ac:dyDescent="0.25">
      <c r="A111">
        <v>84</v>
      </c>
      <c r="B111" s="1">
        <v>2847.8009641480267</v>
      </c>
      <c r="C111" s="1">
        <v>1726.4437404245323</v>
      </c>
      <c r="D111" s="1">
        <v>1465.8380966073457</v>
      </c>
      <c r="E111" s="1">
        <v>1258.6175547991961</v>
      </c>
      <c r="F111" s="1">
        <v>1092.8116372223965</v>
      </c>
      <c r="G111" s="1">
        <v>959.42657307997388</v>
      </c>
      <c r="H111" s="1">
        <v>823.9712854162558</v>
      </c>
      <c r="I111" s="1">
        <v>692.03693139147595</v>
      </c>
      <c r="J111" s="1">
        <v>527.52377347996526</v>
      </c>
      <c r="K111" s="1">
        <v>319.85212714964905</v>
      </c>
      <c r="L111" s="1">
        <v>93.903313627622495</v>
      </c>
      <c r="M111" s="1">
        <v>9.195670691243464</v>
      </c>
      <c r="N111" s="1">
        <v>6006.5071392606806</v>
      </c>
      <c r="O111" s="1">
        <v>5810.9145287770043</v>
      </c>
      <c r="P111" s="1">
        <v>11817.421668037685</v>
      </c>
      <c r="Q111" s="1">
        <v>2847.8009641480267</v>
      </c>
      <c r="R111" s="1">
        <v>216.76977565630614</v>
      </c>
    </row>
    <row r="112" spans="1:18" x14ac:dyDescent="0.25">
      <c r="A112">
        <v>85</v>
      </c>
      <c r="B112" s="1">
        <v>2847.8009641480262</v>
      </c>
      <c r="C112" s="1">
        <v>1726.4437404245309</v>
      </c>
      <c r="D112" s="1">
        <v>1465.838096607346</v>
      </c>
      <c r="E112" s="1">
        <v>1258.6175547991947</v>
      </c>
      <c r="F112" s="1">
        <v>1092.8116372223958</v>
      </c>
      <c r="G112" s="1">
        <v>959.42657307997342</v>
      </c>
      <c r="H112" s="1">
        <v>823.97128541625761</v>
      </c>
      <c r="I112" s="1">
        <v>692.03693139147867</v>
      </c>
      <c r="J112" s="1">
        <v>527.52377347996821</v>
      </c>
      <c r="K112" s="1">
        <v>319.85212714965087</v>
      </c>
      <c r="L112" s="1">
        <v>93.903313627623163</v>
      </c>
      <c r="M112" s="1">
        <v>9.1956706912435475</v>
      </c>
      <c r="N112" s="1">
        <v>6006.5071392606824</v>
      </c>
      <c r="O112" s="1">
        <v>5810.9145287770061</v>
      </c>
      <c r="P112" s="1">
        <v>11817.421668037689</v>
      </c>
      <c r="Q112" s="1">
        <v>2847.8009641480262</v>
      </c>
      <c r="R112" s="1">
        <v>216.76977565630614</v>
      </c>
    </row>
    <row r="113" spans="1:18" x14ac:dyDescent="0.25">
      <c r="A113">
        <v>86</v>
      </c>
      <c r="B113" s="1">
        <v>2847.8009641480271</v>
      </c>
      <c r="C113" s="1">
        <v>1726.4437404245307</v>
      </c>
      <c r="D113" s="1">
        <v>1465.8380966073446</v>
      </c>
      <c r="E113" s="1">
        <v>1258.6175547991947</v>
      </c>
      <c r="F113" s="1">
        <v>1092.8116372223944</v>
      </c>
      <c r="G113" s="1">
        <v>959.42657307997274</v>
      </c>
      <c r="H113" s="1">
        <v>823.97128541625716</v>
      </c>
      <c r="I113" s="1">
        <v>692.03693139148027</v>
      </c>
      <c r="J113" s="1">
        <v>527.52377347997026</v>
      </c>
      <c r="K113" s="1">
        <v>319.85212714965274</v>
      </c>
      <c r="L113" s="1">
        <v>93.903313627623703</v>
      </c>
      <c r="M113" s="1">
        <v>9.1956706912436132</v>
      </c>
      <c r="N113" s="1">
        <v>6006.5071392606842</v>
      </c>
      <c r="O113" s="1">
        <v>5810.9145287770089</v>
      </c>
      <c r="P113" s="1">
        <v>11817.421668037692</v>
      </c>
      <c r="Q113" s="1">
        <v>2847.8009641480271</v>
      </c>
      <c r="R113" s="1">
        <v>216.76977565630617</v>
      </c>
    </row>
    <row r="114" spans="1:18" x14ac:dyDescent="0.25">
      <c r="A114">
        <v>87</v>
      </c>
      <c r="B114" s="1">
        <v>2847.8009641480262</v>
      </c>
      <c r="C114" s="1">
        <v>1726.4437404245314</v>
      </c>
      <c r="D114" s="1">
        <v>1465.8380966073446</v>
      </c>
      <c r="E114" s="1">
        <v>1258.6175547991938</v>
      </c>
      <c r="F114" s="1">
        <v>1092.8116372223944</v>
      </c>
      <c r="G114" s="1">
        <v>959.4265730799716</v>
      </c>
      <c r="H114" s="1">
        <v>823.97128541625659</v>
      </c>
      <c r="I114" s="1">
        <v>692.03693139147981</v>
      </c>
      <c r="J114" s="1">
        <v>527.52377347997151</v>
      </c>
      <c r="K114" s="1">
        <v>319.85212714965394</v>
      </c>
      <c r="L114" s="1">
        <v>93.903313627624243</v>
      </c>
      <c r="M114" s="1">
        <v>9.1956706912436665</v>
      </c>
      <c r="N114" s="1">
        <v>6006.5071392606833</v>
      </c>
      <c r="O114" s="1">
        <v>5810.9145287770089</v>
      </c>
      <c r="P114" s="1">
        <v>11817.421668037692</v>
      </c>
      <c r="Q114" s="1">
        <v>2847.8009641480262</v>
      </c>
      <c r="R114" s="1">
        <v>216.76977565630625</v>
      </c>
    </row>
    <row r="115" spans="1:18" x14ac:dyDescent="0.25">
      <c r="A115">
        <v>88</v>
      </c>
      <c r="B115" s="1">
        <v>2847.8009641480262</v>
      </c>
      <c r="C115" s="1">
        <v>1726.4437404245307</v>
      </c>
      <c r="D115" s="1">
        <v>1465.8380966073451</v>
      </c>
      <c r="E115" s="1">
        <v>1258.6175547991938</v>
      </c>
      <c r="F115" s="1">
        <v>1092.8116372223935</v>
      </c>
      <c r="G115" s="1">
        <v>959.42657307997183</v>
      </c>
      <c r="H115" s="1">
        <v>823.97128541625557</v>
      </c>
      <c r="I115" s="1">
        <v>692.03693139147936</v>
      </c>
      <c r="J115" s="1">
        <v>527.52377347997106</v>
      </c>
      <c r="K115" s="1">
        <v>319.85212714965462</v>
      </c>
      <c r="L115" s="1">
        <v>93.903313627624613</v>
      </c>
      <c r="M115" s="1">
        <v>9.1956706912437198</v>
      </c>
      <c r="N115" s="1">
        <v>6006.5071392606824</v>
      </c>
      <c r="O115" s="1">
        <v>5810.9145287770079</v>
      </c>
      <c r="P115" s="1">
        <v>11817.42166803769</v>
      </c>
      <c r="Q115" s="1">
        <v>2847.8009641480262</v>
      </c>
      <c r="R115" s="1">
        <v>216.76977565630619</v>
      </c>
    </row>
    <row r="116" spans="1:18" x14ac:dyDescent="0.25">
      <c r="A116">
        <v>89</v>
      </c>
      <c r="B116" s="1">
        <v>2847.8009641480257</v>
      </c>
      <c r="C116" s="1">
        <v>1726.4437404245307</v>
      </c>
      <c r="D116" s="1">
        <v>1465.8380966073446</v>
      </c>
      <c r="E116" s="1">
        <v>1258.6175547991943</v>
      </c>
      <c r="F116" s="1">
        <v>1092.8116372223938</v>
      </c>
      <c r="G116" s="1">
        <v>959.42657307997092</v>
      </c>
      <c r="H116" s="1">
        <v>823.9712854162558</v>
      </c>
      <c r="I116" s="1">
        <v>692.03693139147845</v>
      </c>
      <c r="J116" s="1">
        <v>527.52377347997071</v>
      </c>
      <c r="K116" s="1">
        <v>319.85212714965439</v>
      </c>
      <c r="L116" s="1">
        <v>93.903313627624797</v>
      </c>
      <c r="M116" s="1">
        <v>9.1956706912437554</v>
      </c>
      <c r="N116" s="1">
        <v>6006.5071392606806</v>
      </c>
      <c r="O116" s="1">
        <v>5810.914528777007</v>
      </c>
      <c r="P116" s="1">
        <v>11817.421668037689</v>
      </c>
      <c r="Q116" s="1">
        <v>2847.8009641480257</v>
      </c>
      <c r="R116" s="1">
        <v>216.76977565630619</v>
      </c>
    </row>
    <row r="117" spans="1:18" x14ac:dyDescent="0.25">
      <c r="A117">
        <v>90</v>
      </c>
      <c r="B117" s="1">
        <v>2847.8009641480271</v>
      </c>
      <c r="C117" s="1">
        <v>1726.4437404245305</v>
      </c>
      <c r="D117" s="1">
        <v>1465.8380966073446</v>
      </c>
      <c r="E117" s="1">
        <v>1258.6175547991938</v>
      </c>
      <c r="F117" s="1">
        <v>1092.811637222394</v>
      </c>
      <c r="G117" s="1">
        <v>959.42657307997104</v>
      </c>
      <c r="H117" s="1">
        <v>823.971285416255</v>
      </c>
      <c r="I117" s="1">
        <v>692.03693139147867</v>
      </c>
      <c r="J117" s="1">
        <v>527.52377347997003</v>
      </c>
      <c r="K117" s="1">
        <v>319.85212714965417</v>
      </c>
      <c r="L117" s="1">
        <v>93.903313627624726</v>
      </c>
      <c r="M117" s="1">
        <v>9.1956706912437731</v>
      </c>
      <c r="N117" s="1">
        <v>6006.5071392606806</v>
      </c>
      <c r="O117" s="1">
        <v>5810.914528777007</v>
      </c>
      <c r="P117" s="1">
        <v>11817.421668037689</v>
      </c>
      <c r="Q117" s="1">
        <v>2847.8009641480271</v>
      </c>
      <c r="R117" s="1">
        <v>216.76977565630614</v>
      </c>
    </row>
    <row r="118" spans="1:18" x14ac:dyDescent="0.25">
      <c r="A118">
        <v>91</v>
      </c>
      <c r="B118" s="1">
        <v>2847.8009641480262</v>
      </c>
      <c r="C118" s="1">
        <v>1726.4437404245314</v>
      </c>
      <c r="D118" s="1">
        <v>1465.8380966073446</v>
      </c>
      <c r="E118" s="1">
        <v>1258.6175547991938</v>
      </c>
      <c r="F118" s="1">
        <v>1092.8116372223938</v>
      </c>
      <c r="G118" s="1">
        <v>959.42657307997126</v>
      </c>
      <c r="H118" s="1">
        <v>823.97128541625511</v>
      </c>
      <c r="I118" s="1">
        <v>692.03693139147799</v>
      </c>
      <c r="J118" s="1">
        <v>527.52377347997026</v>
      </c>
      <c r="K118" s="1">
        <v>319.85212714965377</v>
      </c>
      <c r="L118" s="1">
        <v>93.903313627624669</v>
      </c>
      <c r="M118" s="1">
        <v>9.195670691243766</v>
      </c>
      <c r="N118" s="1">
        <v>6006.5071392606787</v>
      </c>
      <c r="O118" s="1">
        <v>5810.914528777007</v>
      </c>
      <c r="P118" s="1">
        <v>11817.421668037685</v>
      </c>
      <c r="Q118" s="1">
        <v>2847.8009641480262</v>
      </c>
      <c r="R118" s="1">
        <v>216.76977565630614</v>
      </c>
    </row>
    <row r="119" spans="1:18" x14ac:dyDescent="0.25">
      <c r="A119">
        <v>92</v>
      </c>
      <c r="B119" s="1">
        <v>2847.8009641480257</v>
      </c>
      <c r="C119" s="1">
        <v>1726.4437404245307</v>
      </c>
      <c r="D119" s="1">
        <v>1465.8380966073451</v>
      </c>
      <c r="E119" s="1">
        <v>1258.6175547991936</v>
      </c>
      <c r="F119" s="1">
        <v>1092.8116372223938</v>
      </c>
      <c r="G119" s="1">
        <v>959.42657307997104</v>
      </c>
      <c r="H119" s="1">
        <v>823.97128541625534</v>
      </c>
      <c r="I119" s="1">
        <v>692.03693139147799</v>
      </c>
      <c r="J119" s="1">
        <v>527.52377347996969</v>
      </c>
      <c r="K119" s="1">
        <v>319.85212714965388</v>
      </c>
      <c r="L119" s="1">
        <v>93.903313627624527</v>
      </c>
      <c r="M119" s="1">
        <v>9.1956706912437607</v>
      </c>
      <c r="N119" s="1">
        <v>6006.5071392606787</v>
      </c>
      <c r="O119" s="1">
        <v>5810.9145287770061</v>
      </c>
      <c r="P119" s="1">
        <v>11817.421668037685</v>
      </c>
      <c r="Q119" s="1">
        <v>2847.8009641480257</v>
      </c>
      <c r="R119" s="1">
        <v>216.76977565630617</v>
      </c>
    </row>
    <row r="120" spans="1:18" x14ac:dyDescent="0.25">
      <c r="A120">
        <v>93</v>
      </c>
      <c r="B120" s="1">
        <v>2847.8009641480257</v>
      </c>
      <c r="C120" s="1">
        <v>1726.4437404245305</v>
      </c>
      <c r="D120" s="1">
        <v>1465.8380966073446</v>
      </c>
      <c r="E120" s="1">
        <v>1258.6175547991941</v>
      </c>
      <c r="F120" s="1">
        <v>1092.8116372223935</v>
      </c>
      <c r="G120" s="1">
        <v>959.42657307997104</v>
      </c>
      <c r="H120" s="1">
        <v>823.97128541625511</v>
      </c>
      <c r="I120" s="1">
        <v>692.03693139147822</v>
      </c>
      <c r="J120" s="1">
        <v>527.5237734799698</v>
      </c>
      <c r="K120" s="1">
        <v>319.8521271496536</v>
      </c>
      <c r="L120" s="1">
        <v>93.90331362762457</v>
      </c>
      <c r="M120" s="1">
        <v>9.1956706912437483</v>
      </c>
      <c r="N120" s="1">
        <v>6006.5071392606787</v>
      </c>
      <c r="O120" s="1">
        <v>5810.9145287770061</v>
      </c>
      <c r="P120" s="1">
        <v>11817.421668037685</v>
      </c>
      <c r="Q120" s="1">
        <v>2847.8009641480257</v>
      </c>
      <c r="R120" s="1">
        <v>216.76977565630614</v>
      </c>
    </row>
    <row r="121" spans="1:18" x14ac:dyDescent="0.25">
      <c r="A121">
        <v>94</v>
      </c>
      <c r="B121" s="1">
        <v>2847.8009641480257</v>
      </c>
      <c r="C121" s="1">
        <v>1726.4437404245305</v>
      </c>
      <c r="D121" s="1">
        <v>1465.8380966073446</v>
      </c>
      <c r="E121" s="1">
        <v>1258.6175547991938</v>
      </c>
      <c r="F121" s="1">
        <v>1092.811637222394</v>
      </c>
      <c r="G121" s="1">
        <v>959.42657307997092</v>
      </c>
      <c r="H121" s="1">
        <v>823.97128541625511</v>
      </c>
      <c r="I121" s="1">
        <v>692.03693139147799</v>
      </c>
      <c r="J121" s="1">
        <v>527.52377347996992</v>
      </c>
      <c r="K121" s="1">
        <v>319.8521271496536</v>
      </c>
      <c r="L121" s="1">
        <v>93.90331362762447</v>
      </c>
      <c r="M121" s="1">
        <v>9.1956706912437518</v>
      </c>
      <c r="N121" s="1">
        <v>6006.5071392606778</v>
      </c>
      <c r="O121" s="1">
        <v>5810.9145287770061</v>
      </c>
      <c r="P121" s="1">
        <v>11817.421668037685</v>
      </c>
      <c r="Q121" s="1">
        <v>2847.8009641480257</v>
      </c>
      <c r="R121" s="1">
        <v>216.76977565630614</v>
      </c>
    </row>
    <row r="122" spans="1:18" x14ac:dyDescent="0.25">
      <c r="A122">
        <v>95</v>
      </c>
      <c r="B122" s="1">
        <v>2847.8009641480267</v>
      </c>
      <c r="C122" s="1">
        <v>1726.4437404245305</v>
      </c>
      <c r="D122" s="1">
        <v>1465.8380966073446</v>
      </c>
      <c r="E122" s="1">
        <v>1258.6175547991936</v>
      </c>
      <c r="F122" s="1">
        <v>1092.8116372223938</v>
      </c>
      <c r="G122" s="1">
        <v>959.42657307997115</v>
      </c>
      <c r="H122" s="1">
        <v>823.971285416255</v>
      </c>
      <c r="I122" s="1">
        <v>692.03693139147799</v>
      </c>
      <c r="J122" s="1">
        <v>527.5237734799698</v>
      </c>
      <c r="K122" s="1">
        <v>319.85212714965371</v>
      </c>
      <c r="L122" s="1">
        <v>93.903313627624499</v>
      </c>
      <c r="M122" s="1">
        <v>9.1956706912437411</v>
      </c>
      <c r="N122" s="1">
        <v>6006.5071392606787</v>
      </c>
      <c r="O122" s="1">
        <v>5810.9145287770061</v>
      </c>
      <c r="P122" s="1">
        <v>11817.421668037685</v>
      </c>
      <c r="Q122" s="1">
        <v>2847.8009641480267</v>
      </c>
      <c r="R122" s="1">
        <v>216.76977565630617</v>
      </c>
    </row>
    <row r="123" spans="1:18" x14ac:dyDescent="0.25">
      <c r="A123">
        <v>96</v>
      </c>
      <c r="B123" s="1">
        <v>2847.8009641480253</v>
      </c>
      <c r="C123" s="1">
        <v>1726.4437404245309</v>
      </c>
      <c r="D123" s="1">
        <v>1465.8380966073446</v>
      </c>
      <c r="E123" s="1">
        <v>1258.6175547991936</v>
      </c>
      <c r="F123" s="1">
        <v>1092.8116372223935</v>
      </c>
      <c r="G123" s="1">
        <v>959.42657307997104</v>
      </c>
      <c r="H123" s="1">
        <v>823.97128541625511</v>
      </c>
      <c r="I123" s="1">
        <v>692.03693139147799</v>
      </c>
      <c r="J123" s="1">
        <v>527.5237734799698</v>
      </c>
      <c r="K123" s="1">
        <v>319.8521271496536</v>
      </c>
      <c r="L123" s="1">
        <v>93.903313627624513</v>
      </c>
      <c r="M123" s="1">
        <v>9.1956706912437447</v>
      </c>
      <c r="N123" s="1">
        <v>6006.5071392606778</v>
      </c>
      <c r="O123" s="1">
        <v>5810.9145287770052</v>
      </c>
      <c r="P123" s="1">
        <v>11817.421668037683</v>
      </c>
      <c r="Q123" s="1">
        <v>2847.8009641480253</v>
      </c>
      <c r="R123" s="1">
        <v>216.76977565630614</v>
      </c>
    </row>
    <row r="124" spans="1:18" x14ac:dyDescent="0.25">
      <c r="A124">
        <v>97</v>
      </c>
      <c r="B124" s="1">
        <v>2847.8009641480267</v>
      </c>
      <c r="C124" s="1">
        <v>1726.44374042453</v>
      </c>
      <c r="D124" s="1">
        <v>1465.8380966073448</v>
      </c>
      <c r="E124" s="1">
        <v>1258.6175547991936</v>
      </c>
      <c r="F124" s="1">
        <v>1092.8116372223935</v>
      </c>
      <c r="G124" s="1">
        <v>959.42657307997092</v>
      </c>
      <c r="H124" s="1">
        <v>823.97128541625511</v>
      </c>
      <c r="I124" s="1">
        <v>692.03693139147811</v>
      </c>
      <c r="J124" s="1">
        <v>527.52377347996969</v>
      </c>
      <c r="K124" s="1">
        <v>319.8521271496536</v>
      </c>
      <c r="L124" s="1">
        <v>93.903313627624485</v>
      </c>
      <c r="M124" s="1">
        <v>9.1956706912437447</v>
      </c>
      <c r="N124" s="1">
        <v>6006.5071392606787</v>
      </c>
      <c r="O124" s="1">
        <v>5810.9145287770061</v>
      </c>
      <c r="P124" s="1">
        <v>11817.421668037685</v>
      </c>
      <c r="Q124" s="1">
        <v>2847.8009641480267</v>
      </c>
      <c r="R124" s="1">
        <v>216.76977565630619</v>
      </c>
    </row>
    <row r="125" spans="1:18" x14ac:dyDescent="0.25">
      <c r="A125">
        <v>98</v>
      </c>
      <c r="B125" s="1">
        <v>2847.8009641480253</v>
      </c>
      <c r="C125" s="1">
        <v>1726.4437404245309</v>
      </c>
      <c r="D125" s="1">
        <v>1465.8380966073441</v>
      </c>
      <c r="E125" s="1">
        <v>1258.6175547991938</v>
      </c>
      <c r="F125" s="1">
        <v>1092.8116372223935</v>
      </c>
      <c r="G125" s="1">
        <v>959.42657307997092</v>
      </c>
      <c r="H125" s="1">
        <v>823.97128541625489</v>
      </c>
      <c r="I125" s="1">
        <v>692.03693139147799</v>
      </c>
      <c r="J125" s="1">
        <v>527.5237734799698</v>
      </c>
      <c r="K125" s="1">
        <v>319.8521271496536</v>
      </c>
      <c r="L125" s="1">
        <v>93.903313627624499</v>
      </c>
      <c r="M125" s="1">
        <v>9.1956706912437429</v>
      </c>
      <c r="N125" s="1">
        <v>6006.5071392606778</v>
      </c>
      <c r="O125" s="1">
        <v>5810.9145287770043</v>
      </c>
      <c r="P125" s="1">
        <v>11817.421668037681</v>
      </c>
      <c r="Q125" s="1">
        <v>2847.8009641480253</v>
      </c>
      <c r="R125" s="1">
        <v>216.76977565630617</v>
      </c>
    </row>
    <row r="126" spans="1:18" x14ac:dyDescent="0.25">
      <c r="A126">
        <v>99</v>
      </c>
      <c r="B126" s="1">
        <v>2847.8009641480271</v>
      </c>
      <c r="C126" s="1">
        <v>1726.44374042453</v>
      </c>
      <c r="D126" s="1">
        <v>1465.8380966073448</v>
      </c>
      <c r="E126" s="1">
        <v>1258.6175547991934</v>
      </c>
      <c r="F126" s="1">
        <v>1092.8116372223938</v>
      </c>
      <c r="G126" s="1">
        <v>959.42657307997092</v>
      </c>
      <c r="H126" s="1">
        <v>823.971285416255</v>
      </c>
      <c r="I126" s="1">
        <v>692.03693139147788</v>
      </c>
      <c r="J126" s="1">
        <v>527.5237734799698</v>
      </c>
      <c r="K126" s="1">
        <v>319.85212714965365</v>
      </c>
      <c r="L126" s="1">
        <v>93.90331362762447</v>
      </c>
      <c r="M126" s="1">
        <v>9.1956706912437429</v>
      </c>
      <c r="N126" s="1">
        <v>6006.5071392606787</v>
      </c>
      <c r="O126" s="1">
        <v>5810.9145287770061</v>
      </c>
      <c r="P126" s="1">
        <v>11817.421668037685</v>
      </c>
      <c r="Q126" s="1">
        <v>2847.8009641480271</v>
      </c>
      <c r="R126" s="1">
        <v>216.76977565630614</v>
      </c>
    </row>
    <row r="127" spans="1:18" x14ac:dyDescent="0.25">
      <c r="A127">
        <v>100</v>
      </c>
      <c r="B127" s="1">
        <v>2847.8009641480253</v>
      </c>
      <c r="C127" s="1">
        <v>1726.4437404245314</v>
      </c>
      <c r="D127" s="1">
        <v>1465.8380966073441</v>
      </c>
      <c r="E127" s="1">
        <v>1258.6175547991938</v>
      </c>
      <c r="F127" s="1">
        <v>1092.8116372223931</v>
      </c>
      <c r="G127" s="1">
        <v>959.42657307997104</v>
      </c>
      <c r="H127" s="1">
        <v>823.971285416255</v>
      </c>
      <c r="I127" s="1">
        <v>692.03693139147799</v>
      </c>
      <c r="J127" s="1">
        <v>527.52377347996969</v>
      </c>
      <c r="K127" s="1">
        <v>319.8521271496536</v>
      </c>
      <c r="L127" s="1">
        <v>93.903313627624499</v>
      </c>
      <c r="M127" s="1">
        <v>9.1956706912437411</v>
      </c>
      <c r="N127" s="12">
        <v>6006.5071392606778</v>
      </c>
      <c r="O127" s="12">
        <v>5810.9145287770043</v>
      </c>
      <c r="P127" s="12">
        <v>11817.421668037681</v>
      </c>
      <c r="Q127" s="1">
        <v>2847.8009641480253</v>
      </c>
      <c r="R127" s="1">
        <v>216.76977565630617</v>
      </c>
    </row>
    <row r="128" spans="1:18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</row>
    <row r="129" spans="2:18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2:18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2:18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2:18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2:18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2:18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2:18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2:18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</sheetData>
  <mergeCells count="3">
    <mergeCell ref="A3:C3"/>
    <mergeCell ref="A4:C4"/>
    <mergeCell ref="A5:C5"/>
  </mergeCells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1]!deer" altText="Run Model">
                <anchor moveWithCells="1" sizeWithCells="1">
                  <from>
                    <xdr:col>6</xdr:col>
                    <xdr:colOff>68580</xdr:colOff>
                    <xdr:row>6</xdr:row>
                    <xdr:rowOff>106680</xdr:rowOff>
                  </from>
                  <to>
                    <xdr:col>7</xdr:col>
                    <xdr:colOff>426720</xdr:colOff>
                    <xdr:row>8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15"/>
  <sheetViews>
    <sheetView workbookViewId="0">
      <selection sqref="A1:XFD1048576"/>
    </sheetView>
  </sheetViews>
  <sheetFormatPr defaultRowHeight="13.2" x14ac:dyDescent="0.25"/>
  <sheetData>
    <row r="3" spans="1:2" ht="17.399999999999999" x14ac:dyDescent="0.3">
      <c r="A3" s="8"/>
    </row>
    <row r="11" spans="1:2" x14ac:dyDescent="0.25">
      <c r="A11" s="6"/>
    </row>
    <row r="12" spans="1:2" x14ac:dyDescent="0.25">
      <c r="A12" s="6"/>
    </row>
    <row r="15" spans="1:2" x14ac:dyDescent="0.25">
      <c r="A15" s="6"/>
      <c r="B15" s="6"/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Model</vt:lpstr>
      <vt:lpstr>Solution</vt:lpstr>
      <vt:lpstr>Sheet2</vt:lpstr>
      <vt:lpstr>Inputs</vt:lpstr>
      <vt:lpstr>Population</vt:lpstr>
      <vt:lpstr>Summary</vt:lpstr>
      <vt:lpstr>Time</vt:lpstr>
    </vt:vector>
  </TitlesOfParts>
  <Company>Iowa State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D. Batchelor</dc:creator>
  <cp:lastModifiedBy>William Batchelor</cp:lastModifiedBy>
  <dcterms:created xsi:type="dcterms:W3CDTF">2002-01-29T15:16:44Z</dcterms:created>
  <dcterms:modified xsi:type="dcterms:W3CDTF">2022-09-02T14:54:29Z</dcterms:modified>
</cp:coreProperties>
</file>