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I6" i="1"/>
  <c r="I7" i="1"/>
  <c r="I5" i="1" l="1"/>
  <c r="I4" i="1"/>
  <c r="C5" i="1" l="1"/>
  <c r="J5" i="1" s="1"/>
  <c r="C4" i="1"/>
  <c r="J4" i="1" s="1"/>
</calcChain>
</file>

<file path=xl/sharedStrings.xml><?xml version="1.0" encoding="utf-8"?>
<sst xmlns="http://schemas.openxmlformats.org/spreadsheetml/2006/main" count="20" uniqueCount="16">
  <si>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</si>
  <si>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</si>
  <si>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</si>
  <si>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</si>
  <si>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</si>
  <si>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</si>
  <si>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</si>
  <si>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</si>
  <si>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</si>
  <si>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</si>
  <si>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</si>
  <si>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</si>
  <si>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,</t>
  </si>
  <si>
    <t>Province/State,Country/Region,Lat,Long,Date,Confirmed,Deaths</t>
  </si>
  <si>
    <t>de.wikipedia.org/wiki/COVID-19-Pandemie_in_Italien</t>
  </si>
  <si>
    <t>de.wikipedia.org/wiki/COVID-19-Pandemie_in_der_Schweiz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</si>
</sst>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11"/>
      <color rgb="FF9C000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0" xfId="1" applyAlignment="1">
      <alignment horizontal="left"/>
    </xf>
    <xf numFmtId="0" fontId="4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4" sqref="J4:J7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3.625" bestFit="1" customWidth="1"/>
    <col min="4" max="4" width="13.625" customWidth="1"/>
  </cols>
  <sheetData>
    <row r="1" spans="1:10" x14ac:dyDescent="0.2">
      <c r="A1" t="s">
        <v>4</v>
      </c>
      <c r="J1" t="s">
        <v>12</v>
      </c>
    </row>
    <row r="3" spans="1:10" ht="15" x14ac:dyDescent="0.25">
      <c r="A3" t="s">
        <v>0</v>
      </c>
      <c r="B3" t="s">
        <v>1</v>
      </c>
      <c r="C3" t="s">
        <v>2</v>
      </c>
      <c r="D3" t="s">
        <v>11</v>
      </c>
      <c r="E3" t="s">
        <v>3</v>
      </c>
      <c r="G3" t="s">
        <v>6</v>
      </c>
      <c r="J3" s="5" t="s">
        <v>13</v>
      </c>
    </row>
    <row r="4" spans="1:10" x14ac:dyDescent="0.2">
      <c r="A4" s="2">
        <v>43914</v>
      </c>
      <c r="B4" s="3">
        <v>1211</v>
      </c>
      <c r="C4" s="7" t="str">
        <f>D4</f>
        <v>TI</v>
      </c>
      <c r="D4" s="3" t="s">
        <v>7</v>
      </c>
      <c r="E4" s="3">
        <v>53</v>
      </c>
      <c r="F4" s="3"/>
      <c r="G4" s="3" t="s">
        <v>5</v>
      </c>
      <c r="H4" s="3" t="s">
        <v>8</v>
      </c>
      <c r="I4" s="6" t="str">
        <f>MONTH(A4)&amp;"/"&amp;DAY(A4)&amp;"/"&amp;(YEAR(A4)-2000)</f>
        <v>3/24/20</v>
      </c>
      <c r="J4" s="4" t="str">
        <f>D4&amp;$J$1&amp;C4&amp;$J$1&amp;"0"&amp;$J$1&amp;"0"&amp;$J$1&amp;I4&amp;$J$1&amp;B4&amp;$J$1&amp;E4</f>
        <v>TI,TI,0,0,3/24/20,1211,53</v>
      </c>
    </row>
    <row r="5" spans="1:10" x14ac:dyDescent="0.2">
      <c r="A5" s="1">
        <v>43913</v>
      </c>
      <c r="B5">
        <v>28761</v>
      </c>
      <c r="C5" s="8" t="str">
        <f>D5</f>
        <v>Lombardia</v>
      </c>
      <c r="D5" t="s">
        <v>9</v>
      </c>
      <c r="E5">
        <v>3776</v>
      </c>
      <c r="G5" t="s">
        <v>10</v>
      </c>
      <c r="I5" s="6" t="str">
        <f>MONTH(A5)&amp;"/"&amp;DAY(A5)&amp;"/"&amp;(YEAR(A5)-2000)</f>
        <v>3/23/20</v>
      </c>
      <c r="J5" s="4" t="str">
        <f>D5&amp;$J$1&amp;C5&amp;$J$1&amp;"0"&amp;$J$1&amp;"0"&amp;$J$1&amp;I5&amp;$J$1&amp;B5&amp;$J$1&amp;E5</f>
        <v>Lombardia,Lombardia,0,0,3/23/20,28761,3776</v>
      </c>
    </row>
    <row r="6" spans="1:10" x14ac:dyDescent="0.2">
      <c r="A6" s="1">
        <v>43914</v>
      </c>
      <c r="B6">
        <v>32346</v>
      </c>
      <c r="C6" t="s">
        <v>9</v>
      </c>
      <c r="D6" t="s">
        <v>9</v>
      </c>
      <c r="E6">
        <v>4474</v>
      </c>
      <c r="G6" t="s">
        <v>14</v>
      </c>
      <c r="I6" s="6" t="str">
        <f t="shared" ref="I6:I7" si="0">MONTH(A6)&amp;"/"&amp;DAY(A6)&amp;"/"&amp;(YEAR(A6)-2000)</f>
        <v>3/24/20</v>
      </c>
      <c r="J6" s="4" t="str">
        <f t="shared" ref="J6:J7" si="1">D6&amp;$J$1&amp;C6&amp;$J$1&amp;"0"&amp;$J$1&amp;"0"&amp;$J$1&amp;I6&amp;$J$1&amp;B6&amp;$J$1&amp;E6</f>
        <v>Lombardia,Lombardia,0,0,3/24/20,32346,4474</v>
      </c>
    </row>
    <row r="7" spans="1:10" x14ac:dyDescent="0.2">
      <c r="A7" s="1">
        <v>43915</v>
      </c>
      <c r="B7">
        <v>1343</v>
      </c>
      <c r="C7" t="s">
        <v>7</v>
      </c>
      <c r="D7" t="s">
        <v>7</v>
      </c>
      <c r="E7">
        <v>60</v>
      </c>
      <c r="G7" t="s">
        <v>15</v>
      </c>
      <c r="I7" s="6" t="str">
        <f t="shared" si="0"/>
        <v>3/25/20</v>
      </c>
      <c r="J7" s="4" t="str">
        <f t="shared" si="1"/>
        <v>TI,TI,0,0,3/25/20,1343,60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2020-03-25T18:43:09Z</dcterms:modified>
</cp:coreProperties>
</file>