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106"/>
  <workbookPr hidePivotFieldList="1"/>
  <mc:AlternateContent xmlns:mc="http://schemas.openxmlformats.org/markup-compatibility/2006">
    <mc:Choice Requires="x15">
      <x15ac:absPath xmlns:x15ac="http://schemas.microsoft.com/office/spreadsheetml/2010/11/ac" url="/Users/Dev01/Documents/bacupdev01/Resoluciones Siacap/Archivos de Notas/"/>
    </mc:Choice>
  </mc:AlternateContent>
  <bookViews>
    <workbookView xWindow="0" yWindow="460" windowWidth="28800" windowHeight="16580" tabRatio="597" firstSheet="36" activeTab="40"/>
  </bookViews>
  <sheets>
    <sheet name="enero 2013" sheetId="1" r:id="rId1"/>
    <sheet name="febrero 2013" sheetId="2" r:id="rId2"/>
    <sheet name="marzo 2013" sheetId="3" r:id="rId3"/>
    <sheet name="abril 2013" sheetId="4" r:id="rId4"/>
    <sheet name="mayo 2013" sheetId="5" r:id="rId5"/>
    <sheet name="junio 2013" sheetId="6" r:id="rId6"/>
    <sheet name="julio 2013" sheetId="7" r:id="rId7"/>
    <sheet name="agosto 2013" sheetId="8" r:id="rId8"/>
    <sheet name="septiembre 2013" sheetId="9" r:id="rId9"/>
    <sheet name="octubre 2013" sheetId="10" r:id="rId10"/>
    <sheet name="noviembre 2013" sheetId="11" r:id="rId11"/>
    <sheet name="diciembre 2013" sheetId="12" r:id="rId12"/>
    <sheet name="Enero 2014" sheetId="13" r:id="rId13"/>
    <sheet name="Febrero 2014" sheetId="14" r:id="rId14"/>
    <sheet name="Marzo 2014" sheetId="15" r:id="rId15"/>
    <sheet name="Abril 2014" sheetId="16" r:id="rId16"/>
    <sheet name="Mayo 2014" sheetId="17" r:id="rId17"/>
    <sheet name="Junio 2014" sheetId="18" r:id="rId18"/>
    <sheet name="Julio 2014" sheetId="19" r:id="rId19"/>
    <sheet name="Agosto 2014" sheetId="20" r:id="rId20"/>
    <sheet name="Septiembre 2014" sheetId="21" r:id="rId21"/>
    <sheet name="Octubre 2014" sheetId="22" r:id="rId22"/>
    <sheet name="noviembre 2014" sheetId="23" r:id="rId23"/>
    <sheet name="Diciembre 2014" sheetId="24" r:id="rId24"/>
    <sheet name="Enero 2015" sheetId="25" r:id="rId25"/>
    <sheet name="Febrero 2015" sheetId="26" r:id="rId26"/>
    <sheet name="Marzo 2015" sheetId="27" r:id="rId27"/>
    <sheet name="Abril 2015" sheetId="28" r:id="rId28"/>
    <sheet name="Mayo 2015" sheetId="29" r:id="rId29"/>
    <sheet name="Junio 2015" sheetId="30" r:id="rId30"/>
    <sheet name="Julio 2015" sheetId="31" r:id="rId31"/>
    <sheet name="Agosto 2015" sheetId="32" r:id="rId32"/>
    <sheet name="Septiembre 2015" sheetId="33" r:id="rId33"/>
    <sheet name="Octubre 2015" sheetId="34" r:id="rId34"/>
    <sheet name="Noviembre 2015" sheetId="35" r:id="rId35"/>
    <sheet name="Diciembre 2015" sheetId="36" r:id="rId36"/>
    <sheet name="Enero 2016" sheetId="37" r:id="rId37"/>
    <sheet name="Febrero 2016" sheetId="38" r:id="rId38"/>
    <sheet name="Marzo 2016" sheetId="39" r:id="rId39"/>
    <sheet name="Abril 2016" sheetId="40" r:id="rId40"/>
    <sheet name="Mayo 2016" sheetId="41" r:id="rId41"/>
  </sheets>
  <definedNames>
    <definedName name="_xlnm._FilterDatabase" localSheetId="3" hidden="1">'abril 2013'!$G$1:$G$45</definedName>
    <definedName name="_xlnm._FilterDatabase" localSheetId="15" hidden="1">'Abril 2014'!$G$1:$G$30</definedName>
    <definedName name="_xlnm._FilterDatabase" localSheetId="27" hidden="1">'Abril 2015'!$G$1:$G$32</definedName>
    <definedName name="_xlnm._FilterDatabase" localSheetId="7" hidden="1">'agosto 2013'!$G$1:$G$29</definedName>
    <definedName name="_xlnm._FilterDatabase" localSheetId="19" hidden="1">'Agosto 2014'!$G$1:$G$24</definedName>
    <definedName name="_xlnm._FilterDatabase" localSheetId="31" hidden="1">'Agosto 2015'!$G$1:$G$28</definedName>
    <definedName name="_xlnm._FilterDatabase" localSheetId="11" hidden="1">'diciembre 2013'!$G$1:$G$31</definedName>
    <definedName name="_xlnm._FilterDatabase" localSheetId="23" hidden="1">'Diciembre 2014'!$G$1:$G$32</definedName>
    <definedName name="_xlnm._FilterDatabase" localSheetId="35" hidden="1">'Diciembre 2015'!$G$1:$G$91</definedName>
    <definedName name="_xlnm._FilterDatabase" localSheetId="0" hidden="1">'enero 2013'!$G$1:$G$46</definedName>
    <definedName name="_xlnm._FilterDatabase" localSheetId="12" hidden="1">'Enero 2014'!$G$1:$G$164</definedName>
    <definedName name="_xlnm._FilterDatabase" localSheetId="24" hidden="1">'Enero 2015'!$G$1:$G$31</definedName>
    <definedName name="_xlnm._FilterDatabase" localSheetId="36" hidden="1">'Enero 2016'!$G$1:$G$88</definedName>
    <definedName name="_xlnm._FilterDatabase" localSheetId="1" hidden="1">'febrero 2013'!$G$1:$G$28</definedName>
    <definedName name="_xlnm._FilterDatabase" localSheetId="13" hidden="1">'Febrero 2014'!$G$1:$G$26</definedName>
    <definedName name="_xlnm._FilterDatabase" localSheetId="25" hidden="1">'Febrero 2015'!$G$1:$G$24</definedName>
    <definedName name="_xlnm._FilterDatabase" localSheetId="37" hidden="1">'Febrero 2016'!$G$1:$G$87</definedName>
    <definedName name="_xlnm._FilterDatabase" localSheetId="6" hidden="1">'julio 2013'!$H$1:$H$49</definedName>
    <definedName name="_xlnm._FilterDatabase" localSheetId="18" hidden="1">'Julio 2014'!$G$1:$G$74</definedName>
    <definedName name="_xlnm._FilterDatabase" localSheetId="30" hidden="1">'Julio 2015'!$G$1:$G$29</definedName>
    <definedName name="_xlnm._FilterDatabase" localSheetId="5" hidden="1">'junio 2013'!$H$1:$H$32</definedName>
    <definedName name="_xlnm._FilterDatabase" localSheetId="17" hidden="1">'Junio 2014'!$G$1:$G$37</definedName>
    <definedName name="_xlnm._FilterDatabase" localSheetId="29" hidden="1">'Junio 2015'!$G$1:$G$30</definedName>
    <definedName name="_xlnm._FilterDatabase" localSheetId="2" hidden="1">'marzo 2013'!$G$1:$G$28</definedName>
    <definedName name="_xlnm._FilterDatabase" localSheetId="14" hidden="1">'Marzo 2014'!$G$1:$G$24</definedName>
    <definedName name="_xlnm._FilterDatabase" localSheetId="26" hidden="1">'Marzo 2015'!$G$1:$G$33</definedName>
    <definedName name="_xlnm._FilterDatabase" localSheetId="38" hidden="1">'Marzo 2016'!$G$1:$G$116</definedName>
    <definedName name="_xlnm._FilterDatabase" localSheetId="4" hidden="1">'mayo 2013'!$H$1:$H$21</definedName>
    <definedName name="_xlnm._FilterDatabase" localSheetId="16" hidden="1">'Mayo 2014'!$G$1:$G$23</definedName>
    <definedName name="_xlnm._FilterDatabase" localSheetId="28" hidden="1">'Mayo 2015'!$G$1:$G$35</definedName>
    <definedName name="_xlnm._FilterDatabase" localSheetId="10" hidden="1">'noviembre 2013'!$G$1:$G$23</definedName>
    <definedName name="_xlnm._FilterDatabase" localSheetId="22" hidden="1">'noviembre 2014'!$G$1:$G$100</definedName>
    <definedName name="_xlnm._FilterDatabase" localSheetId="34" hidden="1">'Noviembre 2015'!$G$1:$G$79</definedName>
    <definedName name="_xlnm._FilterDatabase" localSheetId="9" hidden="1">'octubre 2013'!$G$1:$G$32</definedName>
    <definedName name="_xlnm._FilterDatabase" localSheetId="21" hidden="1">'Octubre 2014'!$G$1:$G$46</definedName>
    <definedName name="_xlnm._FilterDatabase" localSheetId="33" hidden="1">'Octubre 2015'!$G$1:$G$44</definedName>
    <definedName name="_xlnm._FilterDatabase" localSheetId="8" hidden="1">'septiembre 2013'!$G$1:$G$26</definedName>
    <definedName name="_xlnm._FilterDatabase" localSheetId="20" hidden="1">'Septiembre 2014'!$G$1:$G$41</definedName>
    <definedName name="_xlnm._FilterDatabase" localSheetId="32" hidden="1">'Septiembre 2015'!$G$1:$G$23</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3" i="41" l="1"/>
  <c r="A4" i="41"/>
  <c r="A5" i="41"/>
  <c r="A6" i="41"/>
  <c r="A7" i="41"/>
  <c r="A8" i="41"/>
  <c r="A9" i="41"/>
  <c r="A10" i="41"/>
  <c r="A4" i="40"/>
  <c r="A5" i="40"/>
  <c r="A6" i="40"/>
  <c r="A7" i="40"/>
  <c r="A8" i="40"/>
  <c r="A9" i="40"/>
  <c r="A10" i="40"/>
  <c r="A11" i="40"/>
  <c r="A12" i="40"/>
  <c r="A13" i="40"/>
  <c r="A14" i="40"/>
  <c r="A15" i="40"/>
  <c r="A16" i="40"/>
  <c r="A17" i="40"/>
  <c r="A18" i="40"/>
  <c r="A19" i="40"/>
  <c r="A20" i="40"/>
  <c r="A21" i="40"/>
  <c r="A22" i="40"/>
  <c r="A23" i="40"/>
  <c r="A24" i="40"/>
  <c r="A25" i="40"/>
  <c r="A26" i="40"/>
  <c r="A27" i="40"/>
  <c r="A28" i="40"/>
  <c r="A29" i="40"/>
  <c r="A30" i="40"/>
  <c r="A31" i="40"/>
  <c r="A32" i="40"/>
  <c r="A33" i="40"/>
  <c r="A34" i="40"/>
  <c r="A35" i="40"/>
  <c r="A36" i="40"/>
  <c r="A37" i="40"/>
  <c r="A38" i="40"/>
  <c r="A39" i="40"/>
  <c r="A40" i="40"/>
  <c r="A41" i="40"/>
  <c r="A42" i="40"/>
  <c r="A43" i="40"/>
  <c r="A44" i="40"/>
  <c r="A45" i="40"/>
  <c r="A46" i="40"/>
  <c r="A47" i="40"/>
  <c r="A48" i="40"/>
  <c r="A49" i="40"/>
  <c r="A50" i="40"/>
  <c r="A51" i="40"/>
  <c r="A52" i="40"/>
  <c r="A53" i="40"/>
  <c r="A54" i="40"/>
  <c r="A55" i="40"/>
  <c r="A56" i="40"/>
  <c r="A57" i="40"/>
  <c r="A58" i="40"/>
  <c r="A59" i="40"/>
  <c r="A60" i="40"/>
  <c r="A61" i="40"/>
  <c r="A62" i="40"/>
  <c r="A63" i="40"/>
  <c r="A64" i="40"/>
  <c r="A65" i="40"/>
  <c r="A66" i="40"/>
  <c r="A67" i="40"/>
  <c r="A68" i="40"/>
  <c r="A69" i="40"/>
  <c r="A70" i="40"/>
  <c r="A71" i="40"/>
  <c r="A72" i="40"/>
  <c r="A73" i="40"/>
  <c r="A74" i="40"/>
  <c r="A75" i="40"/>
  <c r="A76" i="40"/>
  <c r="A77" i="40"/>
  <c r="A78" i="40"/>
  <c r="A79" i="40"/>
  <c r="A80" i="40"/>
  <c r="A81" i="40"/>
  <c r="A82" i="40"/>
  <c r="A83" i="40"/>
  <c r="A84" i="40"/>
  <c r="A85" i="40"/>
  <c r="A86" i="40"/>
  <c r="A87" i="40"/>
  <c r="A88" i="40"/>
  <c r="A89" i="40"/>
  <c r="A90" i="40"/>
  <c r="A91" i="40"/>
  <c r="A92" i="40"/>
  <c r="A93" i="40"/>
  <c r="A94" i="40"/>
  <c r="A95" i="40"/>
  <c r="A96" i="40"/>
  <c r="A97" i="40"/>
  <c r="A98" i="40"/>
  <c r="A99" i="40"/>
  <c r="A100" i="40"/>
  <c r="A101" i="40"/>
  <c r="A102" i="40"/>
  <c r="A103" i="40"/>
  <c r="A104" i="40"/>
  <c r="A105" i="40"/>
  <c r="A106" i="40"/>
  <c r="A107" i="40"/>
  <c r="A108" i="40"/>
  <c r="A109" i="40"/>
  <c r="A110" i="40"/>
  <c r="A111" i="40"/>
  <c r="A112" i="40"/>
  <c r="A113" i="40"/>
  <c r="A114" i="40"/>
  <c r="A115" i="40"/>
  <c r="A116" i="40"/>
  <c r="A117" i="40"/>
  <c r="A118" i="40"/>
  <c r="A119" i="40"/>
  <c r="A120" i="40"/>
  <c r="A121" i="40"/>
  <c r="A122" i="40"/>
  <c r="A123" i="40"/>
  <c r="A4" i="39"/>
  <c r="A5" i="39"/>
  <c r="A6" i="39"/>
  <c r="A7" i="39"/>
  <c r="A8" i="39"/>
  <c r="A9" i="39"/>
  <c r="A10" i="39"/>
  <c r="A11" i="39"/>
  <c r="A12" i="39"/>
  <c r="A13" i="39"/>
  <c r="A14" i="39"/>
  <c r="A15" i="39"/>
  <c r="A16" i="39"/>
  <c r="A17" i="39"/>
  <c r="A18" i="39"/>
  <c r="A19" i="39"/>
  <c r="A20" i="39"/>
  <c r="A21" i="39"/>
  <c r="A22" i="39"/>
  <c r="A23" i="39"/>
  <c r="A24" i="39"/>
  <c r="A25" i="39"/>
  <c r="A26" i="39"/>
  <c r="A27" i="39"/>
  <c r="A28" i="39"/>
  <c r="A29" i="39"/>
  <c r="A30" i="39"/>
  <c r="A31" i="39"/>
  <c r="A32" i="39"/>
  <c r="A33" i="39"/>
  <c r="A34" i="39"/>
  <c r="A35" i="39"/>
  <c r="A36" i="39"/>
  <c r="A37" i="39"/>
  <c r="A38" i="39"/>
  <c r="A39" i="39"/>
  <c r="A40" i="39"/>
  <c r="A41" i="39"/>
  <c r="A42" i="39"/>
  <c r="A43" i="39"/>
  <c r="A44" i="39"/>
  <c r="A45" i="39"/>
  <c r="A46" i="39"/>
  <c r="A47" i="39"/>
  <c r="A48" i="39"/>
  <c r="A49" i="39"/>
  <c r="A50" i="39"/>
  <c r="A51" i="39"/>
  <c r="A52" i="39"/>
  <c r="A53" i="39"/>
  <c r="A54" i="39"/>
  <c r="A55" i="39"/>
  <c r="A56" i="39"/>
  <c r="A57" i="39"/>
  <c r="A58" i="39"/>
  <c r="A59" i="39"/>
  <c r="A60" i="39"/>
  <c r="A61" i="39"/>
  <c r="A62" i="39"/>
  <c r="A63" i="39"/>
  <c r="A64" i="39"/>
  <c r="A65" i="39"/>
  <c r="A66" i="39"/>
  <c r="A67" i="39"/>
  <c r="A68" i="39"/>
  <c r="A69" i="39"/>
  <c r="A70" i="39"/>
  <c r="A71" i="39"/>
  <c r="A72" i="39"/>
  <c r="A73" i="39"/>
  <c r="A74" i="39"/>
  <c r="A75" i="39"/>
  <c r="A76" i="39"/>
  <c r="A77" i="39"/>
  <c r="A78" i="39"/>
  <c r="A79" i="39"/>
  <c r="A80" i="39"/>
  <c r="A81" i="39"/>
  <c r="A82" i="39"/>
  <c r="A83" i="39"/>
  <c r="A84" i="39"/>
  <c r="A85" i="39"/>
  <c r="A86" i="39"/>
  <c r="A87" i="39"/>
  <c r="A88" i="39"/>
  <c r="A89" i="39"/>
  <c r="A90" i="39"/>
  <c r="A91" i="39"/>
  <c r="A92" i="39"/>
  <c r="A93" i="39"/>
  <c r="A94" i="39"/>
  <c r="A95" i="39"/>
  <c r="A96" i="39"/>
  <c r="A97" i="39"/>
  <c r="A98" i="39"/>
  <c r="A99" i="39"/>
  <c r="A100" i="39"/>
  <c r="A101" i="39"/>
  <c r="A102" i="39"/>
  <c r="A103" i="39"/>
  <c r="A104" i="39"/>
  <c r="A105" i="39"/>
  <c r="A106" i="39"/>
  <c r="A107" i="39"/>
  <c r="A108" i="39"/>
  <c r="A109" i="39"/>
  <c r="A110" i="39"/>
  <c r="A111" i="39"/>
  <c r="A112" i="39"/>
  <c r="A113" i="39"/>
  <c r="A114" i="39"/>
  <c r="A115" i="39"/>
  <c r="A116" i="39"/>
  <c r="A4" i="38"/>
  <c r="A5" i="38"/>
  <c r="A6" i="38"/>
  <c r="A7" i="38"/>
  <c r="A8" i="38"/>
  <c r="A9" i="38"/>
  <c r="A10" i="38"/>
  <c r="A11" i="38"/>
  <c r="A12" i="38"/>
  <c r="A13" i="38"/>
  <c r="A14" i="38"/>
  <c r="A15" i="38"/>
  <c r="A16" i="38"/>
  <c r="A17" i="38"/>
  <c r="A18" i="38"/>
  <c r="A19" i="38"/>
  <c r="A20" i="38"/>
  <c r="A21" i="38"/>
  <c r="A22" i="38"/>
  <c r="A23" i="38"/>
  <c r="A24" i="38"/>
  <c r="A25" i="38"/>
  <c r="A26" i="38"/>
  <c r="A27" i="38"/>
  <c r="A28" i="38"/>
  <c r="A29" i="38"/>
  <c r="A30" i="38"/>
  <c r="A31" i="38"/>
  <c r="A32" i="38"/>
  <c r="A33" i="38"/>
  <c r="A34" i="38"/>
  <c r="A35" i="38"/>
  <c r="A36" i="38"/>
  <c r="A37" i="38"/>
  <c r="A38" i="38"/>
  <c r="A39" i="38"/>
  <c r="A40" i="38"/>
  <c r="A41" i="38"/>
  <c r="A42" i="38"/>
  <c r="A43" i="38"/>
  <c r="A44" i="38"/>
  <c r="A45" i="38"/>
  <c r="A46" i="38"/>
  <c r="A47" i="38"/>
  <c r="A48" i="38"/>
  <c r="A49" i="38"/>
  <c r="A50" i="38"/>
  <c r="A51" i="38"/>
  <c r="A52" i="38"/>
  <c r="A53" i="38"/>
  <c r="A54" i="38"/>
  <c r="A55" i="38"/>
  <c r="A56" i="38"/>
  <c r="A57" i="38"/>
  <c r="A58" i="38"/>
  <c r="A59" i="38"/>
  <c r="A60" i="38"/>
  <c r="A61" i="38"/>
  <c r="A62" i="38"/>
  <c r="A63" i="38"/>
  <c r="A64" i="38"/>
  <c r="A65" i="38"/>
  <c r="A66" i="38"/>
  <c r="A67" i="38"/>
  <c r="A68" i="38"/>
  <c r="A69" i="38"/>
  <c r="A70" i="38"/>
  <c r="A71" i="38"/>
  <c r="A72" i="38"/>
  <c r="A73" i="38"/>
  <c r="A74" i="38"/>
  <c r="A75" i="38"/>
  <c r="A76" i="38"/>
  <c r="A77" i="38"/>
  <c r="A78" i="38"/>
  <c r="A79" i="38"/>
  <c r="A80" i="38"/>
  <c r="A81" i="38"/>
  <c r="A82" i="38"/>
  <c r="A83" i="38"/>
  <c r="A84" i="38"/>
  <c r="A85" i="38"/>
  <c r="A4" i="36"/>
  <c r="A5" i="36"/>
  <c r="A6" i="36"/>
  <c r="A7" i="36"/>
  <c r="A8" i="36"/>
  <c r="A9" i="36"/>
  <c r="A10" i="36"/>
  <c r="A11" i="36"/>
  <c r="A12" i="36"/>
  <c r="A13" i="36"/>
  <c r="A14" i="36"/>
  <c r="A15" i="36"/>
  <c r="A16" i="36"/>
  <c r="A17" i="36"/>
  <c r="A18" i="36"/>
  <c r="A19" i="36"/>
  <c r="A20" i="36"/>
  <c r="A21" i="36"/>
  <c r="A22" i="36"/>
  <c r="A23" i="36"/>
  <c r="A24" i="36"/>
  <c r="A25" i="36"/>
  <c r="A26" i="36"/>
  <c r="A27" i="36"/>
  <c r="A28" i="36"/>
  <c r="A29" i="36"/>
  <c r="A30" i="36"/>
  <c r="A31" i="36"/>
  <c r="A32" i="36"/>
  <c r="A33" i="36"/>
  <c r="A34" i="36"/>
  <c r="A35" i="36"/>
  <c r="A36" i="36"/>
  <c r="A37" i="36"/>
  <c r="A38" i="36"/>
  <c r="A39" i="36"/>
  <c r="A40" i="36"/>
  <c r="A41" i="36"/>
  <c r="A42" i="36"/>
  <c r="A43" i="36"/>
  <c r="A44" i="36"/>
  <c r="A45" i="36"/>
  <c r="A46" i="36"/>
  <c r="A47" i="36"/>
  <c r="A48" i="36"/>
  <c r="A49" i="36"/>
  <c r="A50" i="36"/>
  <c r="A51" i="36"/>
  <c r="A52" i="36"/>
  <c r="A53" i="36"/>
  <c r="A54" i="36"/>
  <c r="A55" i="36"/>
  <c r="A56" i="36"/>
  <c r="A57" i="36"/>
  <c r="A58" i="36"/>
  <c r="A59" i="36"/>
  <c r="A60" i="36"/>
  <c r="A61" i="36"/>
  <c r="A62" i="36"/>
  <c r="A63" i="36"/>
  <c r="A64" i="36"/>
  <c r="A65" i="36"/>
  <c r="A66" i="36"/>
  <c r="A67" i="36"/>
  <c r="A68" i="36"/>
  <c r="A69" i="36"/>
  <c r="A70" i="36"/>
  <c r="A71" i="36"/>
  <c r="A72" i="36"/>
  <c r="A73" i="36"/>
  <c r="A74" i="36"/>
  <c r="A75" i="36"/>
  <c r="A76" i="36"/>
  <c r="A77" i="36"/>
  <c r="A78" i="36"/>
  <c r="A79" i="36"/>
  <c r="A80" i="36"/>
  <c r="A81" i="36"/>
  <c r="A82" i="36"/>
  <c r="A83" i="36"/>
  <c r="A84" i="36"/>
  <c r="A85" i="36"/>
  <c r="A86" i="36"/>
  <c r="A87" i="36"/>
  <c r="A88" i="36"/>
  <c r="A89" i="36"/>
  <c r="A90" i="36"/>
  <c r="A91" i="36"/>
  <c r="A4" i="35"/>
  <c r="A5" i="35"/>
  <c r="A6" i="35"/>
  <c r="A7" i="35"/>
  <c r="A8" i="35"/>
  <c r="A9" i="35"/>
  <c r="A10" i="35"/>
  <c r="A11" i="35"/>
  <c r="A12" i="35"/>
  <c r="A13" i="35"/>
  <c r="A14" i="35"/>
  <c r="A15" i="35"/>
  <c r="A16" i="35"/>
  <c r="A17" i="35"/>
  <c r="A18" i="35"/>
  <c r="A19" i="35"/>
  <c r="A20" i="35"/>
  <c r="A21" i="35"/>
  <c r="A22" i="35"/>
  <c r="A23" i="35"/>
  <c r="A24" i="35"/>
  <c r="A25" i="35"/>
  <c r="A26" i="35"/>
  <c r="A27" i="35"/>
  <c r="A28" i="35"/>
  <c r="A29" i="35"/>
  <c r="A30" i="35"/>
  <c r="A31" i="35"/>
  <c r="A32" i="35"/>
  <c r="A33" i="35"/>
  <c r="A34" i="35"/>
  <c r="A35" i="35"/>
  <c r="A36" i="35"/>
  <c r="A37" i="35"/>
  <c r="A38" i="35"/>
  <c r="A39" i="35"/>
  <c r="A40" i="35"/>
  <c r="A41" i="35"/>
  <c r="A42" i="35"/>
  <c r="A43" i="35"/>
  <c r="A44" i="35"/>
  <c r="A45" i="35"/>
  <c r="A46" i="35"/>
  <c r="A47" i="35"/>
  <c r="A48" i="35"/>
  <c r="A49" i="35"/>
  <c r="A50" i="35"/>
  <c r="A51" i="35"/>
  <c r="A52" i="35"/>
  <c r="A53" i="35"/>
  <c r="A54" i="35"/>
  <c r="A55" i="35"/>
  <c r="A56" i="35"/>
  <c r="A57" i="35"/>
  <c r="A58" i="35"/>
  <c r="A59" i="35"/>
  <c r="A60" i="35"/>
  <c r="A61" i="35"/>
  <c r="A62" i="35"/>
  <c r="A63" i="35"/>
  <c r="A64" i="35"/>
  <c r="A65" i="35"/>
  <c r="A66" i="35"/>
  <c r="A67" i="35"/>
  <c r="A68" i="35"/>
  <c r="A69" i="35"/>
  <c r="A70" i="35"/>
  <c r="A71" i="35"/>
  <c r="A72" i="35"/>
  <c r="A73" i="35"/>
  <c r="A74" i="35"/>
  <c r="A75" i="35"/>
  <c r="A76" i="35"/>
  <c r="A77" i="35"/>
  <c r="A78" i="35"/>
  <c r="A79" i="35"/>
  <c r="A4" i="34"/>
  <c r="A5" i="34"/>
  <c r="A6" i="34"/>
  <c r="A7" i="34"/>
  <c r="A8" i="34"/>
  <c r="A9" i="34"/>
  <c r="A10" i="34"/>
  <c r="A11" i="34"/>
  <c r="A12" i="34"/>
  <c r="A13" i="34"/>
  <c r="A14" i="34"/>
  <c r="A15" i="34"/>
  <c r="A16" i="34"/>
  <c r="A17" i="34"/>
  <c r="A18" i="34"/>
  <c r="A19" i="34"/>
  <c r="A20" i="34"/>
  <c r="A21" i="34"/>
  <c r="A22" i="34"/>
  <c r="A23" i="34"/>
  <c r="A24" i="34"/>
  <c r="A25" i="34"/>
  <c r="A26" i="34"/>
  <c r="A27" i="34"/>
  <c r="A28" i="34"/>
  <c r="A29" i="34"/>
  <c r="A30" i="34"/>
  <c r="A31" i="34"/>
  <c r="A32" i="34"/>
  <c r="A33" i="34"/>
  <c r="A34" i="34"/>
  <c r="A35" i="34"/>
  <c r="A36" i="34"/>
  <c r="A37" i="34"/>
  <c r="A38" i="34"/>
  <c r="A39" i="34"/>
  <c r="A40" i="34"/>
  <c r="A41" i="34"/>
  <c r="A42" i="34"/>
  <c r="A43" i="34"/>
  <c r="A44" i="34"/>
  <c r="A4" i="33"/>
  <c r="A5" i="33"/>
  <c r="A6" i="33"/>
  <c r="A7" i="33"/>
  <c r="A8" i="33"/>
  <c r="A9" i="33"/>
  <c r="A10" i="33"/>
  <c r="A11" i="33"/>
  <c r="A12" i="33"/>
  <c r="A13" i="33"/>
  <c r="A14" i="33"/>
  <c r="A15" i="33"/>
  <c r="A16" i="33"/>
  <c r="A17" i="33"/>
  <c r="A18" i="33"/>
  <c r="A19" i="33"/>
  <c r="A20" i="33"/>
  <c r="A21" i="33"/>
  <c r="A22" i="33"/>
  <c r="A23" i="33"/>
  <c r="A4" i="32"/>
  <c r="A5" i="32"/>
  <c r="A6" i="32"/>
  <c r="A7" i="32"/>
  <c r="A8" i="32"/>
  <c r="A9" i="32"/>
  <c r="A10" i="32"/>
  <c r="A11" i="32"/>
  <c r="A12" i="32"/>
  <c r="A13" i="32"/>
  <c r="A14" i="32"/>
  <c r="A15" i="32"/>
  <c r="A16" i="32"/>
  <c r="A17" i="32"/>
  <c r="A18" i="32"/>
  <c r="A19" i="32"/>
  <c r="A20" i="32"/>
  <c r="A21" i="32"/>
  <c r="A22" i="32"/>
  <c r="A23" i="32"/>
  <c r="A24" i="32"/>
  <c r="A25" i="32"/>
  <c r="A26" i="32"/>
  <c r="A27" i="32"/>
  <c r="A28" i="32"/>
  <c r="A4" i="31"/>
  <c r="A5" i="31"/>
  <c r="A6" i="31"/>
  <c r="A7" i="31"/>
  <c r="A8" i="31"/>
  <c r="A9" i="31"/>
  <c r="A10" i="31"/>
  <c r="A11" i="31"/>
  <c r="A12" i="31"/>
  <c r="A13" i="31"/>
  <c r="A14" i="31"/>
  <c r="A15" i="31"/>
  <c r="A16" i="31"/>
  <c r="A17" i="31"/>
  <c r="A18" i="31"/>
  <c r="A19" i="31"/>
  <c r="A20" i="31"/>
  <c r="A21" i="31"/>
  <c r="A22" i="31"/>
  <c r="A23" i="31"/>
  <c r="A24" i="31"/>
  <c r="A25" i="31"/>
  <c r="A26" i="31"/>
  <c r="A27" i="31"/>
  <c r="A28" i="31"/>
  <c r="A4" i="30"/>
  <c r="A5" i="30"/>
  <c r="A6" i="30"/>
  <c r="A7" i="30"/>
  <c r="A8" i="30"/>
  <c r="A9" i="30"/>
  <c r="A10" i="30"/>
  <c r="A11" i="30"/>
  <c r="A12" i="30"/>
  <c r="A13" i="30"/>
  <c r="A14" i="30"/>
  <c r="A15" i="30"/>
  <c r="A16" i="30"/>
  <c r="A17" i="30"/>
  <c r="A18" i="30"/>
  <c r="A19" i="30"/>
  <c r="A20" i="30"/>
  <c r="A21" i="30"/>
  <c r="A22" i="30"/>
  <c r="A23" i="30"/>
  <c r="A24" i="30"/>
  <c r="A25" i="30"/>
  <c r="A26" i="30"/>
  <c r="A27" i="30"/>
  <c r="A28" i="30"/>
  <c r="A29" i="30"/>
  <c r="A30" i="30"/>
  <c r="A4" i="29"/>
  <c r="A5" i="29"/>
  <c r="A6" i="29"/>
  <c r="A7" i="29"/>
  <c r="A8" i="29"/>
  <c r="A9" i="29"/>
  <c r="A10" i="29"/>
  <c r="A11" i="29"/>
  <c r="A12" i="29"/>
  <c r="A13" i="29"/>
  <c r="A14" i="29"/>
  <c r="A15" i="29"/>
  <c r="A16" i="29"/>
  <c r="A17" i="29"/>
  <c r="A18" i="29"/>
  <c r="A19" i="29"/>
  <c r="A20" i="29"/>
  <c r="A21" i="29"/>
  <c r="A22" i="29"/>
  <c r="A23" i="29"/>
  <c r="A24" i="29"/>
  <c r="A25" i="29"/>
  <c r="A26" i="29"/>
  <c r="A27" i="29"/>
  <c r="A28" i="29"/>
  <c r="A29" i="29"/>
  <c r="A30" i="29"/>
  <c r="A31" i="29"/>
  <c r="A32" i="29"/>
  <c r="A33" i="29"/>
  <c r="A34" i="29"/>
  <c r="A35" i="29"/>
  <c r="A4" i="28"/>
  <c r="A5" i="28"/>
  <c r="A6" i="28"/>
  <c r="A7" i="28"/>
  <c r="A8" i="28"/>
  <c r="A9" i="28"/>
  <c r="A10" i="28"/>
  <c r="A11" i="28"/>
  <c r="A12" i="28"/>
  <c r="A13" i="28"/>
  <c r="A14" i="28"/>
  <c r="A15" i="28"/>
  <c r="A16" i="28"/>
  <c r="A17" i="28"/>
  <c r="A18" i="28"/>
  <c r="A19" i="28"/>
  <c r="A20" i="28"/>
  <c r="A21" i="28"/>
  <c r="A22" i="28"/>
  <c r="A23" i="28"/>
  <c r="A24" i="28"/>
  <c r="A25" i="28"/>
  <c r="A26" i="28"/>
  <c r="A27" i="28"/>
  <c r="A28" i="28"/>
  <c r="A29" i="28"/>
  <c r="A30" i="28"/>
  <c r="A31" i="28"/>
  <c r="A32" i="28"/>
  <c r="A4" i="27"/>
  <c r="A5" i="27"/>
  <c r="A6" i="27"/>
  <c r="A7" i="27"/>
  <c r="A8" i="27"/>
  <c r="A9" i="27"/>
  <c r="A10" i="27"/>
  <c r="A11" i="27"/>
  <c r="A12" i="27"/>
  <c r="A13" i="27"/>
  <c r="A14" i="27"/>
  <c r="A15" i="27"/>
  <c r="A16" i="27"/>
  <c r="A17" i="27"/>
  <c r="A18" i="27"/>
  <c r="A19" i="27"/>
  <c r="A20" i="27"/>
  <c r="A21" i="27"/>
  <c r="A22" i="27"/>
  <c r="A23" i="27"/>
  <c r="A24" i="27"/>
  <c r="A25" i="27"/>
  <c r="A26" i="27"/>
  <c r="A27" i="27"/>
  <c r="A28" i="27"/>
  <c r="A29" i="27"/>
  <c r="A30" i="27"/>
  <c r="A31" i="27"/>
  <c r="A32" i="27"/>
  <c r="A33" i="27"/>
  <c r="A4" i="26"/>
  <c r="A5" i="26"/>
  <c r="A6" i="26"/>
  <c r="A7" i="26"/>
  <c r="A8" i="26"/>
  <c r="A9" i="26"/>
  <c r="A10" i="26"/>
  <c r="A11" i="26"/>
  <c r="A12" i="26"/>
  <c r="A13" i="26"/>
  <c r="A14" i="26"/>
  <c r="A15" i="26"/>
  <c r="A16" i="26"/>
  <c r="A17" i="26"/>
  <c r="A18" i="26"/>
  <c r="A19" i="26"/>
  <c r="A20" i="26"/>
  <c r="A21" i="26"/>
  <c r="A22" i="26"/>
  <c r="A23" i="26"/>
  <c r="A24" i="26"/>
  <c r="A4" i="25"/>
  <c r="A5" i="25"/>
  <c r="A6" i="25"/>
  <c r="A7" i="25"/>
  <c r="A8" i="25"/>
  <c r="A9" i="25"/>
  <c r="A10" i="25"/>
  <c r="A11" i="25"/>
  <c r="A12" i="25"/>
  <c r="A13" i="25"/>
  <c r="A14" i="25"/>
  <c r="A15" i="25"/>
  <c r="A16" i="25"/>
  <c r="A17" i="25"/>
  <c r="A18" i="25"/>
  <c r="A19" i="25"/>
  <c r="A20" i="25"/>
  <c r="A21" i="25"/>
  <c r="A22" i="25"/>
  <c r="A23" i="25"/>
  <c r="A24" i="25"/>
  <c r="A25" i="25"/>
  <c r="A26" i="25"/>
  <c r="A27" i="25"/>
  <c r="A28" i="25"/>
  <c r="A29" i="25"/>
  <c r="A30" i="25"/>
  <c r="A31" i="25"/>
  <c r="A4" i="37"/>
  <c r="A5" i="37"/>
  <c r="A6" i="37"/>
  <c r="A7" i="37"/>
  <c r="A8" i="37"/>
  <c r="A9" i="37"/>
  <c r="A10" i="37"/>
  <c r="A11" i="37"/>
  <c r="A12" i="37"/>
  <c r="A13" i="37"/>
  <c r="A14" i="37"/>
  <c r="A15" i="37"/>
  <c r="A16" i="37"/>
  <c r="A17" i="37"/>
  <c r="A18" i="37"/>
  <c r="A19" i="37"/>
  <c r="A20" i="37"/>
  <c r="A21" i="37"/>
  <c r="A22" i="37"/>
  <c r="A23" i="37"/>
  <c r="A24" i="37"/>
  <c r="A25" i="37"/>
  <c r="A26" i="37"/>
  <c r="A27" i="37"/>
  <c r="A28" i="37"/>
  <c r="A29" i="37"/>
  <c r="A30" i="37"/>
  <c r="A31" i="37"/>
  <c r="A32" i="37"/>
  <c r="A33" i="37"/>
  <c r="A34" i="37"/>
  <c r="A35" i="37"/>
  <c r="A36" i="37"/>
  <c r="A37" i="37"/>
  <c r="A38" i="37"/>
  <c r="A39" i="37"/>
  <c r="A40" i="37"/>
  <c r="A41" i="37"/>
  <c r="A42" i="37"/>
  <c r="A43" i="37"/>
  <c r="A44" i="37"/>
  <c r="A45" i="37"/>
  <c r="A46" i="37"/>
  <c r="A47" i="37"/>
  <c r="A48" i="37"/>
  <c r="A49" i="37"/>
  <c r="A50" i="37"/>
  <c r="A51" i="37"/>
  <c r="A52" i="37"/>
  <c r="A53" i="37"/>
  <c r="A54" i="37"/>
  <c r="A55" i="37"/>
  <c r="A56" i="37"/>
  <c r="A57" i="37"/>
  <c r="A58" i="37"/>
  <c r="A59" i="37"/>
  <c r="A60" i="37"/>
  <c r="A61" i="37"/>
  <c r="A62" i="37"/>
  <c r="A63" i="37"/>
  <c r="A64" i="37"/>
  <c r="A65" i="37"/>
  <c r="A66" i="37"/>
  <c r="A67" i="37"/>
  <c r="A68" i="37"/>
  <c r="A69" i="37"/>
  <c r="A70" i="37"/>
  <c r="A71" i="37"/>
  <c r="A72" i="37"/>
  <c r="A73" i="37"/>
  <c r="A74" i="37"/>
  <c r="A75" i="37"/>
  <c r="A76" i="37"/>
  <c r="A77" i="37"/>
  <c r="A78" i="37"/>
  <c r="A79" i="37"/>
  <c r="A80" i="37"/>
  <c r="A81" i="37"/>
  <c r="A82" i="37"/>
  <c r="A83" i="37"/>
  <c r="A84" i="37"/>
  <c r="A85" i="37"/>
  <c r="A86" i="37"/>
  <c r="A87" i="37"/>
  <c r="A88" i="37"/>
  <c r="A4" i="24"/>
  <c r="A5" i="24"/>
  <c r="A6" i="24"/>
  <c r="A7" i="24"/>
  <c r="A8" i="24"/>
  <c r="A9" i="24"/>
  <c r="A10" i="24"/>
  <c r="A11" i="24"/>
  <c r="A12" i="24"/>
  <c r="A13" i="24"/>
  <c r="A14" i="24"/>
  <c r="A15" i="24"/>
  <c r="A16" i="24"/>
  <c r="A17" i="24"/>
  <c r="A18" i="24"/>
  <c r="A19" i="24"/>
  <c r="A20" i="24"/>
  <c r="A21" i="24"/>
  <c r="A22" i="24"/>
  <c r="A23" i="24"/>
  <c r="A24" i="24"/>
  <c r="A25" i="24"/>
  <c r="A26" i="24"/>
  <c r="A27" i="24"/>
  <c r="A28" i="24"/>
  <c r="A29" i="24"/>
  <c r="A30" i="24"/>
  <c r="A31" i="24"/>
  <c r="A32" i="24"/>
  <c r="A4" i="23"/>
  <c r="A5" i="23"/>
  <c r="A6" i="23"/>
  <c r="A7" i="23"/>
  <c r="A8" i="23"/>
  <c r="A9" i="23"/>
  <c r="A10" i="23"/>
  <c r="A11" i="23"/>
  <c r="A12" i="23"/>
  <c r="A13" i="23"/>
  <c r="A14" i="23"/>
  <c r="A15" i="23"/>
  <c r="A16" i="23"/>
  <c r="A17" i="23"/>
  <c r="A18" i="23"/>
  <c r="A19" i="23"/>
  <c r="A20" i="23"/>
  <c r="A21" i="23"/>
  <c r="A22" i="23"/>
  <c r="A23" i="23"/>
  <c r="A24" i="23"/>
  <c r="A25" i="23"/>
  <c r="A26" i="23"/>
  <c r="A27" i="23"/>
  <c r="A4" i="22"/>
  <c r="A5" i="22"/>
  <c r="A6" i="22"/>
  <c r="A7" i="22"/>
  <c r="A8" i="22"/>
  <c r="A9" i="22"/>
  <c r="A10" i="22"/>
  <c r="A11" i="22"/>
  <c r="A12" i="22"/>
  <c r="A13" i="22"/>
  <c r="A14" i="22"/>
  <c r="A15" i="22"/>
  <c r="A16" i="22"/>
  <c r="A17" i="22"/>
  <c r="A18" i="22"/>
  <c r="A19" i="22"/>
  <c r="A20" i="22"/>
  <c r="A21" i="22"/>
  <c r="A22" i="22"/>
  <c r="A23" i="22"/>
  <c r="A24" i="22"/>
  <c r="A25" i="22"/>
  <c r="A26" i="22"/>
  <c r="A27" i="22"/>
  <c r="A28" i="22"/>
  <c r="A29" i="22"/>
  <c r="A30" i="22"/>
  <c r="A31" i="22"/>
  <c r="A32" i="22"/>
  <c r="A33" i="22"/>
  <c r="A34" i="22"/>
  <c r="A35" i="22"/>
  <c r="A36" i="22"/>
  <c r="A37" i="22"/>
  <c r="A38" i="22"/>
  <c r="A39" i="22"/>
  <c r="A40" i="22"/>
  <c r="A41" i="22"/>
  <c r="A4" i="21"/>
  <c r="A5" i="2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 i="20"/>
  <c r="A5" i="20"/>
  <c r="A6" i="20"/>
  <c r="A7" i="20"/>
  <c r="A9" i="20"/>
  <c r="A10" i="20"/>
  <c r="A11" i="20"/>
  <c r="A12" i="20"/>
  <c r="A13" i="20"/>
  <c r="A14" i="20"/>
  <c r="A15" i="20"/>
  <c r="A16" i="20"/>
  <c r="A17" i="20"/>
  <c r="A18" i="20"/>
  <c r="A19" i="20"/>
  <c r="A20" i="20"/>
  <c r="A21" i="20"/>
  <c r="A22" i="20"/>
  <c r="A23" i="20"/>
  <c r="A24" i="20"/>
  <c r="A4" i="19"/>
  <c r="A5" i="19"/>
  <c r="A6" i="19"/>
  <c r="A7" i="19"/>
  <c r="A8" i="19"/>
  <c r="A9" i="19"/>
  <c r="A10" i="19"/>
  <c r="A11" i="19"/>
  <c r="A12" i="19"/>
  <c r="A13" i="19"/>
  <c r="A14" i="19"/>
  <c r="A15" i="19"/>
  <c r="A16" i="19"/>
  <c r="A17" i="19"/>
  <c r="A18" i="19"/>
  <c r="A19" i="19"/>
  <c r="A20" i="19"/>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4" i="17"/>
  <c r="A5" i="17"/>
  <c r="A6" i="17"/>
  <c r="A7" i="17"/>
  <c r="A8" i="17"/>
  <c r="A9" i="17"/>
  <c r="A10" i="17"/>
  <c r="A11" i="17"/>
  <c r="A12" i="17"/>
  <c r="A13" i="17"/>
  <c r="A14" i="17"/>
  <c r="A15" i="17"/>
  <c r="A16" i="17"/>
  <c r="A17" i="17"/>
  <c r="A18" i="17"/>
  <c r="A19" i="17"/>
  <c r="A20" i="17"/>
  <c r="A21" i="17"/>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4" i="15"/>
  <c r="A5" i="15"/>
  <c r="A6" i="15"/>
  <c r="A7" i="15"/>
  <c r="A8" i="15"/>
  <c r="A9" i="15"/>
  <c r="A10" i="15"/>
  <c r="A11" i="15"/>
  <c r="A12" i="15"/>
  <c r="A13" i="15"/>
  <c r="A14" i="15"/>
  <c r="A15" i="15"/>
  <c r="A16" i="15"/>
  <c r="A17" i="15"/>
  <c r="A18" i="15"/>
  <c r="A19" i="15"/>
  <c r="A20" i="15"/>
  <c r="A21" i="15"/>
  <c r="A22" i="15"/>
  <c r="A23" i="15"/>
  <c r="A24" i="15"/>
  <c r="A4" i="14"/>
  <c r="A5" i="14"/>
  <c r="A6" i="14"/>
  <c r="A7" i="14"/>
  <c r="A8" i="14"/>
  <c r="A9" i="14"/>
  <c r="A10" i="14"/>
  <c r="A11" i="14"/>
  <c r="A12" i="14"/>
  <c r="A13" i="14"/>
  <c r="A14" i="14"/>
  <c r="A15" i="14"/>
  <c r="A16" i="14"/>
  <c r="A17" i="14"/>
  <c r="A18" i="14"/>
  <c r="A19" i="14"/>
  <c r="A20" i="14"/>
  <c r="A21" i="14"/>
  <c r="A22" i="14"/>
  <c r="A23" i="14"/>
  <c r="A24" i="14"/>
  <c r="A25" i="14"/>
  <c r="A26" i="14"/>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4" i="12"/>
  <c r="A5"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4" i="11"/>
  <c r="A5" i="11"/>
  <c r="A6" i="11"/>
  <c r="A7" i="11"/>
  <c r="A8" i="11"/>
  <c r="A9" i="11"/>
  <c r="A10" i="11"/>
  <c r="A11" i="11"/>
  <c r="A12" i="11"/>
  <c r="A13" i="11"/>
  <c r="A14" i="11"/>
  <c r="A15" i="11"/>
  <c r="A16" i="11"/>
  <c r="A17" i="11"/>
  <c r="A18" i="11"/>
  <c r="A19" i="11"/>
  <c r="A20" i="11"/>
  <c r="A21" i="11"/>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6" i="9"/>
  <c r="A7" i="9"/>
  <c r="A8" i="9"/>
  <c r="A9" i="9"/>
  <c r="A10" i="9"/>
  <c r="A11" i="9"/>
  <c r="A12" i="9"/>
  <c r="A13" i="9"/>
  <c r="A14" i="9"/>
  <c r="A15" i="9"/>
  <c r="A16" i="9"/>
  <c r="A17" i="9"/>
  <c r="A18" i="9"/>
  <c r="A19" i="9"/>
  <c r="A20" i="9"/>
  <c r="A21" i="9"/>
  <c r="A22" i="9"/>
  <c r="A23" i="9"/>
  <c r="A24" i="9"/>
  <c r="A25" i="9"/>
  <c r="A26" i="9"/>
  <c r="A13" i="8"/>
  <c r="A14" i="8"/>
  <c r="A15" i="8"/>
  <c r="A16" i="8"/>
  <c r="A17" i="8"/>
  <c r="A18" i="8"/>
  <c r="A19" i="8"/>
  <c r="A20" i="8"/>
  <c r="A21" i="8"/>
  <c r="A22" i="8"/>
  <c r="A23" i="8"/>
  <c r="A24" i="8"/>
  <c r="A25" i="8"/>
  <c r="A26" i="8"/>
  <c r="A27" i="8"/>
  <c r="A28" i="8"/>
  <c r="A29" i="8"/>
  <c r="A5" i="8"/>
  <c r="A6" i="8"/>
  <c r="A7" i="8"/>
  <c r="A8" i="8"/>
  <c r="A9" i="8"/>
  <c r="A28" i="7"/>
  <c r="A29" i="7"/>
  <c r="A30" i="7"/>
  <c r="A31" i="7"/>
  <c r="A32" i="7"/>
  <c r="A33" i="7"/>
  <c r="A34" i="7"/>
  <c r="A35" i="7"/>
  <c r="A36" i="7"/>
  <c r="A37" i="7"/>
  <c r="A38" i="7"/>
  <c r="A27" i="6"/>
  <c r="A28" i="6"/>
  <c r="A29" i="6"/>
  <c r="A30" i="6"/>
  <c r="A31" i="6"/>
  <c r="A32" i="6"/>
  <c r="A11" i="5"/>
  <c r="A12" i="5"/>
  <c r="A13" i="5"/>
  <c r="A14" i="5"/>
  <c r="A15" i="5"/>
  <c r="A16" i="5"/>
  <c r="A17" i="5"/>
  <c r="A15" i="4"/>
  <c r="A16" i="4"/>
  <c r="A17" i="4"/>
  <c r="A18" i="4"/>
  <c r="A19" i="4"/>
  <c r="A20" i="4"/>
  <c r="A4" i="2"/>
  <c r="A5" i="2"/>
  <c r="A6" i="2"/>
  <c r="A7" i="2"/>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alcChain>
</file>

<file path=xl/sharedStrings.xml><?xml version="1.0" encoding="utf-8"?>
<sst xmlns="http://schemas.openxmlformats.org/spreadsheetml/2006/main" count="11006" uniqueCount="4944">
  <si>
    <t xml:space="preserve">Se cierra reclamo debido a que el CERPAN llego a su fecha de vencimiento y se debera realizar el pago tanto para la cuenta C64598 como para la cuenta individual 64598. la afiliada debera apersonarce a la Contraloría y registrarce como dueña del CERPAN. debido a que ya tiene la edad para realizar el retiro de cuenta individual. el dia 6/11/2013 se recibe nota Núm.8795-13-DMySC-CERPAN por parte de la Contraloria General de la República donde nos comunican que de acuerdo a su base de datos el CERPAN 32515 de la afiliada no mantiene registro de cambio de titularidad y el cual fue utilizado para respaldar una garantia bancaria en el Banco Nacional, misma que fue cancelada. </t>
  </si>
  <si>
    <t>Carlos Quintero Espinosa</t>
  </si>
  <si>
    <t>María Gonzaléz</t>
  </si>
  <si>
    <t>4-125-2085</t>
  </si>
  <si>
    <t xml:space="preserve">Mi número de identidad personal esta errado   </t>
  </si>
  <si>
    <t>Abel Vargas Herrera</t>
  </si>
  <si>
    <t>7-69-1872</t>
  </si>
  <si>
    <t>María Lozano</t>
  </si>
  <si>
    <t>3-85-2238</t>
  </si>
  <si>
    <t>Exiten en la base de datos dos cuentas a mi nombre</t>
  </si>
  <si>
    <t>Irisnel Rivas</t>
  </si>
  <si>
    <t>2-713-1871</t>
  </si>
  <si>
    <t>Florentino Aguilar</t>
  </si>
  <si>
    <t>4-248-189</t>
  </si>
  <si>
    <t>Myriam Murillo</t>
  </si>
  <si>
    <t>2-140-761</t>
  </si>
  <si>
    <t>Existen dos cuentas a su nombre ambas con bono</t>
  </si>
  <si>
    <t>Marlene Del Cid</t>
  </si>
  <si>
    <t>8-849-1161</t>
  </si>
  <si>
    <t>No estoy de acuerdo con mi saldo</t>
  </si>
  <si>
    <t>Se cierra reclamo ya que se le unifica los saldos de la cuenta 761255 a la cuenta correcta 547228.</t>
  </si>
  <si>
    <t>Se cierra reclamo ya que los los aportes que mantiene en su cuenta coinciden con el periodo laborado.</t>
  </si>
  <si>
    <t>8-257-109</t>
  </si>
  <si>
    <t>Baudilio Lopez Bibi</t>
  </si>
  <si>
    <t>10-8-942</t>
  </si>
  <si>
    <t>Cuenta bloqueada y cedula errada en el cerpan anterior el cual fue anulado</t>
  </si>
  <si>
    <t>Deica Vasquez B</t>
  </si>
  <si>
    <t>3-117-52</t>
  </si>
  <si>
    <t>mantiene en la base de datos tres cuentas a su nombre</t>
  </si>
  <si>
    <t>Fulvia Sanchez</t>
  </si>
  <si>
    <t>2-97-1411</t>
  </si>
  <si>
    <t>unificacion de cuentas</t>
  </si>
  <si>
    <t>No esta de acuerdo con el saldo</t>
  </si>
  <si>
    <t>Rubia Jimenez Prado</t>
  </si>
  <si>
    <t>4-179-665</t>
  </si>
  <si>
    <t>Investigar aportes anteriores</t>
  </si>
  <si>
    <t>Se cierra reclamo ya que se le unifica los saldos de la cuenta 509556 y 760816 a la cuenta correcta 228614</t>
  </si>
  <si>
    <t>Se cierra reclamo ya que si aparece reflejados en el historico de la cuenta los aportes anteriores del MINSA y los del T.E.</t>
  </si>
  <si>
    <t>Se cierra reclamo ya que se le carga recla 892 el 20/12/2006, para llenar solicitud se debera inactivar momentaneamente la otra cuenta. favor confirmar para hacer la inactivacion.</t>
  </si>
  <si>
    <t>Diana Pinillo</t>
  </si>
  <si>
    <t>8-464-969</t>
  </si>
  <si>
    <t>Mantiene en la base de datos dos cuentas a su nombre, una con cédula errada</t>
  </si>
  <si>
    <t>Se cierra reclamo ya que se unifica los saldos de la cuenta 264972 a la cuenta correcta 187383.</t>
  </si>
  <si>
    <t>Maria Gil Morales</t>
  </si>
  <si>
    <t>PE-5-841</t>
  </si>
  <si>
    <t>Se cierra reclamo ya que de la informacion del c.s.s los datos estan correctos. Y se corrige cedula en sistema.</t>
  </si>
  <si>
    <t>Hilda Acosta</t>
  </si>
  <si>
    <t>4-224-20</t>
  </si>
  <si>
    <t>otro nombre aparece en la base de datos</t>
  </si>
  <si>
    <t>Cecilio Guerrero</t>
  </si>
  <si>
    <t>4-162-888</t>
  </si>
  <si>
    <t>Julio Prestan</t>
  </si>
  <si>
    <t>8-210-1583</t>
  </si>
  <si>
    <t>La cuenta se encuentra inactiva y con bono</t>
  </si>
  <si>
    <t>Dinora Owens</t>
  </si>
  <si>
    <t>1-29-734</t>
  </si>
  <si>
    <t>Se cierra reclamo ya que se carga recla 36-2014 a la cta 199217; por tal motivo la cta 255189 no le pertenece a la afiliada. Se esta enviando reclamo al siacap en el listado No. 212, en la nota PF-ERP-04-13-0199, hoy 2/4/13.</t>
  </si>
  <si>
    <t>Se cierra reclamo ya que se carga recla 36-2014. Se esta enviando reclamo al SIACAP para que a su vez se han remitido a la CSS mediante nota PF-ERP-04-14-0386, en el listado No.266, hoy 23/6/2014.</t>
  </si>
  <si>
    <t>Se cierra reclamo ya que se carga recla 36-2014 a la cta 110075; por tal razon la cta 244087 no le pertenece a la afiliada. Se esta enviando reclamo al SIACAP para que a su vez se han remitido a la CSS mediante nota PF-ERP-04-14-0336, en el listado No.264, hoy 9/6/2014.</t>
  </si>
  <si>
    <t>Se cierra reclamo ya que se carga recla 36-2014. Se esta enviando reclamo al SIACAP para que a su vez se han remitido a la CSS mediante nota PF-ERP-04-14-0372, en el listado No.265, hoy 17/6/2014.</t>
  </si>
  <si>
    <t>Se cierra reclamo ya que se carga recla 36-2014 a la cta 198665; por tal razon la cta 256600 no le pertenece al afiliado. Se esta enviando reclamo al SIACAP para que a su vez se han remitido a la CSS mediante nota PF-ERP-04-14-0422, en el listado No.267, hoy 16/7/2014.</t>
  </si>
  <si>
    <t>Se cierra reclamo ya que se carga recla 36-2014 a la cta 104808; por ende la cta 14607 no le pertenece al afiliado. Se esta enviando reclamo al SIACAP para que a su vez se han remitido a la CSS mediante nota PF-ERP-04-14-0372, en el listado No.265, hoy 17/6/2014.</t>
  </si>
  <si>
    <t>Se cierra reclamo ya que se carga recla 36-2014 a la cta 259552; por ende la cta 167354 no le pertenece al afiliado. Se esta enviando reclamo al SIACAP para que a su vez se han remitido a la CSS mediante nota PF-ERP-04-14-0433, en el listado No.268, hoy 22/7/2014.</t>
  </si>
  <si>
    <t>Se cierra reclamo ya que se carga recla 36-2014. Se esta enviando reclamo al SIACAP para que a su vez se han remitido a la CSS mediante nota PF-ERP-04-14-0452, en el listado No.269, hoy 28/7/2014.</t>
  </si>
  <si>
    <t>Se cierra reclamo ya que se carga recla 36-2014 a la cta 256096; por ende la cta 51437 no le pertenece a la afiliada. Se esta enviando reclamo al SIACAP para que a su vez se han remitido a la CSS mediante nota PF-ERP-04-14-0452, en el listado No.269, hoy 28/7/2014.</t>
  </si>
  <si>
    <t>Se cierra reclamo ya que se carga recla 36-2014 Se esta enviando reclamo al SIACAP para que a su vez se han remitido a la CSS mediante nota PF-ERP-04-14-0081, en el listado No.252, hoy 17/2/2014.</t>
  </si>
  <si>
    <t>Max Chacon</t>
  </si>
  <si>
    <t>2-124-903</t>
  </si>
  <si>
    <t>Numero de seguro social incorrecto</t>
  </si>
  <si>
    <t>Catalina Santos</t>
  </si>
  <si>
    <t>1-PI-8-527</t>
  </si>
  <si>
    <t>Alexi Santamaria</t>
  </si>
  <si>
    <t>4-134-1822</t>
  </si>
  <si>
    <t>Zuleima Barrios</t>
  </si>
  <si>
    <t>El nombre dela filiado no corresponde con los datos generales</t>
  </si>
  <si>
    <t>Aparecen en la base de datos tres cuentas para la afiliada</t>
  </si>
  <si>
    <t xml:space="preserve">La solicitud debe ser canalizada a traves de pago de beneficio donde se envia la solicitud al departamento de Control y Segumiento. </t>
  </si>
  <si>
    <t>Roberto Iturralde</t>
  </si>
  <si>
    <t>8-529-1878</t>
  </si>
  <si>
    <t>Ricardo Sosa</t>
  </si>
  <si>
    <t>3-81-2302</t>
  </si>
  <si>
    <t>Se cierra reclamo ya que se le ajusto los saldos a la cuenta del afiliado Jose Grimaldo porque los aportes personales y estatales le corresponde al afiliado antes mencionado. Se recibe sustento de descuento el 15/3/2013 enviado por correo. Se lleno reclamo en la cuenta que no le pertenece al sr. Jose Grimaldo y de todas formas no enviaron sustentos de descuentos del SIACAP para realizar las gestiones con la institución.</t>
  </si>
  <si>
    <t>Se cierra reclamo ya que se unifica los saldos de la cuenta 797752 a la cuenta correcta 242138.En espera para realizar la unificacion</t>
  </si>
  <si>
    <t>Se cierra reclamo porque se corrige el No. de seguro social de 9821496 al seguro correcto 0396700 ya que de la base de datos original los datos vinieron correctos.</t>
  </si>
  <si>
    <t>Se cierra reclamo ya que se corrige el nombre de Lennin Alcedo Castillo a Aida Luz Martinez Arrieta.porque de la informacion de la c.s.s los datos vinieron correctos.</t>
  </si>
  <si>
    <t>Se cierra reclamo ya que se corrige el apellido de Molina a Santamaria</t>
  </si>
  <si>
    <t>Erasmo Juarez Diaz</t>
  </si>
  <si>
    <t>Se cierra reclamo ya que corrige el número de identidad personal del afiliado bajo la cta 228432 porque de la información de la CSS los datos vinieron correctos y se realizó un traslado de aportes de la cta 502402 a la cta 228432. en espera de unificacion</t>
  </si>
  <si>
    <t>Manuel Samaniego</t>
  </si>
  <si>
    <t>8-164-1065</t>
  </si>
  <si>
    <t>Mayra Cerrud</t>
  </si>
  <si>
    <t>8-524-1249</t>
  </si>
  <si>
    <t>Los rezagos fueron liberados bajo el cierre del 11/7/2014.</t>
  </si>
  <si>
    <t>Osman Bethancourt</t>
  </si>
  <si>
    <t>8-385-103</t>
  </si>
  <si>
    <t>Zugeiby Vital</t>
  </si>
  <si>
    <t>8-525-1119</t>
  </si>
  <si>
    <t>Aportes registros bajo cédula incorrecta</t>
  </si>
  <si>
    <t>Laida Martínez</t>
  </si>
  <si>
    <t>8-328-776</t>
  </si>
  <si>
    <t>Los rezagos fueron liberados bajo el cierre del 14/7/2014.</t>
  </si>
  <si>
    <t>Eisy Guzman</t>
  </si>
  <si>
    <t>8-199-2012</t>
  </si>
  <si>
    <t>Aparecen dos números de cuentas para un mismo afiliado, una de ellas con nombre incorrecto</t>
  </si>
  <si>
    <t>Jaime Barrios</t>
  </si>
  <si>
    <t>8-294-989</t>
  </si>
  <si>
    <t>Yaihani Cordero</t>
  </si>
  <si>
    <t>8-751-2310</t>
  </si>
  <si>
    <t>Los rezagos fueron liberados bajo el cierre del 16/7/2014.</t>
  </si>
  <si>
    <t>Se cierra reclamo ya que se unifica los saldos de la cta 906744 a la cta 705206.</t>
  </si>
  <si>
    <t>Eric Sánchez</t>
  </si>
  <si>
    <t>4-203-975</t>
  </si>
  <si>
    <t>Número de de cédula incorrecta</t>
  </si>
  <si>
    <t>Cesar Leiva</t>
  </si>
  <si>
    <t>Ivan Rojas</t>
  </si>
  <si>
    <t>4-117-304</t>
  </si>
  <si>
    <t>Aparece otro nombre con sus generales</t>
  </si>
  <si>
    <t>Ronaldo Galvez</t>
  </si>
  <si>
    <t>6-20-583</t>
  </si>
  <si>
    <t>Carla Abadia</t>
  </si>
  <si>
    <t>8-482-297</t>
  </si>
  <si>
    <t xml:space="preserve">Jose Sabugara </t>
  </si>
  <si>
    <t>Rosilda Moran</t>
  </si>
  <si>
    <t>8-266-814</t>
  </si>
  <si>
    <t>Se cierra reclamo ya que se realizo la validación d elas cuentas de la afiliada y se verifico que los aportes cobrados en diciembre de 2013 corresponden al patrono de municipio de colón y por tal motivo se le separo los aportes del patrono universidad de panamá a la cuenta 898087 que corresponden al periodo del 2002 y 2003</t>
  </si>
  <si>
    <t>Se esta enviando reclamo al SIACAP para que a su vez se han remitido a la CSS mediante nota PF-ERP-04-14-0070, en el listado No.251, hoy 10/2/2014.</t>
  </si>
  <si>
    <t xml:space="preserve">Se cierra reclamo ya que se unifica losa saldos de la cuenta 805150 a la cuenta 506077. 10/2/2014 s ele informa a la supervisora carolina que se va a proceder a unficar los saldos ya que el afilaido mantiene dos cunetas, una de ellas con cédula errada. El 31/1/2014 se llamo al afiliado al telefono 756-9276 y nos informaron que el esta de vacaciones, consulte con la con la supervisora Carolina y le manifeste qu el afiliado no presento carta de certificación de la institución (Consejo de Coordinación Comarcal Ngobe Bugle). Investigación, se debera enviar carta a la institución </t>
  </si>
  <si>
    <t>Se cierra reclamo ya que se unifica los saldos de la cuenta 284388 a la cuenta 256998. En espera de unificación</t>
  </si>
  <si>
    <t>Se cierra reclamo ya que se unifica los saldos de la cuenta 814240 a la cuenta 701557. En espera de unificación</t>
  </si>
  <si>
    <t>Se cierra reclamo ya que los aportes reclamados la institución envian los mismos en meses posteriores al descuentos que se realiza como maner de conpensación de aportes.</t>
  </si>
  <si>
    <t>Cerrado  investigacion</t>
  </si>
  <si>
    <t>Se rechaza reclamo debido a que los aportes del año 2003 que esta reclamando la afiliada fueron liberados con fecha del 30/4/2004.</t>
  </si>
  <si>
    <t>Marilin Rodríguez</t>
  </si>
  <si>
    <t>4-283-743</t>
  </si>
  <si>
    <t>Exisisten en la base de datos tres cuentas a mi nombre</t>
  </si>
  <si>
    <t>Aurelio Valdes</t>
  </si>
  <si>
    <t>2-67-630</t>
  </si>
  <si>
    <t>Cesar Guevara</t>
  </si>
  <si>
    <t>6-46-2595</t>
  </si>
  <si>
    <t xml:space="preserve">Mi número de seguro social esta errado </t>
  </si>
  <si>
    <t>José Valencia</t>
  </si>
  <si>
    <t>9-202-659</t>
  </si>
  <si>
    <t>Daniel González</t>
  </si>
  <si>
    <t>9-81-2575</t>
  </si>
  <si>
    <t>Mi numero de identidad personal esta errado</t>
  </si>
  <si>
    <t>2-706-165</t>
  </si>
  <si>
    <t>No cobro sus fondos con la antigua ERP</t>
  </si>
  <si>
    <t>4-75-803</t>
  </si>
  <si>
    <t>Myriam Torres Ojeda</t>
  </si>
  <si>
    <t>N-19-2017</t>
  </si>
  <si>
    <t>Simion Castillo Castillo</t>
  </si>
  <si>
    <t>2-132-315</t>
  </si>
  <si>
    <t>Estado de cuenta con cedula errada</t>
  </si>
  <si>
    <t>6-703-541</t>
  </si>
  <si>
    <t>6-47-84</t>
  </si>
  <si>
    <t>Analida Quin</t>
  </si>
  <si>
    <t>1-51-458</t>
  </si>
  <si>
    <t>Corregir el numero de cedula</t>
  </si>
  <si>
    <t>Mantiene dos cuentas con bono</t>
  </si>
  <si>
    <t>8-445-833</t>
  </si>
  <si>
    <t>8-199-1028</t>
  </si>
  <si>
    <t>Ivan Salcedo</t>
  </si>
  <si>
    <t>Isaac King</t>
  </si>
  <si>
    <t>Jacobo Smith</t>
  </si>
  <si>
    <t>1-49-186</t>
  </si>
  <si>
    <t>Cedula incorrecta</t>
  </si>
  <si>
    <t>Yesica Rodriguez</t>
  </si>
  <si>
    <t>6-708-2486</t>
  </si>
  <si>
    <t>se cierra reclamo ya que se recibe la nota SIACAPSe abrira una investigacion con la contraloria ya que existe una carta del 10/4/2012 proveniente de la contraloria donde indican no suministrar los montos a la fecha de vencimiento de 5 cuentas</t>
  </si>
  <si>
    <t>Roberto Ariza</t>
  </si>
  <si>
    <t>8-235-1854</t>
  </si>
  <si>
    <t>Betzy Pimentel</t>
  </si>
  <si>
    <t>4-224-235</t>
  </si>
  <si>
    <t>Roger Rueda</t>
  </si>
  <si>
    <t>4-106-648</t>
  </si>
  <si>
    <t>Se cierra reclamo ya que se corrige el número de seguro social de 7775706 a 1115706 debido a que de la información de la CSS los datos vinieron correctos.</t>
  </si>
  <si>
    <t>Vielka Ruiz</t>
  </si>
  <si>
    <t>4-210-646</t>
  </si>
  <si>
    <t>Se cierra reclamo ya que se carga recla 35-2014.  Se esta enviando reclamo al SIACAP para que a su vez se han remitido a la CSS mediante nota PF-ERP-04-14-0254, en el listado No.259, hoy 6/5/2014.</t>
  </si>
  <si>
    <t xml:space="preserve">
 Se esta enviando reclamo al SIACAP para que a su vez se han remitido a la CSS mediante nota PF-ERP-04-14-0304, en el listado No.262, hoy 29/5/2014.</t>
  </si>
  <si>
    <t>Se cierra reclamo ya que se carga recla 35-2014.  Se esta enviando reclamo al SIACAP para que a su vez se han remitido a la CSS mediante nota PF-ERP-04-14-0012, en el listado No.247, hoy 13/1/2014.</t>
  </si>
  <si>
    <t>Se cierra reclamo ya que se carga recla 35-2014 a la cta 265482; la cta 244261 no le pertenece. Se esta enviando reclamo al SIACAP para que a su vez se han remitido a la CSS mediante nota PF-ERP-04-14-0254, en el listado No.259, hoy 6/5/2014.</t>
  </si>
  <si>
    <t>Se cierra reclamo ya que se carga recla 35-2014 a la cta 244642, la cta 133611 no le pertenece. Se esta enviando reclamo al SIACAP para que a su vez se han remitido a la CSS mediante nota PF-ERP-04-14-0322, en el listado No.263, hoy 2/6/2014.</t>
  </si>
  <si>
    <t>Se cierra reclamo ya que el afiliado si mantiene cuenta registra, pero con cédula errada, por loq ue se procedio a corregirla y unificar los saldos de la cta. 922133 a la cta. 868249. investigación</t>
  </si>
  <si>
    <t>Fulvia Saldaña</t>
  </si>
  <si>
    <t>9-122-1638</t>
  </si>
  <si>
    <t>Cuenta Inactiva con saldo erp anterior</t>
  </si>
  <si>
    <t>Marieta Barrios</t>
  </si>
  <si>
    <t>7-72-82</t>
  </si>
  <si>
    <t>Marlene Arguello</t>
  </si>
  <si>
    <t>8-351-237</t>
  </si>
  <si>
    <t>Numero de cédula incorrecto</t>
  </si>
  <si>
    <t>Se cierra reclamo ya que se valido con los sustentos presenatdos y la cuenta si le pertenece al afiliado. investigación</t>
  </si>
  <si>
    <t>Se cierra reclamo ya que se valido con la CSS en la cual nos informaron que en el sistema no refleja que el asegurado no haya o esté recibiendo algún beneficio económico por parte de la CSS; la cta si le pertenece investigación</t>
  </si>
  <si>
    <t>Mahely Cogley</t>
  </si>
  <si>
    <t>9-184-813</t>
  </si>
  <si>
    <t>se cierra reclamo ya que se unifica la cuentas. en espera de unificación</t>
  </si>
  <si>
    <t>se cierra reclamo ya que se unifica de la cuentas 558460 a la cuenta 187403.en espera de unificación</t>
  </si>
  <si>
    <t>Se cierra reclamo ya que se corrige el nombre en la base de datos de Eneida Garcia a Santiago Gongora, se valido con los sustentos presentados y se verifico que los aportes registrados en la cta 269409 le pertenecen al afiliado. ivestigación</t>
  </si>
  <si>
    <t>8-517-2254</t>
  </si>
  <si>
    <t>Aparecen dos números de cuentas para un mismo afiliado, una de ellas con cédula incorrecto</t>
  </si>
  <si>
    <t>Aracelys Abreo</t>
  </si>
  <si>
    <t>Esther Caballero</t>
  </si>
  <si>
    <t>9-97-2747</t>
  </si>
  <si>
    <t>Se cierra reclamo ya que se corrige el número de seguro social de 0024387 a 2438728 porque de la información de la CSS los datos vinieron correctos.</t>
  </si>
  <si>
    <t>Antonio Saldaña</t>
  </si>
  <si>
    <t>4-155-1259</t>
  </si>
  <si>
    <t>Rodelinda Land</t>
  </si>
  <si>
    <t>10-6-224</t>
  </si>
  <si>
    <t>Aparecen cinco números de cuentas para un mismo afiliado en la base de datos</t>
  </si>
  <si>
    <t>María Alanis</t>
  </si>
  <si>
    <t>4-140-715</t>
  </si>
  <si>
    <t>Esteban Record</t>
  </si>
  <si>
    <t>1-19-2072</t>
  </si>
  <si>
    <t>Argelis De Gracia</t>
  </si>
  <si>
    <t>8-185-657</t>
  </si>
  <si>
    <t>Se cierra reclamo ya que se carga recla 35-2014 a la cta 138745; la cta 246564 no le pertenece. Se esta enviando reclamo al SIACAP para que a su vez se han remitido a la CSS mediante nota PF-ERP-04-14-0304, en el listado No.262, hoy 29/5/2014.</t>
  </si>
  <si>
    <t xml:space="preserve">No esta de acuerdo con el saldo  </t>
  </si>
  <si>
    <t>Alcira Londoño</t>
  </si>
  <si>
    <t>9-84-1523</t>
  </si>
  <si>
    <t>Se cierra reclamo por que se corrige el número de seguro social de 7304191 a 0734191, ya que de la información de la CSS los datos vinieron correctos.</t>
  </si>
  <si>
    <t>Dania Soto</t>
  </si>
  <si>
    <t>9-124-1178</t>
  </si>
  <si>
    <t>Se cierra reclamo porque se corrige el número de seguro social de 292-095 a 2920955, ya que de la información de la CSS los datos vinieron correctos.</t>
  </si>
  <si>
    <t>Jacinta De Gracia</t>
  </si>
  <si>
    <t>6-49-292</t>
  </si>
  <si>
    <t xml:space="preserve">Se cierra reclamo, toda vez que se recibe nota fechada del 8/5/14 del afiliado Euclides González donde manifiesta que deciste del reclamo y que agradece la gentileza que se tuvo y que desea retirar lo que mantiene hasta la fecha. La institución (Alcaldia Municipal de las Tablas) esta en morosidad en los meses que esta reclamando el afiliado; se hablo Sugeilis Mendoza encargada de los pagos de los afiliados y me manifesto que no esta anuente a esa morosidad y que se debe elevar el caso con tesoreria. </t>
  </si>
  <si>
    <t>Se esta enviando reclamo al SIACAP para que a su vez se han remitido a la CSS mediante nota PF-ERP-04-14-0269, en el listado No.260, hoy 12/5/2014.</t>
  </si>
  <si>
    <t>Mateo Palacio</t>
  </si>
  <si>
    <t>4-788-2171</t>
  </si>
  <si>
    <t>Virgilio Beker</t>
  </si>
  <si>
    <t>1PI-10-577</t>
  </si>
  <si>
    <t>Laura Montilla</t>
  </si>
  <si>
    <t>Se rechaza reclamo ya que se la Resolución es del año 1988 antes que se iniciara la Ley 8, ademas esta cuenta pertenece al patrono de Municipio de San Francisco validar con el afiliado si posterior a la fecha de pensión permanente laboro en otra institución, tambien en reclamo se adjunto un talonatrio el cual no refleja que se le este pagando fondo complementario.</t>
  </si>
  <si>
    <t xml:space="preserve">Reyes Lezcano </t>
  </si>
  <si>
    <t>4-215-559</t>
  </si>
  <si>
    <t>8-806-2220</t>
  </si>
  <si>
    <t xml:space="preserve">doble cuenta </t>
  </si>
  <si>
    <t>Jose Miranda</t>
  </si>
  <si>
    <t>1-19-2354</t>
  </si>
  <si>
    <t>Digna  Rodriguez</t>
  </si>
  <si>
    <t>7-703-688</t>
  </si>
  <si>
    <t>Seguro Social errado</t>
  </si>
  <si>
    <t>Datos incorrectos</t>
  </si>
  <si>
    <t xml:space="preserve">Juan Ríos </t>
  </si>
  <si>
    <t>8-793-1088</t>
  </si>
  <si>
    <t>Nombre Errado</t>
  </si>
  <si>
    <t>Juan Materno</t>
  </si>
  <si>
    <t>8-417-527</t>
  </si>
  <si>
    <t>Alberto Alguero</t>
  </si>
  <si>
    <t>8-370-57</t>
  </si>
  <si>
    <t>saldo Negativo</t>
  </si>
  <si>
    <t>Francisco Franco</t>
  </si>
  <si>
    <t>7-76-535</t>
  </si>
  <si>
    <t xml:space="preserve">Ricardo Tuñon </t>
  </si>
  <si>
    <t>8-135-526</t>
  </si>
  <si>
    <t>4-125-559</t>
  </si>
  <si>
    <t xml:space="preserve">se realiza unificacion de cuenta </t>
  </si>
  <si>
    <t>Se cierra reclamo ya que se corrige nombre de Juan Ríos; se corroboro que  los aportes con los sustentos presentados y la cuenta si le pertenece al afiliado.</t>
  </si>
  <si>
    <t>Maria Del C. Robles</t>
  </si>
  <si>
    <t>Cesar Gonzalez</t>
  </si>
  <si>
    <t>doble cuenta con bono</t>
  </si>
  <si>
    <t>4-173-235</t>
  </si>
  <si>
    <t>Lana Morris</t>
  </si>
  <si>
    <t>10-4-544</t>
  </si>
  <si>
    <t>Zulema Barrios</t>
  </si>
  <si>
    <t>3-74-1509</t>
  </si>
  <si>
    <t>Victor Perez</t>
  </si>
  <si>
    <t>4-70-684</t>
  </si>
  <si>
    <t>Ramón Acosta</t>
  </si>
  <si>
    <t>4-139-1627</t>
  </si>
  <si>
    <t>Doble cuenta con bono</t>
  </si>
  <si>
    <t>Juan de Icaza</t>
  </si>
  <si>
    <t>4-715-173</t>
  </si>
  <si>
    <t>Luis Bedoya</t>
  </si>
  <si>
    <t>4-124-2106</t>
  </si>
  <si>
    <t>Marissa Gonzalez</t>
  </si>
  <si>
    <t>8-204-1804</t>
  </si>
  <si>
    <t>Datos incorrectos (nombre)</t>
  </si>
  <si>
    <t>Se cierra reclamo ya que la afiliada debe presentar sustentos ( la afiliada tiene solicitud abierta)</t>
  </si>
  <si>
    <t>Elvia Cortez</t>
  </si>
  <si>
    <t>7-72-2760</t>
  </si>
  <si>
    <t>Luis Pizarro</t>
  </si>
  <si>
    <t>5-PI-4-1</t>
  </si>
  <si>
    <t>Jose Rueda</t>
  </si>
  <si>
    <t>4-241-55</t>
  </si>
  <si>
    <t>Ruben Vega</t>
  </si>
  <si>
    <t>1-23-596</t>
  </si>
  <si>
    <t>Carlos Samaniego</t>
  </si>
  <si>
    <t>2-78-1375</t>
  </si>
  <si>
    <t>cuenta Inactiva con saldo</t>
  </si>
  <si>
    <t>se rechaza ya que debe presentar talonarios</t>
  </si>
  <si>
    <t>Luis Patiño</t>
  </si>
  <si>
    <t>10-8-493</t>
  </si>
  <si>
    <t>cedula errada</t>
  </si>
  <si>
    <t>se cierra reclamo, se corrige la cedula ya que se valido que los aportes le corresponde a los afiliados.</t>
  </si>
  <si>
    <t>Jose Hernandez</t>
  </si>
  <si>
    <t>Victor Madrigal</t>
  </si>
  <si>
    <t>8-465-390</t>
  </si>
  <si>
    <t>8-392-110</t>
  </si>
  <si>
    <t>se corrige numero de cedula, ya que se valido en la base de datos de la CSS y vino con SS correcto.</t>
  </si>
  <si>
    <t>Pedro Saavedra</t>
  </si>
  <si>
    <t>6-41-2573</t>
  </si>
  <si>
    <t>seguro social errado</t>
  </si>
  <si>
    <t>Liz Jimenez</t>
  </si>
  <si>
    <t>4-735-1806</t>
  </si>
  <si>
    <t>Anabella Pitti</t>
  </si>
  <si>
    <t>4-753-973</t>
  </si>
  <si>
    <t>Se cierra reclamo, se corrige la cedula, ya que se valido los aportes con la institución y le pertenencen a la afiliada Pitti.</t>
  </si>
  <si>
    <t>Se envia reclamo al SIACAP el 14/10/2014</t>
  </si>
  <si>
    <t>se cierra reclamo y se corrige el nombre del afiliado, ya que se verifica y los aportes le corresponden al afiliado.</t>
  </si>
  <si>
    <t>se procedio a liberar los rezagos y se cierra reclamo , hoy 23/10/2014.</t>
  </si>
  <si>
    <t>Se envia reclamo al SIACAP el 27/10/2014</t>
  </si>
  <si>
    <t>se corrige cedula ya que se verifico la informacion en la base de datos de la CSS y el numero de cedula vino correcta.</t>
  </si>
  <si>
    <t>se cierra reclamo y se realiza unificación de cuenta y se procede a cerrar reclamo presentado.se corrige numero de cedula, ya que se valido en la base de datos de la CSS y vino con cedula correcta.</t>
  </si>
  <si>
    <t>se crea cuenta del afiliado se acreditan los rezagos a la cuenta, ya que no aparecia en la base de datos, se cierra reclamo</t>
  </si>
  <si>
    <t>3-72-831</t>
  </si>
  <si>
    <t>Esperanza Atencio</t>
  </si>
  <si>
    <t>se realiza unificacion de cuenta y se procede a cerrar el reclamo</t>
  </si>
  <si>
    <t>4-231-109</t>
  </si>
  <si>
    <t xml:space="preserve">Doble cuenta </t>
  </si>
  <si>
    <t>Carlos Santos</t>
  </si>
  <si>
    <t>8-739-1918</t>
  </si>
  <si>
    <t xml:space="preserve">no esta de acuerdo son su saldo </t>
  </si>
  <si>
    <t>Jorge Rodriguez</t>
  </si>
  <si>
    <t>9-105-02060</t>
  </si>
  <si>
    <t>Existen en la base de datos dos cuentas a ni nombre</t>
  </si>
  <si>
    <t>Alexandra Ramirez</t>
  </si>
  <si>
    <t>4-730-921</t>
  </si>
  <si>
    <t>Se cierra reclamo ya que se corrige número de seguro social de 4995 a 049915 porque de la información de la CSS los datos vinieron correctos.</t>
  </si>
  <si>
    <t>Se cierra reclamo ya que se corrige el nombre de Jose Atencio a Alexandra Ramirez, porque de la información de la planilla los datos vinieron correctos; sin emabargo la cuenta 547109 fue creada en el año 2006 y mantiene un aporte de septiembre 2006 por lo que no le corresponde a la afiliada.</t>
  </si>
  <si>
    <t>Se cierra reclamo ya que se carga recla 25-2013 a la cta 137195, la cual corrioge el nombre. Se esta enviando reclamo al siacap en el listado No.223, en la nota PF-ERP-04-13-0342, hoy 2/7/2013.</t>
  </si>
  <si>
    <t>Se cierra reclamo ya que se unifica los saldos de la cta 503156 a la cta 173022. en espera de unificacion</t>
  </si>
  <si>
    <t>Se cierra reclamo ya que se unifica los saldos de la ctas 765332, 783805 a la cta 203054.en espera de unificacion</t>
  </si>
  <si>
    <t>Se cierra reclamo ya que se recibe nota SIACAP-N-PREST-DS-No.412-2013, que a su vez nos remiten CISC-104-2013, donde nos indican que el reclmao de la afiliada Nixia Castillo no PROCEDE, ya que cotiza despues de la Ley 8; sin embargo la afiliado presento un talonario de abril 2013, en el que se le descuenta SIACAP, para que se le realizo un traspaso de aportes del saldo 01 y 03 de la cuenta 21090 se le debera informar a la sra. Nixia que nos certifique por medio de una carta el periodo laborado, junto con los talonarioos de descuentos. Se esta enviando reclamo al siacap en el listado No.217, en la nota PF-ERP-04-13-0268, hoy 13/5/2013.</t>
  </si>
  <si>
    <t>Se cierra reclamo ya que se recibe nota SIACAP-N-PREST-DS-No.412-2013, que a su vez nos remiten CISC-105-2013, donde nos indican que el reclamo del afiliado Rodolfo Bulgin no PROCEDE ya que cotiza despues de la Ley 8.Se esta enviando reclamo al siacap en el listado No.225, en la nota PF-ERP-04-13-0391, hoy 16/7/2013.</t>
  </si>
  <si>
    <t>Catalino Franco Cruz</t>
  </si>
  <si>
    <t>9-99-1765</t>
  </si>
  <si>
    <t>Roger Abdiel Espinosa</t>
  </si>
  <si>
    <t>4-100-1784</t>
  </si>
  <si>
    <t>Aparece por seguro</t>
  </si>
  <si>
    <t>Marvin Taylor Rivera</t>
  </si>
  <si>
    <t>4-112-576</t>
  </si>
  <si>
    <t>No estoy de acuerdo con el saldo, aparece por seguro</t>
  </si>
  <si>
    <t xml:space="preserve">Se rechaza reclamo ya que el afiliado recibe pensión de invalidez y la diferencia de los saldos es porque tal y como se refleja en los estados de cuenta en el año 2001 la cuenta estaba conformado por la totalidad del bono y al momento de negociar su CERPAN el saldo de la cta; de todas formas el afiliado debio adjuntar al reclamo copia de la PENSIÓN DE INVALIDEZ para identificar el año que fue concedida ya que normalmente cuando esta se concede esta conformada con el fondo complementario. </t>
  </si>
  <si>
    <t>Aracelis Tud de Rosales</t>
  </si>
  <si>
    <t>3-78-681</t>
  </si>
  <si>
    <t>Existen en la base de datos dos cuentas a mi nombre, una con cédula errada</t>
  </si>
  <si>
    <t>Edwin De Gracia Reina</t>
  </si>
  <si>
    <t>9-718-2080</t>
  </si>
  <si>
    <t>Abierto CSS</t>
  </si>
  <si>
    <t>Se rechaza reclamo por falta de sustento; para que se le realize la gestión debera presentar carta de trabajo (para validar el periodo laborado), talonarios de descuento (para validar si en efecto le descontaban SIACAP).</t>
  </si>
  <si>
    <t>Victor González Moron</t>
  </si>
  <si>
    <t>2-112-550</t>
  </si>
  <si>
    <t>Jose Garcia</t>
  </si>
  <si>
    <t>9-186-138</t>
  </si>
  <si>
    <t>No aparezo en la base de datos, pero mantiene rezagos</t>
  </si>
  <si>
    <t>Juan Palacio Palacio</t>
  </si>
  <si>
    <t>1-702-1830</t>
  </si>
  <si>
    <t>Orelis Castillo de Moreno</t>
  </si>
  <si>
    <t>4-703-264</t>
  </si>
  <si>
    <t>Itzy Santiago Espinosa</t>
  </si>
  <si>
    <t>4-102-2111</t>
  </si>
  <si>
    <t>Ana Alonso Bernal</t>
  </si>
  <si>
    <t>7-84-1906</t>
  </si>
  <si>
    <t>Nora Molina Pinzón</t>
  </si>
  <si>
    <t>6-47-1215</t>
  </si>
  <si>
    <t>No estoy de acuerdo con el saldo, ya que en sistema aparece CERPAN dividido y no ha sido negociado</t>
  </si>
  <si>
    <t>Gloriela Samudio</t>
  </si>
  <si>
    <t>4-132-1383</t>
  </si>
  <si>
    <t>Existen en la base de datos dos cuentas a mi nombre, ambas con bono</t>
  </si>
  <si>
    <t>Se cierra reclamo ya que se carga recla 25-2013 a la cta 246533 y se trasladaron los aportes del saldo 01, 03 de la cta 227174; dado esto la cta 227174 ya no le pertenece a la afiliada.Se esta enviando reclamo al siacap en el listado No.222, en la nota PF-ERP-04-013-0334, hoy 17/6/2013.</t>
  </si>
  <si>
    <t>Se carga recla 25-2013 a la cta 887604; la afiliada presento reclamo porque no aparecia en la base de datos. Se rechaza reclamo porque no presenta sustento</t>
  </si>
  <si>
    <t>Se cierra reclamo ya que se corrige el número de seguro social de 0507376 al correcto 0507316.</t>
  </si>
  <si>
    <t>Carlos Rivera</t>
  </si>
  <si>
    <t>4-101-94</t>
  </si>
  <si>
    <t>Jose Sánchez</t>
  </si>
  <si>
    <t>2-89-2163</t>
  </si>
  <si>
    <t>Bredio Velasquez</t>
  </si>
  <si>
    <t>10-5-1274</t>
  </si>
  <si>
    <t>Jaime Mejia</t>
  </si>
  <si>
    <t>3-63-452</t>
  </si>
  <si>
    <t>No esta de acuerdo con el saldo (cta. Pagada por la CSS)</t>
  </si>
  <si>
    <t>Ligia Rios</t>
  </si>
  <si>
    <t>1-38-210</t>
  </si>
  <si>
    <t>Número de cédula incorrecto</t>
  </si>
  <si>
    <t>Toribia Hector</t>
  </si>
  <si>
    <t>3-57-838</t>
  </si>
  <si>
    <t>Validación de aportes de enero, febrero y marzo de 2014</t>
  </si>
  <si>
    <t>Earl Sinclair</t>
  </si>
  <si>
    <t>8-113-81</t>
  </si>
  <si>
    <t>Cristina Martínez</t>
  </si>
  <si>
    <t>8-516-577</t>
  </si>
  <si>
    <t>Yazmin Morales</t>
  </si>
  <si>
    <t>8-161-1645</t>
  </si>
  <si>
    <t>Cuenta con saldo negativo</t>
  </si>
  <si>
    <t>Se cierra reclamo ya que se unfiica los saldos de la cuenta 623093 a la cuenta 245013.En espera de unificación</t>
  </si>
  <si>
    <t>Se cierra reclamo ya que se unfiica los saldos de la cuenta 805188 a la cuenta 185688.En espera de unificación</t>
  </si>
  <si>
    <t>Se cierra reclamo ya que se unifica los saldos de la cuenta 632989 a la cuenta 244149.En espera de unificación</t>
  </si>
  <si>
    <t>Se cierra reclamo ya que se unifica los saldos de la cuenta 715307 a la cuenta 623103.En espera de unificación</t>
  </si>
  <si>
    <t xml:space="preserve"> </t>
  </si>
  <si>
    <t>Irene Dixon</t>
  </si>
  <si>
    <t>4-170-307</t>
  </si>
  <si>
    <t>Se procede a cerrar reclamo ya que se valido en el historico de la cuenta y los aportes de enero a diciembre de 2005 fueron registrados como compra de cuotas.</t>
  </si>
  <si>
    <t>Validación de aportes de enero a diciembre de 2005</t>
  </si>
  <si>
    <t>Se cierra reclamo ya que se carga recla 31-2014 a la cuenta 258247, el cual adiciona el número de identidad personal del afiliado. Se esta enviando reclamo al SIACAP para que a su vez se han remitido a la CSS mediante nota PF-ERP-04-14-0040, en el listado No.249, hoy 28/1/2014.</t>
  </si>
  <si>
    <t>Se cierra reclamo ya que se libero un aporte de junio 2005 por un monto de B/9.78 que mantenia en rezagos; en la cta se observa que los aportes comienzan de junio 2005 para determinar si a la afiliada se le deconto desde la fecha de ingreso (enero 2005) debe presentar talonarios o desglose de aportaciones.</t>
  </si>
  <si>
    <t>Se cierra reclamo ya que la afiliada en la erp anterior cobro dos cuentas con bono la cta 205593 y la cta 223111, por tal motivo no tiene derecho a cobrar lo que se mantiene en la base de datos.</t>
  </si>
  <si>
    <t>Se cierra reclamo ya que se ha realizado diversas gestiones con el (MINSA) y hasta la fecha no hemos recibido respuesta se le recomienda al afiliado que se apersona a la institución para efectuar la queja.</t>
  </si>
  <si>
    <t>Se cierra reclamo ya que se gestiono con el Hospital Aquilino Tejeira y nos informaron que aun no habian sido reportados el pago de los turno extra el afiliado debera presentar al MINSA para efectuar su queja. la institución aun no ha reportado los aporte de los turnos extras</t>
  </si>
  <si>
    <t>Se cierra reclamo ya que se gestiono con el Hospital Aquilino Tejeira y nos informaron que aun no habian sido reportados el pago de los turno extra la afiliado debera presentar al MINSA para efectuar su queja ya que a la ERP no le dan ninguna respuesta.  13/5/2014 se envia la nota PF-ERP-04-14-0271 al Ministerio de Salud, Hospital Aquilino Tejeira para que nos certifiquen los descuentos sustentados por la afiliada y que no encuentran registrados en su cuenta individual. investigación, el MINSA no ha reportado los aportes desconatdo de horas extras</t>
  </si>
  <si>
    <t>Se cierra reclamo ya que gestiono con la institución y no hubo respuesta, el afiliado debera apersonarse a la institución.  El 21/5/14 la señora Gloria de la Autoridad Aeronautica Civil llamo para informar que la institución no reporto los aportes del año 2006 y 2007, por lo que se estarian poniendo al día con los aportes de esas planillas. El 12/3/2014 se envio la nota PF-ERP-04-14-0134 a la Autoridad Aeronautica Civil para que nos certifiquen los aportes que no aparecen en el historico de la cuenta del afiliado.</t>
  </si>
  <si>
    <t>Se cerro reclamo ya que por parte de la CSS no hubo respuesta se le solicita a los familiares del señor Guerra que se apersona a esta intitución (departamento de Riesgo Profesional) para presentar la queja ya que a la ERP no le dan respuesta. El día 3-12-13 se llamo al PRAA para solicitar el estatus del afilaido y me informaron que por parte del PRAA no se a efectuado ninguna devolución. SJ.</t>
  </si>
  <si>
    <t xml:space="preserve">se procede a corregir la cedula de la cuenta 232725, ya que se valido con la base de datos de la CSS y vino con cedula correcta, la cuenta le pertenece se pasa a isa para unificar. </t>
  </si>
  <si>
    <t>Janiselly Bonilla</t>
  </si>
  <si>
    <t>el 29/10/2014 se realiza unificación de cuenta y se cierra reclamo.</t>
  </si>
  <si>
    <t>hoy 29/10/2014 se raliza unificación y se procede a cerrar reclamo.</t>
  </si>
  <si>
    <t>Ikeila Caballero</t>
  </si>
  <si>
    <t>9-711-1963</t>
  </si>
  <si>
    <t>hoy 29/10/2014 se procedio a unificar y cerrar reclamo.</t>
  </si>
  <si>
    <t>Se cierra reclamo ya que se le unifica los saldos de la cuenta 270974 a la cuenta 808930 a la cuenta correcta 227979.</t>
  </si>
  <si>
    <t>Antonia Gil</t>
  </si>
  <si>
    <t>6-46-2013</t>
  </si>
  <si>
    <t>8-260-265</t>
  </si>
  <si>
    <t>Se cierra reclamo ya que se unfica los saldos de la cuenta 552089 a la cuenta correcta 224325.</t>
  </si>
  <si>
    <t>Wanda Macre</t>
  </si>
  <si>
    <t>Leon Bordones</t>
  </si>
  <si>
    <t>4-160-78</t>
  </si>
  <si>
    <t>Mantiene dos cuentas a su nombre con bono</t>
  </si>
  <si>
    <t>Gabriel Fidencio</t>
  </si>
  <si>
    <t>3-66-1267</t>
  </si>
  <si>
    <t>Se cierra reclamo ya que se le unifica los saldos de la cuenta 547078 a la cuenta correcta 227207.</t>
  </si>
  <si>
    <t>Adan Nieto</t>
  </si>
  <si>
    <t>8-460-458</t>
  </si>
  <si>
    <t>Se cierra reclamo ya que se le unifica los saldos de la cuenta 809285 a la cuenta correcta 228375.</t>
  </si>
  <si>
    <t>SUCURSAL</t>
  </si>
  <si>
    <t>Panama</t>
  </si>
  <si>
    <t>Chorrera</t>
  </si>
  <si>
    <t>Changuinola</t>
  </si>
  <si>
    <t>David</t>
  </si>
  <si>
    <t>Mitzila de Leon Atencio</t>
  </si>
  <si>
    <t>4-209-935</t>
  </si>
  <si>
    <t>Mantiene dos cuentas a su nombre una con cedula errada, pendiente transferencia al PRAA</t>
  </si>
  <si>
    <t>Penonome</t>
  </si>
  <si>
    <t>Colon</t>
  </si>
  <si>
    <t>Chitre</t>
  </si>
  <si>
    <t>Santiago</t>
  </si>
  <si>
    <t>Mario Pitterson Rodriguez</t>
  </si>
  <si>
    <t>4-178-583</t>
  </si>
  <si>
    <t>Rosendo Hurtado</t>
  </si>
  <si>
    <t>8-155-1112</t>
  </si>
  <si>
    <t>Mantiene cuenta en estado X</t>
  </si>
  <si>
    <t>Eymi Velasquez</t>
  </si>
  <si>
    <t>8-777-833</t>
  </si>
  <si>
    <t>Mantiene dos cuentas, una con cedula errada</t>
  </si>
  <si>
    <t>Mantiene con cuentas, una con cedula errada</t>
  </si>
  <si>
    <t>N°</t>
  </si>
  <si>
    <t>Yolanda Jimenez Ureña</t>
  </si>
  <si>
    <t>6-56-614</t>
  </si>
  <si>
    <t>Mi numero de seguro social esta errado</t>
  </si>
  <si>
    <t>Se cierra reclamo ya que se le corrige el numero de s.s de 041778 a 0417787</t>
  </si>
  <si>
    <t>Cesar Galvez Santana</t>
  </si>
  <si>
    <t>2-148-528</t>
  </si>
  <si>
    <t>Aparece estados de cuentas con cedula errada 2-148-538</t>
  </si>
  <si>
    <t>Se cierra reclamo ya que se le unifica los saldos de la cuenta 761463 a la cuenta correcta 502761.</t>
  </si>
  <si>
    <t>Se cierra reclamo ya que se le unifico los saldos de la cuenta 760879 a la cuenta correcta 699180.</t>
  </si>
  <si>
    <t>Se cierra reclamo ya que se le unifico los saldos de la cuenta 842907 a la cuenta correcta 788273.</t>
  </si>
  <si>
    <t>Boris a Sanchez Gutierrez</t>
  </si>
  <si>
    <t>2-725-1628</t>
  </si>
  <si>
    <t>Se cierra reclamo ya que se le corrige el numero de seguro social de 6462013 a 1889150.</t>
  </si>
  <si>
    <t>Karinthya Tobar</t>
  </si>
  <si>
    <t>8-392-448</t>
  </si>
  <si>
    <t>Cedula errada y unificacion de cuentas</t>
  </si>
  <si>
    <t>Julio Magallon</t>
  </si>
  <si>
    <t>8-204-2083</t>
  </si>
  <si>
    <t>No mantiene cuenta activa pero si rezagos</t>
  </si>
  <si>
    <t>Lidia Gonzalez</t>
  </si>
  <si>
    <t>Se cierra reclamo ya que se le unifica los saldos de la cta 502601 a la cta 227507 y se le corrige el numero de cedula ya que de la base de datos original los datos vinieron correctos.</t>
  </si>
  <si>
    <t>Ruth Castilla Garrido</t>
  </si>
  <si>
    <t>8-173-481</t>
  </si>
  <si>
    <t>Rene Aguirre</t>
  </si>
  <si>
    <t>8-798-1072</t>
  </si>
  <si>
    <t>Se cierra reclamo ya que se unifica los saldos de la cta 761053 a la cta 502537.</t>
  </si>
  <si>
    <t>Se cierra reclamo ya que se le unifico los saldos de la cta 585373 a la cta 590686.</t>
  </si>
  <si>
    <t>Melissa Urrutia Sanchez</t>
  </si>
  <si>
    <t>8-295-660</t>
  </si>
  <si>
    <t xml:space="preserve">El reclamo ya fue atendido pero no va a estar registrado en sistema porque no mantenia cuenta en la base de datos ya que sus aportes de encontraban en rezagos y los mismos fueron liberados </t>
  </si>
  <si>
    <t>Migadalia Amores Amores</t>
  </si>
  <si>
    <t>9-176-693</t>
  </si>
  <si>
    <t>Se cierra reclamo ya que no presenta carta de trabajo y los talonarios que presenta son de 1999 cuando era fondo complementario, la afiliada debera presentar reclamo en la C.S.S.</t>
  </si>
  <si>
    <t>Darien Billalobos Balladares</t>
  </si>
  <si>
    <t>PE-7-542</t>
  </si>
  <si>
    <t>Mantiene dos cuentas a su nombre una con cedula errada</t>
  </si>
  <si>
    <t>Se cierra reclamo ya que se unifica los saldos de la cuenta 798516 a la cuenta correcta 562511</t>
  </si>
  <si>
    <t>Heidy Gonzalez</t>
  </si>
  <si>
    <t>8-703-2422</t>
  </si>
  <si>
    <t>No aparece en la base de datos pero si mantiene rezagos</t>
  </si>
  <si>
    <t>Manuel Higinio Barria A.</t>
  </si>
  <si>
    <t>3-58-97</t>
  </si>
  <si>
    <t>Aparece por numero de seguro social</t>
  </si>
  <si>
    <t>Alberto Santos Santos</t>
  </si>
  <si>
    <t>1PI-11-270</t>
  </si>
  <si>
    <t>Aparece con cedula errada</t>
  </si>
  <si>
    <t>Antoliano Del Rosario</t>
  </si>
  <si>
    <t>2-76-2084</t>
  </si>
  <si>
    <t>Aparece otro nombre en la base de datos</t>
  </si>
  <si>
    <t>Dalmara Urriola Medina</t>
  </si>
  <si>
    <t>8-501-258</t>
  </si>
  <si>
    <t>Fermin Monroy</t>
  </si>
  <si>
    <t>9-155-759</t>
  </si>
  <si>
    <t>numero de seguro social errado</t>
  </si>
  <si>
    <t>Se cierra reclamo ya que se corrige el n° de seguro social de 225796 a 2257964 ya que de la base original los datos vinieron correctos.</t>
  </si>
  <si>
    <t>Se cierra reclamo ya que se unfica saldo de la cuenta 826674 a la cuenta correcta 516822.</t>
  </si>
  <si>
    <t>Se cierra reclamo ya que se le reintegra los fondos a la cuenta del afiliado.</t>
  </si>
  <si>
    <t>Bernabe Duque King</t>
  </si>
  <si>
    <t>10-28-300</t>
  </si>
  <si>
    <t>Higinio Olivares Bellido</t>
  </si>
  <si>
    <t>8-235-337</t>
  </si>
  <si>
    <t>Se cierra reclamo ya que se unifica los saldos de la cuenta 623626 a la cuenta correcta 243951</t>
  </si>
  <si>
    <t>Se cierra reclamo ya que los aportes del afiliado la institución lo registro bajo la cédula incorrecta 1-704-616 y procedi a realizar la unificación de los saldos de la cta 836985 a 838090 y se corrige el número de cédula. Debido a que la institución envio los aportes de septiembre de 2012 a agosto 2013 con la cédula errada 1-704-616 se le creo una nueva cuenta al afiliado por lo que se tendra que unificar los saldos y corregir el dato errado</t>
  </si>
  <si>
    <t>Nadgris Correa Moreno</t>
  </si>
  <si>
    <t>2-105-583</t>
  </si>
  <si>
    <t>Amanda Guillen Oda</t>
  </si>
  <si>
    <t>8-465-884</t>
  </si>
  <si>
    <t>Llanira Stalin Palacio</t>
  </si>
  <si>
    <t>4-706-1706</t>
  </si>
  <si>
    <t>Mirebelais Aparicio Medina</t>
  </si>
  <si>
    <t>2-100-741</t>
  </si>
  <si>
    <t>Jorge Asprilla</t>
  </si>
  <si>
    <t>5-19-563</t>
  </si>
  <si>
    <t>Cristobalina Rodríguez</t>
  </si>
  <si>
    <t>3-72-1391</t>
  </si>
  <si>
    <t>Ruben Vasquez</t>
  </si>
  <si>
    <t>8-531-521</t>
  </si>
  <si>
    <t>Aparece otro nombre en la base de datos con mis generales</t>
  </si>
  <si>
    <t>Jacoba González Perez</t>
  </si>
  <si>
    <t>9-101-1179</t>
  </si>
  <si>
    <t xml:space="preserve">Se cierra reclamo ya que se unifica los saldos de la cuenta 787187 a la cuenta 563975. </t>
  </si>
  <si>
    <t>Se cierra reclamo ya que se unifica los saldos de la cuenta 521067 a la cuenta 228776. Se corrige el número de cédula a la cta 228776 porque de la información de la CSS los datos vinieron correctos, en espera de realizar la unificación de la cta 521067 a la cta 228776.</t>
  </si>
  <si>
    <t>Edwin De Gracia</t>
  </si>
  <si>
    <t xml:space="preserve">Se cierra reclamo ya que se corrige el nombre de Itbeth Caballero a Edwuin De Gracia ya que la cuenta le pertenece al afiliado y se le separo los aportes de agosto 2006 que no le correspondi a la cuenta 524107de la afiliada Itbeth </t>
  </si>
  <si>
    <t>Jaime Adrian Martínez</t>
  </si>
  <si>
    <t>5-16-1117</t>
  </si>
  <si>
    <t>Cuenta Inactiva con saldo</t>
  </si>
  <si>
    <t>Hector Flores</t>
  </si>
  <si>
    <t>8-331-47</t>
  </si>
  <si>
    <t>Número de seguro social y nombre incorrecto</t>
  </si>
  <si>
    <t>Liboria Mitre</t>
  </si>
  <si>
    <t>7-72-381</t>
  </si>
  <si>
    <t>Nidia Jaramillo</t>
  </si>
  <si>
    <t>9-118-2799</t>
  </si>
  <si>
    <t>Emma Almengor</t>
  </si>
  <si>
    <t>4-741-1055</t>
  </si>
  <si>
    <t>Mercedes Santos</t>
  </si>
  <si>
    <t>4-192-270</t>
  </si>
  <si>
    <t>Rolando Centeno</t>
  </si>
  <si>
    <t>4-194-472</t>
  </si>
  <si>
    <t>Diana Valdes</t>
  </si>
  <si>
    <t>4-165-923</t>
  </si>
  <si>
    <t>Aparecen tres números de cuentas para el afiliado</t>
  </si>
  <si>
    <t>Irania Garcia</t>
  </si>
  <si>
    <t>6-700-1663</t>
  </si>
  <si>
    <t>Se cierra reclamo ya que se carag recla 31-2014 a la cuenta 167877. La cuenta 45037 no le pertenece al afiliado. Se esta enviando reclamo al SIACAP para que a su vez se han remitido a la CSS mediante nota PF-ERP-04-14-0020, en el listado No.248, hoy 20/1/2014.</t>
  </si>
  <si>
    <t>Se cierra reclamo ya que se carag recla 31-2014, la cual corrige el número de seguro social. Se esta enviando reclamo al SIACAP para que a su vez se han remitido a la CSS mediante nota PF-ERP-04-13-0530, en el listado No.233, hoy 18/9/2013.</t>
  </si>
  <si>
    <t>Gonzalo Hill</t>
  </si>
  <si>
    <t>8-400-645</t>
  </si>
  <si>
    <t>Javier Miller</t>
  </si>
  <si>
    <t>PE-9-1393</t>
  </si>
  <si>
    <t>Ernesto Pinzon</t>
  </si>
  <si>
    <t>4-123-2248</t>
  </si>
  <si>
    <t>Se cierre reclamo ya que se unifica saldo de la cuenta 836528 a la cuenta 245921.</t>
  </si>
  <si>
    <t>Se cierre reclamo ya que se unifica saldo de la cuenta 761265 a la cuenta 227663.</t>
  </si>
  <si>
    <t>Se rechaza reclamo debido a que los datos de la certificación laboral y la información del sistema coinciden, la Supervisora Carolina llamo al número que se encuentra en la solicitud 6667-3177 y le contesto el hijo del afiliado Franclin Pinzon el cual le corroboro que el número de seguro social del padre es 793988; se recomienda que el afiliado se apersone a la agencia de la CSS donde le emitieron la constancia de afiliación y solicitarle su verificación.</t>
  </si>
  <si>
    <t>Juana Hernandez</t>
  </si>
  <si>
    <t>8-362-181</t>
  </si>
  <si>
    <t>Se cierra reclamo ya que se unifica los saldos</t>
  </si>
  <si>
    <t>Hipolito González</t>
  </si>
  <si>
    <t>10-21-450</t>
  </si>
  <si>
    <t>Berta Fong</t>
  </si>
  <si>
    <t>8-363-859</t>
  </si>
  <si>
    <t>Leonardo Abadia</t>
  </si>
  <si>
    <t>El nombre del afiliado no corresponde con los datos generales</t>
  </si>
  <si>
    <t>Thelma Limchin</t>
  </si>
  <si>
    <t>3-81-1544</t>
  </si>
  <si>
    <t>Agustin Rodríguez</t>
  </si>
  <si>
    <t>4-PI-8-148</t>
  </si>
  <si>
    <t>Se cierra reclamo ya que se corrige el número de identidad personal.</t>
  </si>
  <si>
    <t>Aparece por Seguro Social</t>
  </si>
  <si>
    <t>Se cierra reclamo ya que se unifican los saldos de las cuentas</t>
  </si>
  <si>
    <t>Jorge Kosmas</t>
  </si>
  <si>
    <t>8-713-2325</t>
  </si>
  <si>
    <t>Florentina Alfonso</t>
  </si>
  <si>
    <t>9-189-147</t>
  </si>
  <si>
    <t>La afiliada Florentina Alfonso presentó reclamo ya que sus aportaciones de marzo 2012 hasta junio 2014 fueron enviados bajo cédula errada 9-195-241; la afiliada presento sustento del Municipio de Montijo y la certificación laborar donde detalla la inconsistencia, por lo que se procedio a crear la cta 933984 y se traslado los aportes correspondientes.</t>
  </si>
  <si>
    <t>Joel Ortiz</t>
  </si>
  <si>
    <t>2-105-1084</t>
  </si>
  <si>
    <t>Aparezco por número de seguro social</t>
  </si>
  <si>
    <t>Federico Rodríguez</t>
  </si>
  <si>
    <t>1-PI-13-105</t>
  </si>
  <si>
    <t>Se cierra reclamo ya que se corrige el número de seguro social de la cta 165103 y se traslada saldo de la cta 907045 a la cta 165103.</t>
  </si>
  <si>
    <t>Victor Ortega</t>
  </si>
  <si>
    <t>4-102-216</t>
  </si>
  <si>
    <t>Se rechaza reclamo ya que en el historial laboral no indica el periodo bajo la Ley N° 8.</t>
  </si>
  <si>
    <t>Leydis Quintero</t>
  </si>
  <si>
    <t>1-49-962</t>
  </si>
  <si>
    <t>Núemero de seguro social incorrecto</t>
  </si>
  <si>
    <t>Zoila Salazar</t>
  </si>
  <si>
    <t>7-88-2243</t>
  </si>
  <si>
    <t>Se cierra reclamo ya que se unifica los saldos de la cta 547202 a la cta 227425.</t>
  </si>
  <si>
    <t>Se cierra reclamo ya que se traslado los aportes de enero a junio 2014 de la cta 893467 a la cta 89466.
Se contacto al Municipio para indicarle que loSe contacto al Municipio para indicarle que los aportes de enero a junio 2014 no aparecen registrados en la cta del afilaido, me informa la encargada de los pagos  (la sra. Nixia) que va efectuar una validación en los registros.</t>
  </si>
  <si>
    <t>Se cierra reclamo ya que la institución (MINSA, Proyecto PSPV de Coclé) esta en morosidad, solamente ha reportado hasta junio de 2013 el cual fue depositado en  enero de 2014.  investigacion</t>
  </si>
  <si>
    <t>Se cierra reclamo ya que se activa la cuenta 164784 y se unifica los saldos de la cta 614652 a la cta 164784. cuenta inactiva erp anterior</t>
  </si>
  <si>
    <t>Se cierra reclamo ya que se activa la cuenta 164655 y se unifica los saldos de la cta 796233 a la cta 164655. cuenta inactiva erp anterior</t>
  </si>
  <si>
    <t>Se cierra reclamo ya que se activa la cuenta 166492 y se unifica los saldos de la cta 628728 a la cta 166492. cuenta inactiva de la erp anterior</t>
  </si>
  <si>
    <t>Se cierra reclamo ya que se activa la cuenta 207115 y se unifica los saldos de la cta 756159 a la cta 207115. cuenta inactiva con saldo de la erp anterior</t>
  </si>
  <si>
    <t>Se cierra reclamo ya que se activa la cuenta 218120 y se unifica los saldos de la cta 646320 a la cta 218120. cuenta inactiva con saldo de la erp anterior</t>
  </si>
  <si>
    <t>Se cierra reclamo ya que se activa la cuenta 225387 y se unifica los saldos de la cta 620167 a la cta 225387. cuenta inactiva erp anterior</t>
  </si>
  <si>
    <t>Se cierra reclamo ya que se activa la cuenta 69054 y se unifica los saldos de la cta 616091 a la cta 69054.</t>
  </si>
  <si>
    <t>Se cierra reclamo ya que se activa la cuenta 209203 y se unifica los saldos de la cta 619600 a la cta 209203. Cuenta (I) con saldo erp anterior</t>
  </si>
  <si>
    <t>Se cierra reclamo ya que se activa la cuenta 207093 y se unifica los saldos de la cta 619122 a la cta 207093. cuenta inactiva erp anterior</t>
  </si>
  <si>
    <t>7/2/14 se rechaza el reclamo ya que la afiliada no se a apersonado a las oficinas a presentar el resto de la documentación; de acuerdo a los talonarios que proporciono no se encuentra los de enero, febrero 2013 el cual esta reclamando. Investigación</t>
  </si>
  <si>
    <t>Se cierra reclamo ya que la institución reporto los aportes de octubre y noviembre de 2013 a la cuenta 864903 de la afiliada.  el 16/12/2013 se recibe reclamo de la afiliada y se identifico que los aportes de octubre, noviembre de 2013 no han sido aplicados dentro de su cuenta, debido a inconsistencia de neteo de la institución. en cuanto se libere los aportes se le informara a la afiliada.</t>
  </si>
  <si>
    <t xml:space="preserve">Luz Medina </t>
  </si>
  <si>
    <t>3-87-1558</t>
  </si>
  <si>
    <t>Mirna Díaz</t>
  </si>
  <si>
    <t>7-107-172</t>
  </si>
  <si>
    <t>No estoy de acuerdo con el saldo, mi saldo aparece en negativo</t>
  </si>
  <si>
    <t>Iliana Yuriko</t>
  </si>
  <si>
    <t>8-468-60</t>
  </si>
  <si>
    <t>Existen en la base de datos tres cuentas, una de ellas con el número de cédula errada</t>
  </si>
  <si>
    <t>Se cierra reclamo ya que se unifica los saldos de las cuentas 623235 y 791978 a la cuenta correcta 245516.</t>
  </si>
  <si>
    <t>Se cierra reclamo cuentas ya que se realiza traslado de aportes de la cta 814034 a la cta 784691. Se valido las cuentas que menciona en el reclamo elianne y se verificio que le hacen falta los aportes de enero-diciembre de 2013 a la cuenta 784691 a nombre de la afiliada Marilin Rodriguez Alvarez; la cuenta 708386 no coincide con los decuento que se le realizaba a la afiliada, por lo que se descarta que los fondos que se encuentran le pertenezca, hay que contactar a la institución para validar los montos de enero-diciembre que fueron enviado bajo la cédula 4-737-42 con número de cuenta 814034 ya que de acuerdo a lo devengado por la afiliada el monto de la cuenta coincide por B/50.</t>
  </si>
  <si>
    <t>Gonzalo Adames</t>
  </si>
  <si>
    <t>9-62-119</t>
  </si>
  <si>
    <t>Aparece cuenta pagada por la CSS</t>
  </si>
  <si>
    <t>Elisa Rosas</t>
  </si>
  <si>
    <t>8-327-723</t>
  </si>
  <si>
    <t>Saldo en negativo</t>
  </si>
  <si>
    <t>Se cierra reclamo ya que la afiliada puede solicitar el reembolso de la cuenta individual 198467, por tanto la cuenta C198467 esta bajo investigación con la compeñara Isabel, debido a que el CERPAN llego a la fecha de vencimiento y paso a la tabla bajo el nombre de Multibank y la cuenta debe estar a nombre de la afiliada, ya que registro el CERPAN como garantia bancaria y no como negociación. investigación.</t>
  </si>
  <si>
    <t xml:space="preserve">Se cierra reclamo ya que se traslada los saldos correspondiente de febrero 2011 a agosto 2013 de la cuenta 284708 a la cuenta 892024, porqué los aportes que le corresponden a la afiliada Orelis Castillo el cual se corroboro con los talonarios presentados y en los registros de la planilla enviada por la institución. </t>
  </si>
  <si>
    <t>Se cierra reclamo ya se unifica los saldos de la cta 828890 a la cta correcta 787684.</t>
  </si>
  <si>
    <t>Se cierra reclamo porqué se corrige el nombre de Tuñon Katia a Josip De Lora ya que en los archivos de las planillas los datos vinieron correctos.</t>
  </si>
  <si>
    <t>Eduardo Abrego</t>
  </si>
  <si>
    <t>1-704-816</t>
  </si>
  <si>
    <t xml:space="preserve">Marixa Pineda </t>
  </si>
  <si>
    <t>9-97-728</t>
  </si>
  <si>
    <t>Elitzenia Vargas González</t>
  </si>
  <si>
    <t>1-24-1340</t>
  </si>
  <si>
    <t xml:space="preserve">    RESPUESTA A LA SOLICITUD</t>
  </si>
  <si>
    <t>Se ecuentra registrada la cuenta con el número de seguro social</t>
  </si>
  <si>
    <t xml:space="preserve">Se cierra reclamo ya que se registra el número de identificación personal de la afiliada Vargas, porqué de la información de la CSS los datos se registraron 0241340 por lo que se procedio a realizar el cambio a 1-24-1340. </t>
  </si>
  <si>
    <t>el día 16/2/2013 se procedio a cerrar el reclamo ya que el sr. Rosendo es jubilado y por ende no tiene derecho al reintegro de los fondos al menos que presente otros sustentos; el día 2/9/2013 el afiliado presento los sustentos y se le envia nota al SIACAP y la misma nos autorizo a levantar el bloqueo y realizar el ajuste a la cuenta del afiliado y se procedio a cerrar el reclamo el 2/10/2013.</t>
  </si>
  <si>
    <t>Se cierra reclamo ya que se le crea una cuenta y se le liberan los aportes que mantenia en rezagos.En espera de liberación de rezagos</t>
  </si>
  <si>
    <t>Se cierra reclamo ya que se unifica los saldos de la cta 624166 a la cta 261282.</t>
  </si>
  <si>
    <t>Se cierra reclamo ya que se  corrige el nombre de Maricela Villarela a Simion Rodriguez. se llamo el 15/4/2013 al afiliado Simion para que nos validara el periodo laborado en la istitución.</t>
  </si>
  <si>
    <t>Se cierra ya que se corrige nombre de Marleny Castillo a Erika Quintero, ya que de la informacion de las planillas se produjo un error con el numero de cedula.</t>
  </si>
  <si>
    <t>Anayansi Turner Yau</t>
  </si>
  <si>
    <t>8-228-956</t>
  </si>
  <si>
    <t>Mantiene dos cuentas a su nombre en la base de datos</t>
  </si>
  <si>
    <t>Se cierra reclamo ya que se unifica los saldos de la cuenta 582164 a la cuenta correcta 203916.</t>
  </si>
  <si>
    <t>Dario Morantes</t>
  </si>
  <si>
    <t>PE-10-1853</t>
  </si>
  <si>
    <t>Angel Moreno</t>
  </si>
  <si>
    <t>4-215-0034</t>
  </si>
  <si>
    <t>Milagros Angulo Gonzalez</t>
  </si>
  <si>
    <t>9-122-1142</t>
  </si>
  <si>
    <t>Indalecio Sanchez</t>
  </si>
  <si>
    <t>9-82-1367</t>
  </si>
  <si>
    <t>Luis Antonio Flores</t>
  </si>
  <si>
    <t>9-82-1799</t>
  </si>
  <si>
    <t>No le aparece seguro social y tiene bono</t>
  </si>
  <si>
    <t>Antonio Ternes De Reuter</t>
  </si>
  <si>
    <t>3-31-716</t>
  </si>
  <si>
    <t>Aparece en sistema cuenta pagado por la c.s.s averiguar si cobro fondo complementario</t>
  </si>
  <si>
    <t>Silvia Campos Villegas</t>
  </si>
  <si>
    <t>2-36-832</t>
  </si>
  <si>
    <t>Mantiene en la base de datos dos cuentas a su nombre, una con cedula errada</t>
  </si>
  <si>
    <t>Jose Mendoza Silva</t>
  </si>
  <si>
    <t>2-80-87</t>
  </si>
  <si>
    <t>Se rechaza reclamo ya que de acuerdo a los sustentos presentados por el afiliado los mismos se encuentran registrados en su cuenta con fecha 31/12/2001.</t>
  </si>
  <si>
    <t xml:space="preserve">Rita Hyton </t>
  </si>
  <si>
    <t>1-15-974</t>
  </si>
  <si>
    <t>Numero de seguro social errado</t>
  </si>
  <si>
    <t>Lenen Escobar Solano</t>
  </si>
  <si>
    <t>10-4-1195</t>
  </si>
  <si>
    <t>Se cierra reclamo ya que se realizó un traslado de los aportes de marzo 2013 a febrero 2014 de la cuenta 277810 a la cuenta 180786 toda vez que la institución enviara dichos aportes bajo la cédula errada 8-368-259. en espera de certificación de la institución</t>
  </si>
  <si>
    <t>Noemi Rodríguez</t>
  </si>
  <si>
    <t>8-726-1268</t>
  </si>
  <si>
    <t>Rezagos pendiente por liberar</t>
  </si>
  <si>
    <t>8-712-712</t>
  </si>
  <si>
    <t>Saul Salas</t>
  </si>
  <si>
    <t xml:space="preserve">Se cierra reclamo ya que se corrige el nombre, se corroboro la información en el registros de planilla del 2011 y los datos venian correctos. </t>
  </si>
  <si>
    <t>Se cierra reclamo ya que se liberarn los rezagos. en espera de liberación</t>
  </si>
  <si>
    <t>Nitzel Pimentel</t>
  </si>
  <si>
    <t>4-287-297</t>
  </si>
  <si>
    <t>Enilsa Espinosa</t>
  </si>
  <si>
    <t>8-136-33</t>
  </si>
  <si>
    <t>Giselle Ortiz</t>
  </si>
  <si>
    <t>8-786-1837</t>
  </si>
  <si>
    <t>Felix Vasquez</t>
  </si>
  <si>
    <t>7-76-958</t>
  </si>
  <si>
    <t>Bismar Martínez</t>
  </si>
  <si>
    <t>2-119-261</t>
  </si>
  <si>
    <t>Nadie Blanco</t>
  </si>
  <si>
    <t>8-260-368</t>
  </si>
  <si>
    <t>Karina Angulo</t>
  </si>
  <si>
    <t>9-710-2098</t>
  </si>
  <si>
    <t>Franklin Vergara</t>
  </si>
  <si>
    <t>2-702-2051</t>
  </si>
  <si>
    <t>Leonardo Darderson</t>
  </si>
  <si>
    <t>8-468-107</t>
  </si>
  <si>
    <t>9-83-533</t>
  </si>
  <si>
    <t>Gertudris Duartes</t>
  </si>
  <si>
    <t>Santiago Gongora</t>
  </si>
  <si>
    <t>Jackeline Vallarino</t>
  </si>
  <si>
    <t>8-469-294</t>
  </si>
  <si>
    <t>George Rovira</t>
  </si>
  <si>
    <t>8-848-55</t>
  </si>
  <si>
    <t>Se cierra reclamo ya que se carga recla 34-2014. Se esta enviando reclamo al SIACAP para que a su vez se han remitido a la CSS mediante nota PF-ERP-04-14-0194, en el listado No.257, hoy 7/4/2014.</t>
  </si>
  <si>
    <t>Se cierra reclamo ya que se carga recla 34-2014 a la cta. 152335. Se esta enviando reclamo al SIACAP para que a su vez se han remitido a la CSS mediante nota PF-ERP-04-14-0210, en el listado No.258, hoy 16/4/2014.</t>
  </si>
  <si>
    <t>Daniel Cavalli</t>
  </si>
  <si>
    <t>8-207-1071</t>
  </si>
  <si>
    <t>Verificación de cuenta</t>
  </si>
  <si>
    <t xml:space="preserve">Mario Gomez </t>
  </si>
  <si>
    <t>8-399-142</t>
  </si>
  <si>
    <t>Vielka Montenegro</t>
  </si>
  <si>
    <t>8-175-389</t>
  </si>
  <si>
    <t>Se cierra reclamo ya que se carga recla 31-2014 a la cuenta correcta 154579, la cual corrige el nombre del afiliado en la base de datos, al cuenta 255122 no le pertenece. Se esta enviando reclamo al SIACAP para que a su vez se han remitido a la CSS mediante nota PF-ERP-04-14-0020, en el listado No.248, hoy 20/1/2014.</t>
  </si>
  <si>
    <t>Se cierra reclamo ya que en el año 2012 se cargo el recla 08 a la cuenta 169228, por lo que las cuentas 258761 y 247319 no le pertenecen.</t>
  </si>
  <si>
    <t>Ruben Rodriguez</t>
  </si>
  <si>
    <t>6-46-2167</t>
  </si>
  <si>
    <t>Teonila Gomez</t>
  </si>
  <si>
    <t>4-125-3</t>
  </si>
  <si>
    <t>15712/14</t>
  </si>
  <si>
    <t>Pablo Ballesteros</t>
  </si>
  <si>
    <t>9-199-904</t>
  </si>
  <si>
    <t>Se cierra reclamo ya que se corrige el numero de identidad personal.</t>
  </si>
  <si>
    <t>Edmundo Teran</t>
  </si>
  <si>
    <t>PE-1-293</t>
  </si>
  <si>
    <t>8-507-894</t>
  </si>
  <si>
    <t>Lubinca Saldaña</t>
  </si>
  <si>
    <t>Primitiva Luna</t>
  </si>
  <si>
    <t>10-4-1785</t>
  </si>
  <si>
    <t>Manuel Pareja</t>
  </si>
  <si>
    <t>8-818-1161</t>
  </si>
  <si>
    <t>Felix Garcia</t>
  </si>
  <si>
    <t>9-209-196</t>
  </si>
  <si>
    <t>Mantiene en la base de datos dos cuentas a su nombre</t>
  </si>
  <si>
    <t>Se cierra reclamo ya que se traslado de la cta 801425 a la cta 810101 los aportes de marzo 2013 a junio 2014.</t>
  </si>
  <si>
    <t>Se cierra reclamo ya que se carga recla 32-2014. Se esta enviando reclamo al SIACAP para que a su vez se han remitido a la CSS mediante nota PF-ERP-04-13-0597, en el listado No.237, hoy 21/10/2013.</t>
  </si>
  <si>
    <t>Se cierra reclamo ya que se activa la cuenta 157508 y se unifica los saldos de la cta 614019 a la cta 157508.</t>
  </si>
  <si>
    <t>Se cierra reclamo ya que se activa la cuenta 134655 y se unifica los saldos de la cta 611459 a la cta 134655.</t>
  </si>
  <si>
    <t xml:space="preserve">se rechazo el reclamo porque no estaba grabada </t>
  </si>
  <si>
    <t>8-490-380</t>
  </si>
  <si>
    <t>Zoraida Mendoza Peña</t>
  </si>
  <si>
    <t>9-84-2648</t>
  </si>
  <si>
    <t>Se esta enviando reclamo al SIACAP para que a su vez se han remitido a la CSS mediante nota PF-ERP-04-14-0040, en el listado No.249, hoy 28/1/2014.</t>
  </si>
  <si>
    <t>Gerardo Pelaz González</t>
  </si>
  <si>
    <t>N-15-507</t>
  </si>
  <si>
    <t>Se cierra reclamo ya que se unifica los saldos de la cuenta 860539 a la cuenta 28338.</t>
  </si>
  <si>
    <t>Se cierra reclamo ya que se corrige el número de seguro social de 0022578 a 2257884, porque de la información de la C.S.S los datos vinieron correctos.</t>
  </si>
  <si>
    <t>Se cierra reclamo ya el pasado 27/1/2014 se realizó la unificación de los saldos de la cuenta 825196 a la cuenta 572522. en espera de unificación</t>
  </si>
  <si>
    <t>Mario Eraso</t>
  </si>
  <si>
    <t>8-259-872</t>
  </si>
  <si>
    <t>Se cierra reclamo ya que se corrige el número de seguro social.</t>
  </si>
  <si>
    <t xml:space="preserve">Calixto Montezuma </t>
  </si>
  <si>
    <t>4-729-1232</t>
  </si>
  <si>
    <t>El afiliado deberá prsentar como sustentos, carta de trabajo con talonarios de descuentos.</t>
  </si>
  <si>
    <t>Santiago Forbes Diez</t>
  </si>
  <si>
    <t>1-4-299</t>
  </si>
  <si>
    <t>Aparece en la base de datos con otro nombre y seguro social</t>
  </si>
  <si>
    <t>Erick Zapata Ceballos</t>
  </si>
  <si>
    <t>8-807-2266</t>
  </si>
  <si>
    <t>María Melamed González</t>
  </si>
  <si>
    <t>9-88-280</t>
  </si>
  <si>
    <t>Cerrado  CSS</t>
  </si>
  <si>
    <t>Se cierra reclamo ya que se carga recla 30-2014 a la cuenta 157037, la cuenta 260024 no le pertenece al afilaido, ya que una misma persona no puede mantener mas de un bono. Se esta enviando reclamo al SIACAP para que a su vez se han remitido a la CSS mediante nota PF-ERP-04-13-0642, en el listado No.238, hoy 6/11/2013.</t>
  </si>
  <si>
    <t>Se cierra reclamo ya que se carga recla 30-2014, el cual corrige la cédula de identidad personal y seguro social. Se esta enviando reclamo al SIACAP para que a su vez se han remitido a la CSS mediante nota PF-ERP-04-13-0642, en el listado No.238, hoy 6/11/2013.</t>
  </si>
  <si>
    <t>Se cierra reclamo ya que se unifica los saldos de la cta 758819 a la cta 776162 y se corrige cédula de la cta 776162 y se actualiza los datos. en espera de unificación</t>
  </si>
  <si>
    <t>Se cierra reclamo ya que se unifica los saldos de la cta 777744 a la cta 257137</t>
  </si>
  <si>
    <t>Se cierra reclamo ya que se carga recla 30-2014 a la cuenta 101052 y se traslado los aportes de julio 2002-noviembre 2013 de la cuenta 265441. la cuenta 265441 no le pertence. Se esta enviando reclamo al SIACAP para que a su vez se han remitido a la CSS mediante nota PF-ERP-04-13-0585, en el listado No.236, hoy 14/10/2013.</t>
  </si>
  <si>
    <t>Se cierra reclamo ya que se carga recla 30-2014 a la cuenta 22675, la cuenta 260714 no le pertenece a la afiliada.Se esta enviando reclamo al SIACAP para que a su vez se han remitido a la CSS mediante nota PF-ERP-04-13-0597, en el listado No.237, hoy 21/10/2013.</t>
  </si>
  <si>
    <t xml:space="preserve">Se cerro el reclamo ya que la afiliada debe presentar la certificaciòn laboral para corroborar si los aportes registrados </t>
  </si>
  <si>
    <t>Se cierra reclamo ya que se recibe nota SIACAP-N-PREST-DS-No.383-2013 del 30/7/2013 en donde establece que el reclamo presentado por el afiliado Rodolfo Medina NO PROCEDE ya que el goza de una pensión de invalidez tal y como lo muestra el carnet de seguro social, por tal motivo no tiene derecho a la cuenta 248209 y 219285. Se esta enviando reclamo al siacap para que remitan la información a la CSS al departamento de cuentas indiviadules en el listado No.226, en la nota PF-ERP-04-13-0407, hoy 22/7/2013.</t>
  </si>
  <si>
    <t>Se carag recla 28-2013. Se esta enviando reclamo al siacap para que remitan la información a la CSS al departamento de cuentas indiviadules en el listado No.226, en la nota PF-ERP-04-13-0407, hoy 22/7/2013.</t>
  </si>
  <si>
    <t>Se rechaza reclamo ya que el afiliado aun no a presentado los sustentos; se envia a la sucursal de Chitré.</t>
  </si>
  <si>
    <t>se carga recla 28, aumenta bono y se corrige seguro social. Se esta enviando reclamo al siacap para que remitan la información a la CSS al departamento de cuentas indiviadules en el listado No.227, en la nota PF-ERP-04-13-0436, hoy 29/7/2013.</t>
  </si>
  <si>
    <t xml:space="preserve">se carga recla 27, dismuye bono por 0.90. Se esta enviando reclamo al siacap para que remitan la información a la CSS al departamento de cuentas indiviadules en el listado No.230, en la nota PF-ERP-04-13-0489, hoy 27/8/2013. </t>
  </si>
  <si>
    <t>Se recibe recla 27, donde aumenta bono y se unifica la cuenta 791309. Se esta enviando reclamo al SIACAP para que a su vez se han remitido a la CSS mediante nota PF-ERP-04-13-0506, en el listado No.231, hoy 2/9/2013.</t>
  </si>
  <si>
    <t>El afiliado laboro con el meduca hasta el 2009,  pero a partir del 2009 le pagaron mediante incapacidades, es decir pagadas por la caja del seguro social. (anexo incapacidades de enero hasta julio 2010) en agosto renuncia a los pagos por incapacidad para pasar a pension por enfermdedad, concedida en septiembre.</t>
  </si>
  <si>
    <t>se cierra reclamo el afiliado presenta carta donde indica fecha de labor la cual coincide con el de esta cuenta por lo que se corrije los datos generales.</t>
  </si>
  <si>
    <t>Se cierra reclamo ya que se unifica de la cta 265479 a la cta 538154</t>
  </si>
  <si>
    <t>se recibe intruccion del SIACAP el 20/05/2013 segun nota de la caja de seguro social DP-105-2013 mediante recla 19, aparecia como seguro social la cual se corrige y aparece con su cedula correcta. Se esta enviando reclamo al siacap en el listado No.201, en la nota PF-ERP-04-13-0174, hoy 18/3/2013.</t>
  </si>
  <si>
    <t>segun recla 19, esta es la cuenta que le corresponde al afiliado. Se esta enviando reclamo al siacap, en el listado No. 2011 en la nota PF-ERP-No.04-13-0192, hoy 26/3/2013.</t>
  </si>
  <si>
    <t>Se recibe nota del SIACAP el 21/05/2013 mediante nota del Seguro social DP-105-2013 segun recla 19, la cuenta correcta es 183100. Se esta enviando reclamo al siacap en el listado No. 212, en la nota PF-ERP-04-13-0199, hoy 2/4/13.</t>
  </si>
  <si>
    <t>se carga recla 19. Se esta enviando reclamo al siacap en el listado No.201, en la nota PF-ERP-04-13-0174, hoy 18/3/2013.</t>
  </si>
  <si>
    <t>Se cierra reclamo ya que se carga recla 31-2014 a la cuenta 198489, las cuentas 245515 y 245770 no le pertencen ya que un afiliado solo debe tener un solo bono de reconocimiento. Se esta enviando reclamo al SIACAP para que a su vez se han remitido a la CSS mediante nota PF-ERP-04-13-0771, en el listado No.245, hoy 2/1/2014.</t>
  </si>
  <si>
    <t>Se cierra reclamo ya que se carga recla 31-2014 a la cuenta 249713. la cuenta 27005 no le pertenece a la afiliada debido a que una persona solo tiene por derecho a mantener un solo bono de reconocimiento. Se esta enviando reclamo al SIACAP para que a su vez se han remitido a la CSS mediante nota PF-ERP-04-14-0020, en el listado No.248, hoy 20/1/2014.</t>
  </si>
  <si>
    <t>Se cierra reclamo ya que se carga recla 31-2014, la cual adiciona en la base de datos el número de identidad personal del afiliado. Se esta enviando reclamo al SIACAP para que a su vez se han remitido a la CSS mediante nota PF-ERP-04-14-0040, en el listado No.249, hoy 28/1/2014.</t>
  </si>
  <si>
    <t>Leonel Morel González</t>
  </si>
  <si>
    <t>4-120-1299</t>
  </si>
  <si>
    <t>Se cierra reclamo ya que se corrige el nombre de Janeth Carrera a María Rodriguez ya que se valido en los registros de la planilla enviados por la institución y de igual forma se llamo al Municipio de Arraijan para validar el monto descontados y el periodo laborado el cual concuerda con lo que mantiene en la cuenta 789797.</t>
  </si>
  <si>
    <t>Se cierra reclamo ya que se corrige nombre de Xiomara Castillo a Florentina Dominguez ya que se valido el periodo de labor y el monto descontado el cual coincide con los datos de la afiliada.</t>
  </si>
  <si>
    <t>Vielka Santiago</t>
  </si>
  <si>
    <t>Alonso Carrizo</t>
  </si>
  <si>
    <t>4-132-2150</t>
  </si>
  <si>
    <t>6-40-332</t>
  </si>
  <si>
    <t>Cerrado CSS</t>
  </si>
  <si>
    <t>Se cierra reclamo ya que se recibe nota SIACAP-N-PREST-DS-No.392-2013 y CISC87-2013 donde nos indican que el reclamo de la afiliada Mayra Aguilar no Procede ya que cotiza despues de la Ley 8. por lo que se tendra que crear una cuenta nueva a la sra. Mayra y traspasarele los aportes que mantiene ya que el bono que esta registrado en la cuenta 76059 no le corresponde.Se esta enviando reclamo al siacap en el listado No. 224, en la nota PF-ERP-No.04-13-0380, hoy 10/7/2013.</t>
  </si>
  <si>
    <t>Alavaro González</t>
  </si>
  <si>
    <t>4-102-1249</t>
  </si>
  <si>
    <t>Se cierra reclamo ya que activa la cta 37402. cuenta inactica erp anterior</t>
  </si>
  <si>
    <t>Se cierra reclamo ya que activa la cta 164177 y se realiza unificacion. cuenta I con saldo erp anterior</t>
  </si>
  <si>
    <t>Se cierra reclamo ya que activa la cta 186543 y se realiza unificacion. Cuenta (I) con saldo erp anterior</t>
  </si>
  <si>
    <t>SSe cierra reclamo ya que se unifica los saldos de las tres cuentas.</t>
  </si>
  <si>
    <t>Johana De Leon</t>
  </si>
  <si>
    <t>8-797-1765</t>
  </si>
  <si>
    <t>Se cierra reclamo ya que se carga recla 29-2013 a la cuenta 160100, la cuenta 255832 no le pertenece. Se esta enviando reclamo al siacap en el listado No.222, en la nota PF-ERP-04-013-0334, hoy 17/6/2013.</t>
  </si>
  <si>
    <t>Se cierra reclamo ya que se carga recla 29-2013. Se esta enviando reclamo al SIACAP para que a su vez se han remitido a la CSS mediante nota PF-ERP-04-13-0520, en el listado No.232, hoy 9/9/2013.</t>
  </si>
  <si>
    <t>Se carga recla 29-2013 a la cuenta 20320, por lo que la cuenta 258457 no le pertenece. Se esta enviando reclamo al siacap en el listado No.222, en la nota PF-ERP-04-013-0334, hoy 17/6/2013.</t>
  </si>
  <si>
    <t xml:space="preserve">Se cierra reclamo ya que se carga recla 29-2013 a la cuenta 20787. Se esta enviando reclamo al siacap, en listado 204, en la nota PF-ERP-04-13-0067, hoy 30/1/2013. 
</t>
  </si>
  <si>
    <t>Se cierra reclamo ya que se carga recla 29-2013, la cual corrige número de seguro social. Se esta enviando reclamo al SIACAP para que a su vez se han remitido a la CSS mediante nota PF-ERP-04-13-0520, en el listado No.232, hoy 9/9/2013.</t>
  </si>
  <si>
    <t>Se cierra reclamo ya que se carga recla 29-2013, al cual corrige el monto del bono. El reclamo de la afiliada esta en investigación ya que la ERP anterior no coloco en la cuenta el monto real del CERPAN y de igual manera se valido en la cinformación de la CSS y los datos vinieron correctos.</t>
  </si>
  <si>
    <t>Se cierra reclamo ya que se carga recla 29-2013 a la cuenta 256702, la cual actualiza el número de identidad personal del afiliado. Se esta enviando reclamo al SIACAP para que a su vez se han remitido a la CSS mediante nota PF-ERP-04-13-0530, en el listado No.233, hoy 18/9/2013.</t>
  </si>
  <si>
    <t>Se rechaza reclamo ya que en el 2011 el reclamo fue enviado a la c.s.s en el listado 136 por el afiliado Edelio Gonzalez.</t>
  </si>
  <si>
    <t>Odilda Solis</t>
  </si>
  <si>
    <t>2-98-1509</t>
  </si>
  <si>
    <t xml:space="preserve">Mantiene la cuenta en estado X </t>
  </si>
  <si>
    <t>Fidelina Becerra</t>
  </si>
  <si>
    <t>8-254-257</t>
  </si>
  <si>
    <t>los rezagos fueron liberados bajo el cierre del 9/7/2014.</t>
  </si>
  <si>
    <t>Los rezagos fueron liberados bajo el cierre del 9/7/2014.</t>
  </si>
  <si>
    <t>5-700-1340</t>
  </si>
  <si>
    <t>Se cierra reclamo ya que se unifica los saldos de la cta 758666 a la cta 137221; toda vez que la intitución (Municipio de Dolega) informara mediante la nota DC-05/2014 del 27/8/2014 que por error involuntario envió incorrectamente las planillas de marzo 2010 a enero 2013 bajo cédula errada 4-12-1420 en vez de 4-126-1420.</t>
  </si>
  <si>
    <t>Jose Mejia</t>
  </si>
  <si>
    <t>8-110-908</t>
  </si>
  <si>
    <t>Se cierra reclamo ya que se corrige el núemro de identidad personal de 4-132-2383 a 4-132-2583.</t>
  </si>
  <si>
    <t>Se cierra reclamo ya que los aportes presentados en los talonarios de pagos si estan registrados en la cuenta individual y la afiliada desea cobrar lo que se mantiene en su cuenta.</t>
  </si>
  <si>
    <t>listado No.267, hoy 16/7/2014.</t>
  </si>
  <si>
    <t>El afiliado Hector Florez con cédula 8-331-47 presento reclamo ya que bajo su número de identidad aparece registrada la cta 275890 donde aparece otra persona y aportes que no le corresponden, por tal razon se le crea una nueva cta 923224 y se traslada los aportes de diciembre 2012 a mayo de 2014. a la cta 275890 se le retiro el codigo 001 de identidad personal y se le deja el codigo 002 que era el número de seguro social que mantenia.</t>
  </si>
  <si>
    <t>La afiliada Nadia Blanco con cédula 8-260-368 presento reclamo porque en la base de datos aparece registrada la cta 268764 con su número de identificación bajo el nombre de otra persona por lo que se procedio a crear una cuenta nueva 923225 y se le traslado los aporte de agosto 2010 a junio 2014. en espera de creación de cuenta y traslado de aportes</t>
  </si>
  <si>
    <t>Gioconda Paredes</t>
  </si>
  <si>
    <t>3-67-972</t>
  </si>
  <si>
    <t>Se cierra reclamo ya que se valido los aportes acreditados del 8/3/2010 con los talonarios del periodo del 1998 y 1999 y si le corresponden los aportes registrados bajo la cuenta 721776.</t>
  </si>
  <si>
    <t>Efrosini Montalvan</t>
  </si>
  <si>
    <t>8-212-1081</t>
  </si>
  <si>
    <t>Número de Cédula Incorrecta</t>
  </si>
  <si>
    <t>Samuel Bruce</t>
  </si>
  <si>
    <t>8-443-582</t>
  </si>
  <si>
    <t>Isabel Camayo</t>
  </si>
  <si>
    <t>8-287-116</t>
  </si>
  <si>
    <t>Ernesto Campbell</t>
  </si>
  <si>
    <t>3-111-115</t>
  </si>
  <si>
    <t>Nombre incorrecto y seguro social</t>
  </si>
  <si>
    <t>Zulma Castro</t>
  </si>
  <si>
    <t>7-101-21</t>
  </si>
  <si>
    <t>Se cierra reclamo ya que se liberaron los rezagos.</t>
  </si>
  <si>
    <t xml:space="preserve">Se cierra reclamo ya que los rendimientos de la cta (valor cuota) a bajado. </t>
  </si>
  <si>
    <t>Melvin Underwood Lopez</t>
  </si>
  <si>
    <t>8-166-745</t>
  </si>
  <si>
    <t>Investigar ya que la cuenta aparece pagada por la C.S.S.</t>
  </si>
  <si>
    <t>Margarita Zarate Valdes</t>
  </si>
  <si>
    <t>8-341-71</t>
  </si>
  <si>
    <t>María Perez</t>
  </si>
  <si>
    <t>7-88-2172</t>
  </si>
  <si>
    <t>Arcenio Garcia Santos</t>
  </si>
  <si>
    <t>9PI-2-135</t>
  </si>
  <si>
    <t>Rafael Lecca Ramirez</t>
  </si>
  <si>
    <t>N-20-2196</t>
  </si>
  <si>
    <t>Se cierra reclamo ya que se unifica los saldos de la cta. 619661 a la cta 208964 y se corrige el número de cédula de la cta. 208964 ya que se la información de la c.s.s los datos vinieron correctos.</t>
  </si>
  <si>
    <t>Se cierra reclamo ya que se unifica los saldos de la cta 877746 a la cta 828151 y se corrige el número de cédula de la cta 828151 de 8-206-860 a 8-200-860. en espera de unificación</t>
  </si>
  <si>
    <t>Se cierra reclamo ya que se unifica los saldos de la cta 670103 a cta correcta 579050. en espera de unificación</t>
  </si>
  <si>
    <t>Se cierra reclamo ya que corrige número de seguro social de 0158059 al seguro correcto 1585901 porque de la información de la C.S.S los datos vinieron correctos.</t>
  </si>
  <si>
    <t>Se cierra reclamo ya que se carga recla 22-2013 la cual corrige el apellido de Nieto a Sánchez. Se enviara a la caja de s.s para que se le corrige el apellido de Nieto a Sanchez</t>
  </si>
  <si>
    <t>Se cierra reclamo ya que se carga recla 22-2013 a la cta 84206. Se esta enviando reclamo al siacap en el listado No. 213, en la nota PF-ERP-No.04-13-0214 hoy 8/4/13.</t>
  </si>
  <si>
    <t>Se cierra reclamo ya que se carga recla 22-2013 a la cta. 281541 y se unifica saldo de la cta 836405 a la cta 281541. Se esta enviando reclamo al siacap en el listado No. 213, en la nota PF-ERP-No.04-13-0214 hoy 8/4/13.</t>
  </si>
  <si>
    <t>ItzaGonzalez Tuñon</t>
  </si>
  <si>
    <t>9-216-182</t>
  </si>
  <si>
    <t>Rodolfo Bulgin Morales</t>
  </si>
  <si>
    <t>3-90-2018</t>
  </si>
  <si>
    <t>Edwin Miranda Vásquez</t>
  </si>
  <si>
    <t>8-186-321</t>
  </si>
  <si>
    <t>Se cierra reclamo ya que se corrgie el número de seguro social porque d ela información de la C.S.S los datos vinieron correctos; la cual aparecia 9999999 en el que indica que el número de seguro social es mismo número que la cédula.</t>
  </si>
  <si>
    <t xml:space="preserve">Guillermo Atencio </t>
  </si>
  <si>
    <t>4-176-211</t>
  </si>
  <si>
    <t>Tomas Pinzon Cedeño</t>
  </si>
  <si>
    <t>4-117-1491</t>
  </si>
  <si>
    <t>Se cierra reclamo ya que el afiliado Guillermo mantiene la cuenta 236280 registrado con su número de cédula correcta 4-176-211; la cuenta 843953 no le pertenece ya que la cédula es 4-176-21 la cual corresponde a la Sra. Edilcia.</t>
  </si>
  <si>
    <t>Dennys Rodríguez</t>
  </si>
  <si>
    <t>8-236-488</t>
  </si>
  <si>
    <t>5-9-300</t>
  </si>
  <si>
    <t>Auria Melo Batista</t>
  </si>
  <si>
    <t>Se cierra reclamo ya que se unifica saldo de la cta C220873 por transaccion de division anulada. Investigación</t>
  </si>
  <si>
    <t>Se cierra reclamo ya que se unifica los saldos de la cta 597304 a la cta 254451.</t>
  </si>
  <si>
    <t>Se cierra reclamo ya que se unifica los saldos de la cta 571221, 932990 a la cta 107351.</t>
  </si>
  <si>
    <t>Se cierra reclamo ya que se unifica los saldos de la cta 829581 a la cta 769331.</t>
  </si>
  <si>
    <t>Se cierra reclamo ya que se unifica los saldos de la cta 809497 a la cta 814505.</t>
  </si>
  <si>
    <t>Se cierra reclamo ya que unifica los saldos de la cta 925515,544252 a la cta 586204.</t>
  </si>
  <si>
    <t>Se cierra reclamo ya que se unifica los saldos de la cta 623527 a la cta 243813.</t>
  </si>
  <si>
    <t>Negocio el CERPAN y en sistema no aparece en estado dividido</t>
  </si>
  <si>
    <t>Tania Cheng NG</t>
  </si>
  <si>
    <t>8-808-1726</t>
  </si>
  <si>
    <t xml:space="preserve">Clemente Serrano </t>
  </si>
  <si>
    <t>Jose González</t>
  </si>
  <si>
    <t>Mirna Miranda</t>
  </si>
  <si>
    <t>4-99-1781</t>
  </si>
  <si>
    <t>4-79-784</t>
  </si>
  <si>
    <t>4-103-1924</t>
  </si>
  <si>
    <t>el 16/12/2013 se recibe reclamo el cual se rechaza porque el motivo del mismo esta errado. ya que en sistema no aparece ni por número de cédula, ni seguro social, solo aparece por su nombre. mas sin embargo en al consulta de CERPAN aparece por el número de cédula y su nombre, mas el seguro esta errado. se debe llenar otro reclamo en el que me indiquen los motivos reales del mismo. Shirley</t>
  </si>
  <si>
    <t>el 16/12/2013 se rechaza reclamo debio a que en sistema no existe cuenta activa, ya que las que manteien en sistema aparece en estado transferido al PRAA</t>
  </si>
  <si>
    <t>Se cierra reclamo ya que se le carga recla 18 el 22/4/2013 Se esta enviando reclamo al siacap en el listado No.209, en la nota PF-ERP-No.04-13-0165, hoy 11/3/2013.</t>
  </si>
  <si>
    <t xml:space="preserve">Cerrado C.S.S </t>
  </si>
  <si>
    <t>Cerrado C.S.S</t>
  </si>
  <si>
    <t xml:space="preserve">Se cierra reclamo ya que se le carga recla 18 a la cta 243948 el 22/4/2013Se esta enviando reclamo al siacap, en el listado No.201, en la nota PF-ERP-04-13-0020, hoy 8 de enero de 2013. </t>
  </si>
  <si>
    <t xml:space="preserve">Se cierra reclamo ya que se le carga recla 18 a la cta 168230 el 22/4/2013Se esta enviando reclamo al siacap, en listado 203, en la nota PF-ERP-04-13-0050, hoy 21/1/2013. no se ve reflejado todos los aportes porque el afiliado mantine dos cuentas una con el numero de cedula incorrecto.
</t>
  </si>
  <si>
    <t xml:space="preserve">Se cierra reclamo ya que se le carga recla 18 el 22/4/2013Se esta enviando reclamo al siacap, en listado 204, en la nota PF-ERP-04-13-0067, hoy 30/1/2013. 
</t>
  </si>
  <si>
    <t>Se cierra reclamo ya que se le carga recla 18 el 22/4/2013Se esta enviando reclamo al siacap, en el listado No.207, en la nota PF-ERP-04-13-0143, hoy 26/2/2013.</t>
  </si>
  <si>
    <t xml:space="preserve">Se cierra reclamo ya que se carga recla 18 el 22/4/2013Se esta enviando reclamo al siacap, en listado 204, en la nota PF-ERP-04-13-0067, hoy 30/1/2013. 
</t>
  </si>
  <si>
    <t>Se cierra reclamo ya que se carga recla 18 el 22/4/2013Se esta enviando reclamo al siacap, en el listado No.206, en la nota PF-ERP-N°-04-13-0115, hoy 18/2/2013.</t>
  </si>
  <si>
    <t>Celso Marengo</t>
  </si>
  <si>
    <t>Se cierra reclamo ya que se liberan los aportes que se mantenia en rezagos de los años 2004 y 2005.En espera para liberar rezagos</t>
  </si>
  <si>
    <t>Mirna Moreno Gonzalez</t>
  </si>
  <si>
    <t>6-60-943</t>
  </si>
  <si>
    <t>Hector Avila Perez</t>
  </si>
  <si>
    <t>6-42-128</t>
  </si>
  <si>
    <t>Saaidia Diaz Rojas</t>
  </si>
  <si>
    <t>7-71-1512</t>
  </si>
  <si>
    <t>Daysi Batista Gonzalez</t>
  </si>
  <si>
    <t>9-123-1215</t>
  </si>
  <si>
    <t>Deny Cubilla Ortiz</t>
  </si>
  <si>
    <t>4-118-673</t>
  </si>
  <si>
    <t>Felix Santamaria</t>
  </si>
  <si>
    <t>4-109-159</t>
  </si>
  <si>
    <t>Aparece con otro apellido</t>
  </si>
  <si>
    <t>Julio Gonzalez Camargo</t>
  </si>
  <si>
    <t>9-91-949</t>
  </si>
  <si>
    <t>Aida Martinez Arrieta</t>
  </si>
  <si>
    <t>3-76-605</t>
  </si>
  <si>
    <t>Aparece en sistema la cedula y el seguro con otro nombre en la base de datos</t>
  </si>
  <si>
    <t>Mantiene en la base de datos dos cuentas a su nombre, una con s.s errado</t>
  </si>
  <si>
    <t>Se cierra reclamo porque se corrgige No. de seguro social de 1210024 al s.s correcto 1212436, ya que de la base de datos original los datos vinieron correctos.</t>
  </si>
  <si>
    <t>Se rechaza reclamo ya que el afiliado aparece por el numero de cedula y por el seguro tambien.</t>
  </si>
  <si>
    <t>Se rechaza reclamo ya que el 12/10/2012 se le cargo un recla 07 a la cuenta 130604.</t>
  </si>
  <si>
    <t>Se cierra reclamo ya que se unifica los saldos d ela cuenta 126712  a la cta. 667474. Se esta investigando con el departamento de tecnologia, para que nos indiquen como se cargo el monto en el sistema de las cuentas que han sido devueltas por el PRAA</t>
  </si>
  <si>
    <t xml:space="preserve">Se cierra reclamo ya que se unifica los saldos de la cta 551317 a la cta correcta 226735. </t>
  </si>
  <si>
    <t>Alex Barroso</t>
  </si>
  <si>
    <t>4-718-918</t>
  </si>
  <si>
    <t>Se cierra reclamo ya que con el apoyo del area de tecnologia se corrigio el registro del mes de septiembre de 2011, el cual aparecia registrado erradamente con el patrono de ETESA en vez de ARAP.</t>
  </si>
  <si>
    <t>Se cierra reclamo ya que la ERP realizó las gestiones necesarias para resolver el reclamo pero nunca hubo respuesta por parte de la intitución (MINSA) toda vez que en febrero de 2014 el Gerente (R.H), la Supervisora (Z.B) y la encargada de reclamo (S.J) asistimos a una reunión en la sede principal del MINSA donde se le informo la inconsitencia con los afilaidos y no han dado respuesta, se ha enviado correos, se efectuaron llamadas y nunca nos atienden; el afiliado debera ejecer su reclamo directamente con la institución debido a que se gestiono con con el hospital Nicolas Solano y la respuesta fue que ellos no se encargan de esos pagos. investigar con al institución el descuento del mes de noviembre de 2013.</t>
  </si>
  <si>
    <t>Se cierra reclamo ya que la institución esta en morosidad y no ha reportado la planilla del mes de marzo de 2014. la afiliada debera apersonarse a la institución ya que por parte de la ERP se realizó la gestión y no ha habido respuesta. Validar la planilla de marzo de 2014 del Municipio de Colón para validar si efectuaron el registro de descuento</t>
  </si>
  <si>
    <t>Se cerro reclamo ya que no hubo respuesta por parte de la instituciòn. Se envio nota PF-ERP-04-13-0323 el 17/6/2013 reiterando nota PF-ERP-04-13-0222 del 17-4-2013, se le envio carta al Ministerio de Salud a la Directora de R.H Dilsa Cedeño, con copia a la licenciada Anayansi Aparicio del SIACAP y a la jefa de planilla del MINSA a la lic. Yarisel Hernandéz para que nos certifiquen los aportes descontados que le hacen falta en la cuenta. Se envio nota PF-ERP-04-13-0085 el 31/1/2013 al ministerio de salud con copia a la contraloria y a la direccion regional de salud comarcal de ngobe bugle.investigar con el ministerio de salud ya que el afiliado presenta sustento de descuento.</t>
  </si>
  <si>
    <t>Se cierra reclamo ya que se valido el historico de la cta y los aportes de diciembre de 2009 corresponden al periodo de agosto-diciembre de 2009 y los aportes del 2013, 2014 fueron reportados cada dos meses tal como me lo estipulo el encargado de planilla el Lic. Rigoberto del Ministerio de Relaciones Exteriores; de igual forma en la carta estipula que el descuento empezó desde la segunda quincena del mes de diciembre de 2012 por lo que el afiliado debera apersonarse a la institución para que se le corrija la certificación debido a que en el historico aparece aportes de diciembre 2009.</t>
  </si>
  <si>
    <t>Aparecen dos nùmeros de cuentas para un mismo afiliado</t>
  </si>
  <si>
    <t>este caso se devuelve a laSupervisora Carolina para que sea enviado a control y seguimiento para certificar si cobro fondo</t>
  </si>
  <si>
    <t>Se cierra reclamo ya que el afiliado debera presentar certificaciòn laboral donde detalle el tiempo laborado y los descuento a favor del SIACAP; de igual forma se le debe indicar al afiliado que la instituciòn (MINSA) mantiene multiples inconsistencia con los registros de las planillas y que por parte de la ERP se ha realizado diversas gestiones (envio de cartas, llamadas, reuniòn) y  hasta la fecha no hemos recibido ningun tipo de respuesta; se le recomienda que interponga ante el departamento de RH de la instituciòn su reclamo.</t>
  </si>
  <si>
    <t>Se esta enviando reclamo al SIACAP para que a su vez se han remitido a la CSS mediante nota PF-ERP-04-13-0479, en el listado No.229, hoy 20/8/2013.</t>
  </si>
  <si>
    <t>Josip De Lora</t>
  </si>
  <si>
    <t>8-507-723</t>
  </si>
  <si>
    <t>Maribel Concepción</t>
  </si>
  <si>
    <t>4-245-452</t>
  </si>
  <si>
    <t>Marlene Sarmiento</t>
  </si>
  <si>
    <t>E-4-2008</t>
  </si>
  <si>
    <t>Se cierra reclamo ya que se corrige cédula de 8-245-452 a cédula correcta 4-245-452 ya que valido en los registros de planilla y se detecto que la institución registro el número de cédula incorrecta, se llamo a la Autoridad Nacional de Aduanas para comuniacarle la inconsistencia que existia pero se me informo que  la afiliada ya habia reportado la inconsistencia y que a partir del mes de agosto de 2013 se enviaria el archivo con los datos correctos; por lo que pro cedi a realizar el cambio.</t>
  </si>
  <si>
    <t>Se cierra reclamo ya que se realizo la investigación con el Municipio de David el cual me atendio el Sr. Santos Miranda y Marcos Arjona donde me indicaron que en efecto la cédula de la afiliada se habia enviado en los archivos de las plnillas incorrectamente y me comunicaron que ya se efectuo el correctvo de la misma, por lo que procedi a cambiar la cédula correcta E-4-2008.</t>
  </si>
  <si>
    <t>Se cierra reclamo ya que se le realizo una sincronización de la cuenta 244413 a la cuenta 265746; la cuenta correcta es 265746.</t>
  </si>
  <si>
    <t>Simon Bolivar Lanuza</t>
  </si>
  <si>
    <t>8-716-289</t>
  </si>
  <si>
    <t>Se cierra reclamo ya que se traslado los saldos de la cta 567134 a la cta 769838 y se corrigio el número de cédula de 8-716-286 a 8-716-289.</t>
  </si>
  <si>
    <t>Se cierra reclamo ya que se unifica los saldos de la cta 62302 a la cta 244341.</t>
  </si>
  <si>
    <t>Se cierra reclamo ya que se unifica los saldos de la cta 805127 a la cta 875704.</t>
  </si>
  <si>
    <t>Se carga recla 25-2013 a al cta 244645 y se unifica los saldos de la cta 877265. Se esta enviando reclamo al siacap en el listado No. 224, en la nota PF-ERP-No.04-13-0380, hoy 10/7/2013.unifica los saldos de la cta. 623980 a 244645.</t>
  </si>
  <si>
    <t>Cerrado CSS.</t>
  </si>
  <si>
    <t>Se cierra reclamo ya que se cara recla 23-2013 a la cta 133361, por lo que la cta 246854 no le pertenece. Se esta enviando reclamo al siacap en el listado No. 224, en la nota PF-ERP-No.04-13-0380, hoy 10/7/2013.</t>
  </si>
  <si>
    <t>Se cierra reclamo ya que se carga recla 25-2013 a la cta 181340 y corrige el número de seguro social. Se esta enviando reclamo al siacap en el listado No.216, en la nota PF-ERP-No.04-13-0251, hoy 6/5/2013</t>
  </si>
  <si>
    <t>Se cierra reclamo ya que se carga recla 26-2013 a al cta 145008 la cual corrgie el nombre. Se esta enviando reclamo al siacap para que remitan la información a la CSe esta enviando reclamo al siacap para que remitan la información a la CSS al departamento de cuentas indiviadules en el listado No.226, en la nota PF-ERP-04-13-0407, hoy 22/7/2013.</t>
  </si>
  <si>
    <t>Se carga recla 26-2013 a la cta 244576 la cual corrige el número de cédula y se unfica los saldos de la cta 831361. Se esta enviando reclamo al siacap en el listado No.225, en la nota PF-ERP-04-13-0391, hoy 16/7/2013.</t>
  </si>
  <si>
    <t>8-197-162</t>
  </si>
  <si>
    <t>Marta Sánchez</t>
  </si>
  <si>
    <t>4-65-393</t>
  </si>
  <si>
    <t>Investigar si la afiliada cobro fondo complementario</t>
  </si>
  <si>
    <t>Elsa Díaz</t>
  </si>
  <si>
    <t>8-212-527</t>
  </si>
  <si>
    <t>Existe en la base de datos dos cuentas a mi nombre</t>
  </si>
  <si>
    <t>Se cierra reclamo ya que se unifica los saldo de la cta. 881819 a 840478.</t>
  </si>
  <si>
    <t>Se rechaza reclamo ya que el afiliado no presento sustento de descuento; para abrir una investifgación debera presentar carat de trabajo, y talonarios de descuento. investigación</t>
  </si>
  <si>
    <t xml:space="preserve"> Cerrado</t>
  </si>
  <si>
    <t>Se cierra reclamo ya que se corrige el nombre de Edwin Gutierrez a Pacifico Montenegro. de igual forma de llamo al BDA patra validar a quien le pertenece los aportes y me informo la joven Itzela que en su base de datos el número de cédula y el nombre estan correctos..investigación</t>
  </si>
  <si>
    <t>Merardo Atencio</t>
  </si>
  <si>
    <t>4-249-23</t>
  </si>
  <si>
    <t>Se rechaza reclamo por falta de sustento, debe presentar carta de trabajo, talonarios de descuento.</t>
  </si>
  <si>
    <t>Se esta enviando reclamo al siacap para que remitan la información a la CSS al departamento de cuentas indiviadules en el listado No.227, en la nota PF-ERP-04-13-0436, hoy 29/7/2013.</t>
  </si>
  <si>
    <t>Santiago Gondola</t>
  </si>
  <si>
    <t>8-459-639</t>
  </si>
  <si>
    <t>Se rechaza reclamo por falta de sustento; para que se le investigue debera presentar carta de trabajo junto con los talonarios de descuento del SIACAP para asi validar los aportes que estan dentro d ela cuenta 269409.</t>
  </si>
  <si>
    <t>Se cierra rezagos ya que se le creo la cuenta 882964 y se liberaron los rezagos. en espera de liberación de rezagos</t>
  </si>
  <si>
    <t>Se cierra rezagos ya que se le creo la cuenta 882965 y se liberaron los rezagos..en espera de libercaión de rezagos</t>
  </si>
  <si>
    <t>Se cierra rezagos ya que se le creo la cuenta 882966 y se liberaron los rezagos.</t>
  </si>
  <si>
    <t>Se cierra reclamo ya que se carga recla 23-20123. se enviara al SIACAP el 20/05/2013 en el listado 218, proque la afiliada no esta deacuerdo con el saldo y para correcion de apellido.</t>
  </si>
  <si>
    <t>Se cierra reclamo ya que se carga recla 23-2013 a la cta. 144103 por lo que la cta. 244117 no le pertenece. Se esta enviando reclamo al siacap en el listado No.216, en la nota PF-ERP-No.04-13-0251, hoy 6/5/2013</t>
  </si>
  <si>
    <t>Se cierra reclamo ya que se carga recla 23-2013 a la cta 243912 por lo que la cta 159992 no le pertence el bono solo los aportes por el que se procedera a separar los del saldo 01 y 03 a la cta 243912. Se esta enviando reclamo al siacap en el listado No.214, en la nota PF-ERP-No.04-13-0220 hoy 15/4/2013.</t>
  </si>
  <si>
    <t>Se cierra reclamo ya que se carga recla 23-2013 la cual corrige el número de ID. Se esta enviando reclamo al siacap en el listado No.201, en la nota PF-ERP-04-13-0174, hoy 18/3/2013.</t>
  </si>
  <si>
    <t>Se cierra reclamo ya que se carga recla 23-2013 la cual corrige el número de ID. Se esta enviando reclamo al siacap en el listado No.214, en la nota PF-ERP-04-13-0232, hoy 22/4/2013.</t>
  </si>
  <si>
    <t>Peregrino Quintero</t>
  </si>
  <si>
    <t>9-155-255</t>
  </si>
  <si>
    <t>Se cierra reclamo ya que se corrige el numero de seguro social de 1120219 a 1122197 porque de la informacion de la CSS los datos vinieron correctos.</t>
  </si>
  <si>
    <t>Se cierra reclamo ya que se unifica los saldos de la cta 761130 a la cta 502561.</t>
  </si>
  <si>
    <t>Se cierra reclamo ya que se unifica los saldos de la cta 243850 a la cta 855625.</t>
  </si>
  <si>
    <t>Se cierra reclamo ya que se verifico la información con la documentacion adjuntada al reclamo (un talonarios de diciembre 2010, y talonarios del 2011) y todos esos aportes estan registrados en la cuenta; sin embargo la carta suministrada por el consejo provincial de chiriqui indica que el afiliado empezo a laborar en julio de 2009 a junio de 2014; se verifico en los registros de planillas y esa institución empezó a reportar al SIACAP desde el año 2010; ademas en el reclamo indica que laboro en el MOP y para que se investigue con esta institución el afilaido debera solicitar una certificación donde indiquen el periodo laborado y un detalle con los aportes reportadas al SIACAP.</t>
  </si>
  <si>
    <t>Se cierra reclamo ya que se cargo el recla 34-2014 a la cta 231301 y se unifica los saldos de la cta 622688 a la cta 231301.  Se esta enviando reclamo al SIACAP para que a su vez se han remitido a la CSS mediante nota PF-ERP-04-14-0142, en el listado No.254, hoy 17/3/2014.</t>
  </si>
  <si>
    <t>Se cargo el recla 34-2014 a la cta 151292 y se unifica los saldos de la cta 264219 a la cta 151291. Se esta enviando reclamo al siacap en el listado No. 224, en la nota PF-ERP-No.04-13-0380, hoy 10/7/2013.</t>
  </si>
  <si>
    <t>Se carga recla 34-2014 a la cta 246913, se traslado del saldo 01 y 03 a la cta 246913. Se esta enviando reclamo al SIACAP para que a su vez se han remitido a la CSS mediante nota PF-ERP-04-14-0070, en el listado No.251, hoy 10/2/2014.</t>
  </si>
  <si>
    <t>Se cierra reclamo ya que se carga recla 34-2014 a la cta 245845 y se traslado el saldo 01 y 03 de la cta 143173(que no le pertenece el saldo) a la cta 245845. Se esta enviando reclamo al SIACAP para que a su vez se han remitido a la CSS mediante nota PF-ERP-04-14-0155, en el listado No.255, hoy 25/3/2014.</t>
  </si>
  <si>
    <t>Se cierra reclamo ya que se liberan los rezagos. en espera de liberación de rezagos</t>
  </si>
  <si>
    <t>Se cierra reclamo ya que se unifica los saldos. en espera de unificación</t>
  </si>
  <si>
    <t>Pedro Sencion</t>
  </si>
  <si>
    <t>9-131-956</t>
  </si>
  <si>
    <t>Liberación de rezagos</t>
  </si>
  <si>
    <t>Cesar Zambrano</t>
  </si>
  <si>
    <t>8-463-825</t>
  </si>
  <si>
    <t>Faustino Denis</t>
  </si>
  <si>
    <t>8-520-2422</t>
  </si>
  <si>
    <t>Carmen Quijada</t>
  </si>
  <si>
    <t>8-150-976</t>
  </si>
  <si>
    <t xml:space="preserve">Unificación de cuentas </t>
  </si>
  <si>
    <t>Silverio Perez</t>
  </si>
  <si>
    <t>10-709-416</t>
  </si>
  <si>
    <t>Perlina Lewis</t>
  </si>
  <si>
    <t>1-13-123</t>
  </si>
  <si>
    <t>José Rojas</t>
  </si>
  <si>
    <t>2-85-1109</t>
  </si>
  <si>
    <t>Dalis Dominguez</t>
  </si>
  <si>
    <t>2-701-989</t>
  </si>
  <si>
    <t>Olisa Avila</t>
  </si>
  <si>
    <t>6-702-1185</t>
  </si>
  <si>
    <t>Leidis Miranda</t>
  </si>
  <si>
    <t>4-706-1436</t>
  </si>
  <si>
    <t>Melina Rosales</t>
  </si>
  <si>
    <t>8-705-1952</t>
  </si>
  <si>
    <t>Tomasa Rodríguez</t>
  </si>
  <si>
    <t>5-12-2356</t>
  </si>
  <si>
    <t>Juana Hernández</t>
  </si>
  <si>
    <t>2-56-34</t>
  </si>
  <si>
    <t>Se cierra reclamo ya que se libera los aportes que mantenia en rezagos</t>
  </si>
  <si>
    <t xml:space="preserve">Se cierra reclamo ya que se linera los aporte que mantenia en rezagos </t>
  </si>
  <si>
    <t>Se cierra reclamo ya que se unifica los saldos de la cta 769922 a la cta 887720.</t>
  </si>
  <si>
    <t>Se cierra reclamo ya que se unifica los saldos de la cta 709032 a la cta 793325. en espera de unificacion</t>
  </si>
  <si>
    <t>Se cierra reclamo ya que se unifica los saldos de la cta 780231 a la cta 559164. en espera de unificacion</t>
  </si>
  <si>
    <t xml:space="preserve">Se cierra reclamo ya que se unifica los saldos de la cta 830429 a la cta 818835. </t>
  </si>
  <si>
    <t xml:space="preserve">Se cierra reclamo ya que se unifica los saldos de la cta 843284 a la cta 854818. </t>
  </si>
  <si>
    <t xml:space="preserve">Se cierra reclamo ya que se unifica los saldos de la cta 758650 a la cta 707189. </t>
  </si>
  <si>
    <t>Se cierra reclamo ya que se unifica los saldos de la cta 872548 a la cta 875357. en espera de unificación</t>
  </si>
  <si>
    <t>Se cierra reclamo ya que se activa la cuenta 230273 y se unifica los saldos de la cta 622607 a la cta 230273.
La afiliada mantiene una cuenta inactiva  Cuenta (I) con saldo erp anterior</t>
  </si>
  <si>
    <t>8-116-3</t>
  </si>
  <si>
    <t>Investigar cuenta</t>
  </si>
  <si>
    <t>Se cierra reclamo ya que se realizó una unificación de saldos de la cuenta 897751 a la cuenta 868828 y de la cuenta 829669 se realizó una separción de saldos a la cuenta 868828 toda vez la institución enviara los datos errados del afiliado.</t>
  </si>
  <si>
    <t>Irma Batista</t>
  </si>
  <si>
    <t>8-111-326</t>
  </si>
  <si>
    <t>Juan Camarena</t>
  </si>
  <si>
    <t>9-81-1545</t>
  </si>
  <si>
    <t>Ernesto Fabrega</t>
  </si>
  <si>
    <t>8-239-1986</t>
  </si>
  <si>
    <t>Julio Escobar</t>
  </si>
  <si>
    <t>9-82-527</t>
  </si>
  <si>
    <t>Carmen Santamaría</t>
  </si>
  <si>
    <t>4-222-13</t>
  </si>
  <si>
    <t>Se rechaza reclamo ya que los talonarios presentados son del año 1996 (antes de que se creara la Ley N°8), la afiliada debe presentar su reclamo ante la Caja de Seguro Social y la cuenta 657276 fue creada para liberar los saldos de agosto 2008 (devolución de los 6.5 millones).</t>
  </si>
  <si>
    <t>Manuel Hidrogo</t>
  </si>
  <si>
    <t>4-108-164</t>
  </si>
  <si>
    <t>Se cierra reclamo ya que se corrige el nombre</t>
  </si>
  <si>
    <t>Justina Espino</t>
  </si>
  <si>
    <t>6-700-310</t>
  </si>
  <si>
    <t>El afilaido no esta de acuerdo con el saldo</t>
  </si>
  <si>
    <t>Se cierra reclamo ya que se verifico en el historico de la cuenta 269449 y en la consulta de rezagos y se detecto que los aportes desde el año 1998 estan registrados dentro de la cuenta.</t>
  </si>
  <si>
    <t>Se cierra reclamo ya que se efectuo la liberación de los aportes. en espera de liberación de rezagos</t>
  </si>
  <si>
    <t>Se cierra reclamo ya que se liberarn los aportes que estaban en rezagos. en espera de liberación de rezagos</t>
  </si>
  <si>
    <t>Se cierra reclamo ya que se realizó ajuste en el saldo 04 (bono). Validar si hay que realizar una sincronización de la cuenta</t>
  </si>
  <si>
    <t>CerradoCSS</t>
  </si>
  <si>
    <t>Se cierra reclamo ya que se casrga recla 33-2014. Se esta enviando reclamo al SIACAP para que a su vez se han remitido a la CSS mediante nota PF-ERP-04-13-0585, en el listado No.236, hoy 14/10/2013.</t>
  </si>
  <si>
    <t>Se cierra reclamo ya que se corrigio los datos de la cta 228379, porque de la información de la CSS los datos vinieron correctos y se procedio a realizar unificación de las ctas 502776 y 547237 a la cuenta original 228379.</t>
  </si>
  <si>
    <t>Amada Diaz</t>
  </si>
  <si>
    <t>2-61-293</t>
  </si>
  <si>
    <t>John Schatz</t>
  </si>
  <si>
    <t>N-20-1949</t>
  </si>
  <si>
    <t>Se cierra reclamo ya que se activa la cuenta 13506 y se le unifico los saldos de la cuenta 614095. cuenta inactiva de la erp anterior credicorp</t>
  </si>
  <si>
    <t>Se cierra reclamo ya que se activa la cuenta 89667 y se le unifico los saldos de la cuenta 625372. Cuentas inactivas con saldo erp anterior, en espera de unificación.</t>
  </si>
  <si>
    <t>Se cierra reclamo ya que se activa la cuenta 98456 y se le unifico los saldos de la cuenta 604931.  cuenta inactiva de la erp anterior credicorp</t>
  </si>
  <si>
    <t>Se cierra reclamo ya que se carga recla 25-2013 a la cta 44728, la cual corrige el número de cédula.Se esta enviando reclamo al siacap en el listado No. 224, en la nota PF-ERP-No.04-13-0380, hoy 10/7/2013.</t>
  </si>
  <si>
    <t xml:space="preserve"> Cerrado C.S.S</t>
  </si>
  <si>
    <t>Se cierra reclamo ya que se carga recla 25-2013 y se corrige número de cédula.Se esta enviando reclamo al siacap en el listado No. 221, en la nota PF-ERP-04-13-0322, hoy 10/6/2013.</t>
  </si>
  <si>
    <t>Se cierra reclamo ya que se recibe nota SIACAP-N-PREST-DS-No.412-2013 que a su vez remiten CISC-103-2013 donde nos indican que le reclamo de la afiliada Valli no PROCEDE; por lo que el no mantiene derecho al bono de reconocimiento, mas sin embargo si mantiene derecho a los aportes registrados a partir del año 2011, tal y como se muestra en los comprobantes de pago que adjunto la afiliada, por tal motivo s ele creara una cuenta en la que se le traspasara los saldos 01 y 03 de la cuenta 28233. Se esta enviando reclamo al siacap en el listado No.223, en la nota PF-ERP-04-13-0342, hoy 2/7/2013.</t>
  </si>
  <si>
    <t>Librada Navarro Medrano</t>
  </si>
  <si>
    <t>6-55-1164</t>
  </si>
  <si>
    <t>Se cierra reclamo ya que se unifica los saldos de la cta 856365 a la cta correcta 547730.</t>
  </si>
  <si>
    <t>Se cierra reclamo ya que se corrige el seguro social de 4605748 al seguro correcto 0465748 ya que de la informacion de la caja de sehuro social los datos vinieron correctos.</t>
  </si>
  <si>
    <t>Se cierra reclamo ya que se carga recla 30-2014 a la cuenta 256245, por lo que la cuenta 117379 no le pertenece ya que un afiliado no debe tener mas de un bono. Se esta enviando reclamo al SIACAP para que a su vez se han remitido a la CSS mediante nota PF-ERP-04-13-0530, en el listado No.233, hoy 18/9/2013.</t>
  </si>
  <si>
    <t>Se carga recla 30-2014 a la cuenta 197742, por lo que la cuenta 255943 no le pertenece al afiliado, debido a que el afiliado no debe tener mas de un bono. Se esta enviando reclamo al SIACAP para que a su vez se han remitido a la CSS mediante nota PF-ERP-04-13-0570, en el listado No.235, hoy 7/10/2013.</t>
  </si>
  <si>
    <t>La CSS remitio el recla 30-2014 el cual no pudo ser procesado debido a que la afiliada negocio su CERPAN y la división se efectuo en la cuenta incorrecta ya que anteriormente en sistema aprecia con el número de identidad 7-84-1515 la cuenta 219427 y la cuenta 643422, y se debe reconstruir los saldo de ambas cuentas para poder procear la información correctamente. se enviara a el SIACAP para que se envie a la CSS en el listado 219 mediante nota PF-ERP-13-296 porque la afiliada sustenta que tiene un CERPAN la cual no apareze en el sistema.</t>
  </si>
  <si>
    <t>Se cierra reclamo ya que se carga recla 30-2014, el cual aumenta el saldo de la cuenta ya que anteriormente el monto era muy bajo. Se esta enviando reclamo al SIACAP para que a su vez se han remitido a la CSS mediante nota PF-ERP-04-13-0570, en el listado No.235, hoy 7/10/2013.</t>
  </si>
  <si>
    <t>Se esta enviando reclamo al SIACAP para que a su vez se han remitido a la CSS mediante nota PF-ERP-04-14-0057, en el listado No.250, hoy 3/2/2014.</t>
  </si>
  <si>
    <t>Teodocia Tello</t>
  </si>
  <si>
    <t>4-218-685</t>
  </si>
  <si>
    <t>Luis Martínez</t>
  </si>
  <si>
    <t>2-97-2643</t>
  </si>
  <si>
    <t>Exisisten en la base de datos dos cuentas a mi nombre</t>
  </si>
  <si>
    <t>Olmedo Almanza</t>
  </si>
  <si>
    <t>9-107-2394</t>
  </si>
  <si>
    <t>Mi número de seguro social esta errado, otro nombre aparece en la base de datos con mis generales</t>
  </si>
  <si>
    <t>Se cierra reclamo ya que se corrige el número de seguro social, porque de la información de la CSS los datos vinieron correctos.</t>
  </si>
  <si>
    <t>Santiago Quintero</t>
  </si>
  <si>
    <t>4-119-1119</t>
  </si>
  <si>
    <t>Se cierra reclamo ya que se le unifico los saldos de la cta 715048 a la cta 243588. se le corrige el numero de la cedula de la cta 243588 por que de la informacion de c.s.s los datos vinieron correctos.</t>
  </si>
  <si>
    <t>Se cierra reclamo ya que se le unifica los saldos de la cta 789970 a la cta correcta 519790.En espera para realizar la unificacion</t>
  </si>
  <si>
    <t>Se cierra reclamo ya que en el dia de doy 24/4/2013 se llamo al afiliado comunicandole que se le rechazara el reclamo por falta de sustento, el sr. Morantes me informa que hara las gestiones pertinentes. se le comunico que cuando tenga los sustento se apersone a las oficinas del siacap para que le llenen nuevamente un reclamo.Se llamo a Nixia el 15/4/2013 para consultarle porque el afiliado estaba en desacuerdo con el saldo ya que solo adjunta un talonario de junio del 2004 en el cual en el historico de la cuenta sale reflejado aportes desde el 2004 a la fecha; de igual forma hay que realizarle una unificación de cuentas de la cta 798644 se debera trasladar los aportes a la cta 279596.En espera de unificacion</t>
  </si>
  <si>
    <t>Mi número de identidad personal esta errado y no esta de acuerdo con el saldo</t>
  </si>
  <si>
    <t>Servio Guerra</t>
  </si>
  <si>
    <t>4-106-457</t>
  </si>
  <si>
    <t>Anayansi Palacio</t>
  </si>
  <si>
    <t>4-722-1807</t>
  </si>
  <si>
    <t>Se rechaza reclamo de la afiliada por falta de sustento, ya que no presentó carta de tranajo y talonarios donde se refleja el descuento del SIACAP</t>
  </si>
  <si>
    <t xml:space="preserve">Se cierra reclamo ya que se elevo la consulta con la Sra. Carmen de Escartin de Contraloría, el cual nos manifesto que habri que indagar al afiliado debido a que el afiliado fue miembro de la Policía </t>
  </si>
  <si>
    <t>Luis Lopez</t>
  </si>
  <si>
    <t>8-153-1187</t>
  </si>
  <si>
    <t>Carlos Chang</t>
  </si>
  <si>
    <t>8-163-888</t>
  </si>
  <si>
    <t>Existen en la base de datos dos cuentas a mi nombre, una de ellas con cédula errada</t>
  </si>
  <si>
    <t>Arcadio Arrocha</t>
  </si>
  <si>
    <t>2-148-294</t>
  </si>
  <si>
    <t>Existen en la base de datos dos cuentas con mi número de identidad personal</t>
  </si>
  <si>
    <t>Jorge Gomez</t>
  </si>
  <si>
    <t>4-106-686</t>
  </si>
  <si>
    <t>Existen en la base de datos dos cuentas a mi nombre, una de ellas con el número de seguro social errado</t>
  </si>
  <si>
    <t>Maritza Elena Villagra</t>
  </si>
  <si>
    <t>1-19-1511</t>
  </si>
  <si>
    <t>Se cierra reclamo ya que se carga recla 29-2013 a la cuenta correcta 248575 y se traspaso saldo 01 y 03. la cuenta 199053 no le pertenece al afiliado. Se esta enviando reclamo al siacap para que remitan la información a la CSS al departamento de cuentas indiviadules en el listado No.228, en la nota PF-ERP-04-13-0449, hoy 5/8/2013.</t>
  </si>
  <si>
    <t xml:space="preserve">
Se cierra reclamo ya que se carga recla 29-2013 a la cuenta 243924 y se traspaso los saldos de la cuenta 797036. Se enviando reclamo al siacap, en el listado No.202, en la nota PF-ERP-No. 04-13-0035 el 14/1/2013.</t>
  </si>
  <si>
    <t>María Rodríguez</t>
  </si>
  <si>
    <t>8-205-1775</t>
  </si>
  <si>
    <t>Se rechaza reclamo debido a que la afiliada no mantiene dos cuentas en la base de datos de acuerdo a la información proporcionada las cuentas que aparecen en los estado de cuentas son los mismos.</t>
  </si>
  <si>
    <t>Jose Grenard</t>
  </si>
  <si>
    <t>3-72-233</t>
  </si>
  <si>
    <t>Existe en la base de datos dos cuentas a mi nombre, una de ellas con cédula errada</t>
  </si>
  <si>
    <t>Jose Gonzaléz Pitti</t>
  </si>
  <si>
    <t>No esta de acuerdo con el saldo, ya que los aportes de la UNACHI fueron transferidos al PRAA</t>
  </si>
  <si>
    <t>Brendesvinda Mojica</t>
  </si>
  <si>
    <t>10-7-1779</t>
  </si>
  <si>
    <t>Exiten en la base de datos dos cuentas</t>
  </si>
  <si>
    <t>Raúl Leguias</t>
  </si>
  <si>
    <t>3-81-241</t>
  </si>
  <si>
    <t>Amarilis Pérez Vega</t>
  </si>
  <si>
    <t>3-93-634</t>
  </si>
  <si>
    <t>Aparezco por seguro social</t>
  </si>
  <si>
    <t>Cesar Pardo Guerra</t>
  </si>
  <si>
    <t>9-198-667</t>
  </si>
  <si>
    <t>Aurelio Smith Bowe</t>
  </si>
  <si>
    <t>1PI-10-625</t>
  </si>
  <si>
    <t>El afiliado John interpuso reclamo el 22/5/2014 porque no aparecia en la base de datos debido a que el Municipio de David no habia enviado los archivos de las planillas de los aporte del 2014. ademas informó que labora en el INADEH y cotizó con otro número de cédula, para que se investigue con esta institución el afiliado debera presentar sustento (carta de trabajo, talonarios) con la finalidad de corroborar la información suministrada.</t>
  </si>
  <si>
    <t>Eloy Chan</t>
  </si>
  <si>
    <t>6-25-18</t>
  </si>
  <si>
    <t>Nitzia Morales</t>
  </si>
  <si>
    <t>8-107-433</t>
  </si>
  <si>
    <t>Olivia Alonzo</t>
  </si>
  <si>
    <t>7-85-2061</t>
  </si>
  <si>
    <t>Se rechaza reclamo por falta de sustentos, para efectuar la unificación de las posibles cuentas que pertenescan a la afiliada deben presentar (certificación laboral, talonarios que refleje el descuento). Debido a que la cuenta 781989 no mantiene el número de cédula correcto no podemos corroborar si los aportes registrados le pertenecen.</t>
  </si>
  <si>
    <t xml:space="preserve">              </t>
  </si>
  <si>
    <t>Se cierra reclamo ya que se acreditan los aportes del año 2005.</t>
  </si>
  <si>
    <t>Se cierra reclamo ya que se acreditan los aportes del año 2005, 2006 y 2007.</t>
  </si>
  <si>
    <t>Arquimedes Carrera</t>
  </si>
  <si>
    <t>9-82-2447</t>
  </si>
  <si>
    <t>Numero de S.S.  incorrecto</t>
  </si>
  <si>
    <t>se cierra reclamo, el seguro social del afiliado fue corregido, debido a que los datos vinieron correctos de la base de datos del seguro social.</t>
  </si>
  <si>
    <t>Olvaldo Iribarren</t>
  </si>
  <si>
    <t>8-235-2446</t>
  </si>
  <si>
    <t>Bolivar Alvarado</t>
  </si>
  <si>
    <t>9-52-233</t>
  </si>
  <si>
    <t>Jorge Duque</t>
  </si>
  <si>
    <t>10-6-1655</t>
  </si>
  <si>
    <t>Nombre Incorrecto</t>
  </si>
  <si>
    <t>rechazado</t>
  </si>
  <si>
    <t>Se cierra reclamo ya que se unifica los saldos de la cuenta 555020 a la cuenta correcta 203049.</t>
  </si>
  <si>
    <t>Se cierra reclamo ya que se unifica los saldos de la cuenta 623249 a la cuenta 244064.</t>
  </si>
  <si>
    <t>Simon González</t>
  </si>
  <si>
    <t>9-125-114</t>
  </si>
  <si>
    <t>Se cierra reclamo ya que se carga recla 20-2013 a la cuenta 111089. Se esta enviando reclamo al siacap, en el listado 203, en la nota PF-ERP-No. 04-13-0050, hoy 21/1/2013</t>
  </si>
  <si>
    <t xml:space="preserve">Se cierra reclamo ya que se carga recla 25-2013. Se esta enviando reclamo al siacap, en listado 204, en la nota PF-ERP-04-13-0067, hoy 30/1/2013. 
</t>
  </si>
  <si>
    <t>Se pasa saldo a la cuenta 634994</t>
  </si>
  <si>
    <t>Se carga recla 27 donde aumenta bono y se corrige la cedula. Se esta enviando reclamo al siacap en el listado No.223, en la nota PF-ERP-04-13-0342, hoy 2/7/2013.</t>
  </si>
  <si>
    <t xml:space="preserve">Se recibe nota SIACAP-N-PREST-DS-No.514-2013 indicando que recibio una Pension Complementaria por Invalidez por ende no le corresponde. Se esta enviando reclamo al siacap en el listado No. 224, en la nota PF-ERP-No.04-13-0380, hoy 10/7/2013. </t>
  </si>
  <si>
    <t>Se cierra reclamo ya que se carga el recla pendiente 22-2013, donde se le ajusta la cuenta al afiliado.Se esta enviando reclamo al siacap en el listado No.214, en la nota PF-ERP-No.04-13-0220 hoy 15/4/2013.</t>
  </si>
  <si>
    <t>Martín Ceballos</t>
  </si>
  <si>
    <t>3-56-913</t>
  </si>
  <si>
    <t>Ramiro Saenz Jimenez</t>
  </si>
  <si>
    <t>4-73-947</t>
  </si>
  <si>
    <t>Cuenta inactiva con saldo</t>
  </si>
  <si>
    <t>Faustino Moran</t>
  </si>
  <si>
    <t>4PI-7-688</t>
  </si>
  <si>
    <t>La afiliada Efigenia COncepción el día 30/10/2013 presento reclamo porque no aparecía en la base de datos. se detecto que mantenia los aportes concernientes de los años 2000 y 2001 en rezagos, por lo que se procedio a crearle la cuenta 899024 en al cual fueron liberados los rezagos. En espera de liberación de rezagos</t>
  </si>
  <si>
    <t>Se esta enviando reclamo al SIACAP para que a su vez se han remitido a la CSS mediante nota PF-ERP-04-13-0714, en el listado No.241, hoy 4/12/2013.</t>
  </si>
  <si>
    <t>Estrella Saldaña</t>
  </si>
  <si>
    <t>4-123-1331</t>
  </si>
  <si>
    <t>tiene inconsistencia en la cuenta</t>
  </si>
  <si>
    <t>Juan Bautista Castillo</t>
  </si>
  <si>
    <t>4-91-357</t>
  </si>
  <si>
    <t>Gladys Martínez</t>
  </si>
  <si>
    <t>8-424-261</t>
  </si>
  <si>
    <t>Existen en la base de datos dos cuetas a mi nombre, una de ellas inactiva de ERP anterior</t>
  </si>
  <si>
    <t>Cruz Martínez</t>
  </si>
  <si>
    <t>5-704-915</t>
  </si>
  <si>
    <t>Existen en la base de datos dos cuetas a mi nombre, ambas con bono</t>
  </si>
  <si>
    <t>Carlos Quintero</t>
  </si>
  <si>
    <t>4-121-1323</t>
  </si>
  <si>
    <t>Eliduvina Lezcano</t>
  </si>
  <si>
    <t>4-103-2660</t>
  </si>
  <si>
    <t>procedí a rechazar el reclamo del afiliado Carlos Miguel Quintero con cédula de identidad personal 4-121-1323, debido a que si mantiene una cuenta en la base de datos conformada por el número de seguro social; para que se pueda enviar el reclamo a Cuentas Individuales se deberá gravar la solicitud de reclamo en la cuenta, para que se enviada de manera correcta.</t>
  </si>
  <si>
    <t>Israel Gaubeca</t>
  </si>
  <si>
    <t>7-84-1303</t>
  </si>
  <si>
    <t>Elias Moreno Palacios</t>
  </si>
  <si>
    <t>5-721-1311</t>
  </si>
  <si>
    <t>Mi número de identidad personal y seguro social esta errado</t>
  </si>
  <si>
    <t>Grimaldo Díaz</t>
  </si>
  <si>
    <t>10-5-1087</t>
  </si>
  <si>
    <t>El afiliado desiste del reclamo para poder retirar los aportes que mantiene hasta la fecha en la cuenta 778857. 13/5/2014 se envia la nota PF-ERP-04-14-0270 a la Región de Salud de los Santos, Proyecto PSPV, para que nos certifiquen los descuentos sustentados por el afiliado y que no encuentran registrados en su cuenta individual. Investigación con la institución para identificar si se le realizó el descuento del 2%</t>
  </si>
  <si>
    <t>Orlando Sánchez Bonilla</t>
  </si>
  <si>
    <t>Aparecen en la base de datos dos cuentas a mi nombre, una de ellas con cédula errada</t>
  </si>
  <si>
    <t>Ricardo Sirex</t>
  </si>
  <si>
    <t>4-PI-13-1000</t>
  </si>
  <si>
    <t>Aparecen en la base de datos dos cuentas a mi nombre, no esta de acuerdo con el saldo</t>
  </si>
  <si>
    <t>Amael Contreras</t>
  </si>
  <si>
    <t>4-285-178</t>
  </si>
  <si>
    <t>Le estoy devolviendo la solicitud de reclamo presentado por el afiliado Amael Contreras, debido a que el afiliado debe presentar mayores sustentos (carta de trabajo, donde indique el periodo laborado y desde cuanto empezaron los descuentos del SIACAP), además debe especificar todas las instituciones que ha laborado ya que la cuenta No. 14653 viene de la base de datos original de la Caja de Seguro Social y mantiene un bono de reconocimiento.</t>
  </si>
  <si>
    <t>Julio Peña</t>
  </si>
  <si>
    <t>4-94-149</t>
  </si>
  <si>
    <t>Aparecen dos cuentas en la base de datos para el afiliado</t>
  </si>
  <si>
    <t>María Trujillo</t>
  </si>
  <si>
    <t>PE-8-377</t>
  </si>
  <si>
    <t>Dora Martínez</t>
  </si>
  <si>
    <t>7-46-538</t>
  </si>
  <si>
    <t>Aparecen dos cuentas en la base de datos para el afiliado, una de ellas inactiva de la erp anterior</t>
  </si>
  <si>
    <t>Saadia Herman</t>
  </si>
  <si>
    <t>8-207-1301</t>
  </si>
  <si>
    <t>Aparece por número de seguro social</t>
  </si>
  <si>
    <t>Se cierra reclamo ya que se corrige el número de identidad de 03-00-0 81-2302 al número 03-00-0081-02302 ya que de la información de la Caja de Seguro Social los datos vinieron correctos.</t>
  </si>
  <si>
    <t>Yessenia González</t>
  </si>
  <si>
    <t>6-80-914</t>
  </si>
  <si>
    <t>Aparecen dos números de cuentas para un mismo afiliado</t>
  </si>
  <si>
    <t>Francisco Rodríguez</t>
  </si>
  <si>
    <t>6-57-1420</t>
  </si>
  <si>
    <t>Se cierra reclamo ya que se corrige número de seguro social de 2018295 al seguro correcto 2018285.</t>
  </si>
  <si>
    <t>Cristobal Villareal</t>
  </si>
  <si>
    <t>Se cierra reclamo ya que se unifica los saldos de la cuenta 761113,509841 a la cuenta correcta 502553</t>
  </si>
  <si>
    <t>Se esta enviando reclamo al siacap en el listado No.209, en la nota PF-ERP-No.04-13-0165, hoy 11/3/2013.</t>
  </si>
  <si>
    <t>Laura Lastenia Gordillo</t>
  </si>
  <si>
    <t>9-106-1885</t>
  </si>
  <si>
    <t>Francisco Chen Rodriguez</t>
  </si>
  <si>
    <t>9-129-10</t>
  </si>
  <si>
    <t>Mantiene dos cuentas a su nombre una con seguro social errado</t>
  </si>
  <si>
    <t>Didacio Quintero</t>
  </si>
  <si>
    <t>4-99-144</t>
  </si>
  <si>
    <t>Mantiene doble cuenta, una aparece por seguro y la otra por la cedula</t>
  </si>
  <si>
    <t>Eduardo Medrano</t>
  </si>
  <si>
    <t>8-157-860</t>
  </si>
  <si>
    <t>Cedula errada aparece por seguro social</t>
  </si>
  <si>
    <t>Marisa Montesano</t>
  </si>
  <si>
    <t>4-102-2699</t>
  </si>
  <si>
    <t>Mantiene doble cuenta una con estado T y otra con estado A</t>
  </si>
  <si>
    <t>Se cierra reclamo ya que se unifica los saldos de la cuenta 769998 a la cuenta 140755.</t>
  </si>
  <si>
    <t>Se cierra reclamo ya que se carga recla 16 el 13/3/2013Se esta enviando reclamo al siacap, en el listado No.201, en la nota PF-ERP-04-13-0020, hoy 8 de enero de 2013. aparecen dos cuentas y ambas presentan bono.</t>
  </si>
  <si>
    <t>Cesar Augusto Leiva</t>
  </si>
  <si>
    <t>4-99-2580</t>
  </si>
  <si>
    <t>Mantiene tres cuentas a su nombre 2 en estado A y otra en estado I la cual fue pagada por la c.s.s</t>
  </si>
  <si>
    <t>Roderick Manuel Serracin</t>
  </si>
  <si>
    <t>4-155-2404</t>
  </si>
  <si>
    <t>Mantiene dos cuentas en la base de datos</t>
  </si>
  <si>
    <t>Erick Castillo</t>
  </si>
  <si>
    <t>9-176-799</t>
  </si>
  <si>
    <t>4-217-841</t>
  </si>
  <si>
    <t>Se rechaza reclamo ya que la afiliada debe presentar mayores sustentos. Para que se acepte un nuevo reclamo se debe adjuntar carta de trabajo donde certifique el descuento pendiente que se le efectuo a maner ade ajuste salarial.</t>
  </si>
  <si>
    <t>8-97-491</t>
  </si>
  <si>
    <t>Libertad Ochoa caso de difunto (Enrique De León 2-49-708)</t>
  </si>
  <si>
    <t>Heraclio Padilla</t>
  </si>
  <si>
    <t>10-3-713</t>
  </si>
  <si>
    <t>Aparecen dos números de cuentas para un mismo afiliado en la base de datos.</t>
  </si>
  <si>
    <t>Ublado Barria</t>
  </si>
  <si>
    <t>8-519-2286</t>
  </si>
  <si>
    <t>Se cierra reclamo ya que se unifica los saldos de las cuentas.</t>
  </si>
  <si>
    <t>Se cierra reclamo ya se efectuó una sincronización de los saldos de las cuentas, del plan 1 y el plan 50. Abra que realizar un ajuste a la cuenta</t>
  </si>
  <si>
    <t>Atilio Lopez</t>
  </si>
  <si>
    <t>Aparecen dos números de cuentas para un mismo afiliado en la base de datos</t>
  </si>
  <si>
    <t>8-111-859</t>
  </si>
  <si>
    <t>María Robles</t>
  </si>
  <si>
    <t>8-162-2518</t>
  </si>
  <si>
    <t>Se cierra reclamo ya que se corrige el número de seguro social porque de la información de la CSS los datos vinieron correctos.</t>
  </si>
  <si>
    <t>8-735-222</t>
  </si>
  <si>
    <t>Johana Cordoba Caso difunto (Javier Cordoba)</t>
  </si>
  <si>
    <t>Santiago Valencia</t>
  </si>
  <si>
    <t>3-84-413</t>
  </si>
  <si>
    <t>El afiliado no esta de acuerdo con el saldo</t>
  </si>
  <si>
    <t>Se cierra reclamo ya que se recibe la nota SIACAP-N-SE-PyR-N0.339-2014 en la que nos remiten la nota CISC-168-2014, donde nos indican que mediante resolución No2703 del 2/12/97, la comision de fondo complementario reconoce al afiliado una prestación complementaria. en la actualidad recibe pensión de invalidez con caracter definitivo, según resolución No. 17940 del 2/12/98. NO PROCEDE el pago de fondo complementario, solo se le puede reembolsar por solo aporte mediante la cta 138613. Se esta enviando reclamo al SIACAP para que a su vez se han remitido a la CSS mediante nota PF-ERP-04-14-0119, en el listado No.253, hoy 6/3/2014.</t>
  </si>
  <si>
    <t>Marciano Abrego</t>
  </si>
  <si>
    <t>1-701-1346</t>
  </si>
  <si>
    <t>Xiomara Nieto</t>
  </si>
  <si>
    <t>7-111-801</t>
  </si>
  <si>
    <t>Marcos Hughes</t>
  </si>
  <si>
    <t>3-50-94</t>
  </si>
  <si>
    <t>Roberto Villar</t>
  </si>
  <si>
    <t>8-398-45</t>
  </si>
  <si>
    <t>Ariela Castro</t>
  </si>
  <si>
    <t>8-219-2019</t>
  </si>
  <si>
    <t>Aidee Herrera</t>
  </si>
  <si>
    <t>8-398-919</t>
  </si>
  <si>
    <t>Se cierra reclamo ya que la información debe ser canalizada por la CSS de acuerdo con los sustentos presentados por la afiliada ya que indica que fue en le periodo del 97/99 cuando administrada la CSS</t>
  </si>
  <si>
    <t>Yolanda Olive</t>
  </si>
  <si>
    <t>3-74-1934</t>
  </si>
  <si>
    <t>Hector González</t>
  </si>
  <si>
    <t>4-126-1420</t>
  </si>
  <si>
    <t>Adela Samudio</t>
  </si>
  <si>
    <t>4-144-889</t>
  </si>
  <si>
    <t>Se cierra reclamo ya que se corrige el número de identidad personal de la cta 754373, no se realizó la unificación de las cuentas ya que si la afiliada desea retirar los aportes del Municipio de Barú de febrero 2010 hasta junio 2014 lo podra efectuar bajo la cta 754373; la cta 706656 mantiene aportes de diciembre 2009 y si se realizaba la unificación luego se debia efectuar una separación de esos aportes.</t>
  </si>
  <si>
    <t>Marcela Castilla</t>
  </si>
  <si>
    <t>8-171-360</t>
  </si>
  <si>
    <t>Se cierra reclamo ya que se unifica los saldos de la cta 828892 a la cta 796671. en espera de unificacion</t>
  </si>
  <si>
    <t>6-46-888</t>
  </si>
  <si>
    <t>se corrige seguro ya que viene correcto de la base de datos original</t>
  </si>
  <si>
    <t>Cirilo Navarro</t>
  </si>
  <si>
    <t>8-165-2348</t>
  </si>
  <si>
    <t>Se unifica saldo de la cta 878725 a la cta 154052</t>
  </si>
  <si>
    <t>Jose Moreno</t>
  </si>
  <si>
    <t>5-12-1799</t>
  </si>
  <si>
    <t>Se cierra reclamo ya que la solcitud fue atendida el 28/10/2013.</t>
  </si>
  <si>
    <t>Se cierra reclamo ya que se recibe nota SIACAP-N-PREST-DS-N°533-2013 del 6/11/2013 por parte del SIACAP donde nos informan que la cuenta 172943 de la afiliada tiene movimiento de pago del 6/2/2003 captada la infomación en la base de datos de la ERP anterior por el usuario AUREAN, por un monto de 3,494.20 y fue pagada en su totalidad.Se esta enviando carta al siacap en la nota PF-ERP-04-13-0317 el 7/6/2013 para solicitarle copia de la resolución de pago para determinar quien fue que cobro la cta.</t>
  </si>
  <si>
    <t>Ernesto Alvarado</t>
  </si>
  <si>
    <t>8-777-1792</t>
  </si>
  <si>
    <t>Se rechaza reclamo debido a que no se el motivo del porque el afiliado esta en desacuerdo con el saldo y no adjuntan mayores detalles para el mismo. solo enviaron el reclamo, copia de cédula y ficha de septiembre 2013, la cual mantiene un descuento del SIACAP por un monto de B/.14.22 y el monto esta registrado enla cuenta 778857 correspondiente al aporte de septiembre 2013 por un monto de B/.28.44.</t>
  </si>
  <si>
    <t>Elizabeth Hernández</t>
  </si>
  <si>
    <t>2-704-967</t>
  </si>
  <si>
    <t>Otilia González</t>
  </si>
  <si>
    <t>4-116-1476</t>
  </si>
  <si>
    <t>Se cierra reclamo ya que se corrige número de seguro social de 2180075 a 2180065.</t>
  </si>
  <si>
    <t>Agustin Caballero</t>
  </si>
  <si>
    <t>4-95-425</t>
  </si>
  <si>
    <t>Carmen Quiroz</t>
  </si>
  <si>
    <t>8-203-1784</t>
  </si>
  <si>
    <t>Carlos Lara</t>
  </si>
  <si>
    <t>4-101-1955</t>
  </si>
  <si>
    <t>Dayalis Vargas</t>
  </si>
  <si>
    <t>2-704-313</t>
  </si>
  <si>
    <t>Le hacen descuento del PRAA y del SIACAP</t>
  </si>
  <si>
    <t>Se cierra reclamo ya que el afiliado debe presentar sustento, carta de trabajo y talonarios de descuento. se valido con la base de datos original (informacion de la c.s.s) y no se encontro informacion del afiliado. debera apersonarse a la C.S.S y hacer las averiguaciones correspondientes.</t>
  </si>
  <si>
    <t>Mario Kirven Olivares</t>
  </si>
  <si>
    <t>8-314-513</t>
  </si>
  <si>
    <t xml:space="preserve">Mantiene dos cuentas, una con seguro errado </t>
  </si>
  <si>
    <t>Se cierra reclamo ya que se corrige el s.s de 0012027 al s.s. correcto 0122726 ya que de la información de la c.s.s los datos vinieron correctos.</t>
  </si>
  <si>
    <t>Benjamin Tuñon Torrero</t>
  </si>
  <si>
    <t>8-346-887</t>
  </si>
  <si>
    <t>Mantiene cedula errada y dos cuentas a su nombre</t>
  </si>
  <si>
    <t>Se cierra reclamo ya que se unifica los saldos de la cta 517414 a la cta 556929.</t>
  </si>
  <si>
    <t>Se cierra reclamo ya que se unifica los saldos de la cta 643038 a la cta 216655. en espera de unificación</t>
  </si>
  <si>
    <t>Se rechaza reclamo porque la institución mantiene morosidad de los meses de noviembre 2012 hasta mayo 2013, dado esto la afiliada debera presentarse a la institución.Se llamo al MINSA para informarle que la afiliada Elizabeth presento reclamo por no estar de acuerdo con el saldo ya que en la base de datos solo mantiene registrado un aporte de agosto 2012, no tuve respuesta por parte de la institución. se busco en las planillas reportadas y los aporte de noviembre 2012-mayo 2013 no estan registrados en sistema.</t>
  </si>
  <si>
    <t>Se esta enviando reclamo al SIACAP para que a su vez se han remitido a la CSS mediante nota PF-ERP-04-13-0661, en el listado No.239, hoy 18/11/2013.</t>
  </si>
  <si>
    <t>Se rechaza reclamo ya que la afiliada esta registrada bajo el patrono Universidad Nacional el cual se le descuenta obligatoriamente SIACAP y IPT Leonila Grimaldo de Pinzón bajo el patrono de MEDUCA el cual le descuenta obligatoriamente PRAA.</t>
  </si>
  <si>
    <t>Se cierra reclamo ya que se unifica los saldos de la cuenta 633066 a la cuenta 244324.</t>
  </si>
  <si>
    <t xml:space="preserve">Xenia Jackson </t>
  </si>
  <si>
    <t>3-79-1440</t>
  </si>
  <si>
    <t>Se cierra reclamo ya que se corrige el número de seguro social de 1211397 a 413587.</t>
  </si>
  <si>
    <t>Euclides González</t>
  </si>
  <si>
    <t>7-118-19</t>
  </si>
  <si>
    <t>Se cierra reclamo ya que se corrige el número de seguro social de 333919 a 339119 porque de la información de la C.S.S los datos vinieron correctos.</t>
  </si>
  <si>
    <t xml:space="preserve">Cesar Cedeño </t>
  </si>
  <si>
    <t>8-467-391</t>
  </si>
  <si>
    <t>Jose Alberto Calderon</t>
  </si>
  <si>
    <t>8-229-2595</t>
  </si>
  <si>
    <t>Manuel Rodríguez</t>
  </si>
  <si>
    <t>8-175-33</t>
  </si>
  <si>
    <t>Arnulfo Nererira</t>
  </si>
  <si>
    <t>3-80-2746</t>
  </si>
  <si>
    <t>Carlos Guerra Ramos</t>
  </si>
  <si>
    <t>4-184-842</t>
  </si>
  <si>
    <t>Se cierra reclamo ya que se corrige el número de cédula de 8-444-833 a 8-445-833. se llamo para validar el periodo laborado y coincide con lo registrado dentro de la cta.</t>
  </si>
  <si>
    <t>8-172-11</t>
  </si>
  <si>
    <t>Otro nombre aparece en la base de datos con mis generales</t>
  </si>
  <si>
    <t>3-102-892</t>
  </si>
  <si>
    <t>8-199-2222</t>
  </si>
  <si>
    <t>Penonomé</t>
  </si>
  <si>
    <t>Aníbal Bernal Vargas</t>
  </si>
  <si>
    <t>Salvadora Rodríguez</t>
  </si>
  <si>
    <t>Se cierra reclamo ya que se corrige numero de s.s de 2010917 a 2010417 porque de la información de la c.s.s los datos vinieron correctos.</t>
  </si>
  <si>
    <t>Edilcia Rodríguez Batista</t>
  </si>
  <si>
    <t>Se cierra reclamo ya que se unifica los saldos de la cta. 547043 y 801837</t>
  </si>
  <si>
    <t xml:space="preserve">Panamá </t>
  </si>
  <si>
    <t>Diana Rigau De León</t>
  </si>
  <si>
    <t>Se cierra reclamo ya que en la cta. se encuentra todos los aportes de la afiliada desde el año 2003 hasta la fecha.</t>
  </si>
  <si>
    <t>María Peña Álvarez</t>
  </si>
  <si>
    <t>Chitré</t>
  </si>
  <si>
    <t>Mayte Aizpurúa González</t>
  </si>
  <si>
    <t>Nelia Girón Diaz</t>
  </si>
  <si>
    <t>Se cierra reclamo porque se corrige s.s de 3084778 a 3084972 ya que de la información de la cts. los datos vinieron correctos.</t>
  </si>
  <si>
    <t>Panamá</t>
  </si>
  <si>
    <t>Unificación de cuentas con bono</t>
  </si>
  <si>
    <t>Casildo Sánchez Beltrán</t>
  </si>
  <si>
    <t xml:space="preserve">Raúl Ramos Zapata </t>
  </si>
  <si>
    <t>Jose Martínez</t>
  </si>
  <si>
    <t xml:space="preserve">Se cierra reclamo ya que se unifica los saldos de la cta760813 a la cta. 238588. </t>
  </si>
  <si>
    <t>Se cierra reclamo ya que se unifica los saldos de la cta. 833396 a la cta. 714093 corrigiendole el número de cédula de 2-182-315 a la correcta 2-132-315. En espera de unificación</t>
  </si>
  <si>
    <t>Se cierra reclamo ya que se unifica los saldos de la cta. 809128 a la cta. 284722 y se corrige s.s de 1282066 a 6703541.En espera de unificación</t>
  </si>
  <si>
    <t>William Isaac Lopéz</t>
  </si>
  <si>
    <t>6-41-329</t>
  </si>
  <si>
    <t>Hernando Saravia Saldaña</t>
  </si>
  <si>
    <t>4-99-923</t>
  </si>
  <si>
    <t>Marlin González Cubilla</t>
  </si>
  <si>
    <t>4-132-2683</t>
  </si>
  <si>
    <t>Mantiene la cuenta en estado T</t>
  </si>
  <si>
    <t>José García Ramirez</t>
  </si>
  <si>
    <t>N-18-305</t>
  </si>
  <si>
    <t>Yily Atencio</t>
  </si>
  <si>
    <t>1-724-2307</t>
  </si>
  <si>
    <t>Se cierra reclamo ya que se unifica los saldos de la cta. 772843 a la cta correcta 808917.</t>
  </si>
  <si>
    <t>Se cierra reclamo ya que se unifica los saldos de la cta. 677415, 550352 a la cta correcta 524059.</t>
  </si>
  <si>
    <t>Xiomara Anely Saldaña</t>
  </si>
  <si>
    <t>9--171-168</t>
  </si>
  <si>
    <t>Colón</t>
  </si>
  <si>
    <t>Marcia María Dreckett</t>
  </si>
  <si>
    <t>3-72-1095</t>
  </si>
  <si>
    <t>Se cierra reclamo ya que se unifica saldo de la cta 887344 a la cta 69011.</t>
  </si>
  <si>
    <t>Jorge Roldan</t>
  </si>
  <si>
    <t>10-4-1969</t>
  </si>
  <si>
    <t>Se cierra reclamo ya que se unifica los saldos de la cta 685957 a la cta 245031.</t>
  </si>
  <si>
    <t xml:space="preserve">Se cierra reclamo ya que se unifica los saldos de la cta 912464 a la cta 756453. </t>
  </si>
  <si>
    <t>Se cierra reclamo ya que se unifica los saldos de la cta 868513 a la cta 707670. unificación</t>
  </si>
  <si>
    <t>Se cierra reclamo ya que se unifica los saldos de las ctas 623116,715319,715322 y 715323 a la cta 244163. unificación</t>
  </si>
  <si>
    <t>Se cierra reclamo ya que se unifica los saldos de la cta 877748 a la cta 810771. unificación</t>
  </si>
  <si>
    <t>se rechaza reclamo ya que el afiliado debe presentarse a la institucion solicitando una carta donde certifiquen el aporte descontado para adjuntarlo con el talonario, la carta que adjuntan no procede para este tipo de tramite.</t>
  </si>
  <si>
    <t>Jorge Rodríguez</t>
  </si>
  <si>
    <t>9-202-281</t>
  </si>
  <si>
    <t xml:space="preserve">Aparecen dos números de cuenta en la base de datos </t>
  </si>
  <si>
    <t>Cédula incorrecta</t>
  </si>
  <si>
    <t>Anabell Perez</t>
  </si>
  <si>
    <t>6-702-228</t>
  </si>
  <si>
    <t>Reynaldo Mendoza</t>
  </si>
  <si>
    <t>9-111-2027</t>
  </si>
  <si>
    <t>Se cierra reclamo ya que se identifico que la afiliada mantenia la cuenta 260637 (la cual mantenia el monto del bono de reconocimiento), por lo que se procedio a actualizar los datos errados y se realizo unificación de cla cta 275035 a la cta 260637.</t>
  </si>
  <si>
    <t>Se esta enviando reclamo al SIACAP para que a su vez se han remitido a la CSS mediante nota PF-ERP-04-14-0496, en el listado No.271, hoy 18/8/2014.</t>
  </si>
  <si>
    <t>Se cierra reclamo ya que se actualiza los datos y se unifiquen los saldos de la cta 623156 a la cta 694571. en espera de unificación</t>
  </si>
  <si>
    <t>Luego de realizar la gestión la institución reporto los aportes hasta diciembre 2013 a la cuenta de los afiliados, por tal motivo se procede a cerrar el reclamo. la institución comenzó a reportar los aportes que mantiene en morosidad, falta reportar noviembre-diciembre 2013.El 10/1/2014 se envió correo a la joven encargada de las gestiones, debido a que la institución MIVI esta en morosidad desde el mes de julio de 2013. en espera de respuesta.</t>
  </si>
  <si>
    <t>Daniel De León</t>
  </si>
  <si>
    <t>2-56-198</t>
  </si>
  <si>
    <t>Belinda Martínez</t>
  </si>
  <si>
    <t>Luisa Herrera</t>
  </si>
  <si>
    <t>8-204-1179</t>
  </si>
  <si>
    <t>Mi número de identidad personal esta errada</t>
  </si>
  <si>
    <t>Se cierra reclamo ya que se corrige el número de identidad personal de 8-240-1179 a la correcta 8-204-1179.</t>
  </si>
  <si>
    <t>Se cierra reclamo ya que se unifica los saldos de las cuentas 623188 y 715421 a la cuenta correcta 244154.</t>
  </si>
  <si>
    <t>Roderick Sánchez</t>
  </si>
  <si>
    <t>8-728-2468</t>
  </si>
  <si>
    <t>Rafael Estrada</t>
  </si>
  <si>
    <t>8-388-871</t>
  </si>
  <si>
    <t>Se cierra reclamo ya que se recibe la nota SIACAP-N-PyR-N°041-2014, relacionada con el caso, donde nos informan que podemos proceder con el levantamiento de la cuenta 24445 y pasar los saldos a una nueva cuenta, debido a que el sistema como control no permite generar pagos a una cuenta que estuvo en estado T, toda vez que se enviara la nota PF-ERP-04-13-0020, solicitando los antes expuesto.Se dede realizar una nota al siacap para informarle sobre el caso</t>
  </si>
  <si>
    <t>María Saldaña Carrera</t>
  </si>
  <si>
    <t>9-104-1510</t>
  </si>
  <si>
    <t>Se cierra reclamo ya que se corrige el número de seguro social, ya que de la información de la CSS los datos vinieron correctos.</t>
  </si>
  <si>
    <t>Se cierra reclamo ya que se corrige el nombre. Se busco la información en la planilla original y los datos vinieron correctos, hago la salvedad que hay aportes de 2006 que habria que separar en caso de que el afiliado desee retirar los fondos, porque no estan sustento dentro del periodo laboral.</t>
  </si>
  <si>
    <t>17/2/2014 se unifica los saldos de la cuenta 805361 a al cuenta original 283286. Se cierra reclamo ya que se corrige el número de seguro social.</t>
  </si>
  <si>
    <t>Fabio Arosemena</t>
  </si>
  <si>
    <t>9-101-2687</t>
  </si>
  <si>
    <t>Cynthia Aparicio</t>
  </si>
  <si>
    <t>9-85-967</t>
  </si>
  <si>
    <t>Valerio Montero Vasquez</t>
  </si>
  <si>
    <t>8-457-869</t>
  </si>
  <si>
    <t>Luz Rios</t>
  </si>
  <si>
    <t>4-139-2411</t>
  </si>
  <si>
    <t>Se cierra reclamo porque se corrige el nombre de la afiliada, ya que de la información de la CSS los datos vinieron correctos.</t>
  </si>
  <si>
    <t>Miguel González</t>
  </si>
  <si>
    <t>9-104-2383</t>
  </si>
  <si>
    <t>Loida Morales</t>
  </si>
  <si>
    <t>10-8-456</t>
  </si>
  <si>
    <t>El saldo de la afilaida no concuerda</t>
  </si>
  <si>
    <t>Hector Pereira</t>
  </si>
  <si>
    <t>N-18-196</t>
  </si>
  <si>
    <t>Se cierra reclamo ya que se unifica los aportes del saldo 01 y 03 de la cta 243958 a la cta 833590; la cta 243958 no le corresponde al afiliado debido a que el saldo 04 (bono) ya fue pagado por la CSS, tal como lo estipula en el talonario presentado. en espera de sustento (talonario de jubilación) para validar si cobro fondo complementario</t>
  </si>
  <si>
    <t>Panamà</t>
  </si>
  <si>
    <t>Maritza Rodriguez</t>
  </si>
  <si>
    <t>8-128-371</t>
  </si>
  <si>
    <t>Apararecen dos nùmeros de cuentas para un mismo afiliado</t>
  </si>
  <si>
    <t>Victricio Gonzalez</t>
  </si>
  <si>
    <t>10-4-1097</t>
  </si>
  <si>
    <t>Tereso Morales</t>
  </si>
  <si>
    <t>9-PI-1-1892</t>
  </si>
  <si>
    <t>Mantiene tres cuentas en la base de datos</t>
  </si>
  <si>
    <t>Aparecen dos números de cuentas para un mismo afilaido en la base de datos.</t>
  </si>
  <si>
    <t xml:space="preserve">Se procede a cerrar el reclamo luego de la validación que se efectuará con la carta de trabajo en el cual la institución (Instituto Nacional de Deportes) certificara en dos cartas diferentes que al afilaido se le empezo el descuento apartir de la segunda quincena del mes de septiembre de 2003, tal como ests reflejado en el historico de la cuenta. En el 2008 el afiliado presento reclamo por el mismo motivo, la ERP envio nota y no fue contestada, se reiterara la nota </t>
  </si>
  <si>
    <t>Se cierra reclamo ya se corrige seguro social porque de la información de la CSS los datos vinieron correctos.</t>
  </si>
  <si>
    <t>Victor Visuetti</t>
  </si>
  <si>
    <t>2-89-2758</t>
  </si>
  <si>
    <t>Número de seguro social incorrecto</t>
  </si>
  <si>
    <t>Victor Fernandez</t>
  </si>
  <si>
    <t>2-78-400</t>
  </si>
  <si>
    <t>Se cierra reclamo ya que se unifica los saldos de la cuenta 623976 a la cuenta 245292.</t>
  </si>
  <si>
    <t>Se cierra reclamo ya que el afiliado desiste del tramite para acojerse al pago de beneficio de acuerdo a la nota del 25/7/2014; toda vez que se enviara dos cartas a la institución la cual nunca contestaron a la solicitud realizada. Se esta enviando la nota PF-ERP-04-14-0192 al Municipio de Colón para que nos certifique los descuentos que le realizaron al afiliado y que no han sido reportados a la cuenta individual. carta para la institución</t>
  </si>
  <si>
    <t>Yadira Perez</t>
  </si>
  <si>
    <t>9-168-467</t>
  </si>
  <si>
    <t>Se cierra reclamo ya que se corrige el número de seguro social de 0013935 al seguro correcto 1393543 porque de la información de la CSS los datos vinieron correctos.</t>
  </si>
  <si>
    <t>Mario Isaza</t>
  </si>
  <si>
    <t>8-389-817</t>
  </si>
  <si>
    <t xml:space="preserve">Nombre incorrecto </t>
  </si>
  <si>
    <t>Wilfrido Morales</t>
  </si>
  <si>
    <t>4-125-2356</t>
  </si>
  <si>
    <t>Francisco Espinosa</t>
  </si>
  <si>
    <t>4-100-265</t>
  </si>
  <si>
    <t>Se cierra reclamo ya que se corrige el número de cédula de 1-100-265 a 4-100-265, toda vez que la institución Municipio de Dolega mediante la nota 58-2014 fecha del 15/7/2014 aclarara que los aportes del afiliado fueron enviado bajo la cédula incorrecta.</t>
  </si>
  <si>
    <t>Haydee De León</t>
  </si>
  <si>
    <t>8-352-905</t>
  </si>
  <si>
    <t>Aparecen dos números de cuentas con bono para un mismo afiliado</t>
  </si>
  <si>
    <t>El afiliado Mario Isaza con cédula 8-389-817 presento reclamo porque otro nombre aparece con su número de cédula; en efecto existe la cta 265471 bajo su cédula pero registrada con el nombre de Martin Campell, realice la busqueda bajo el número de seguro social 102932 y se registra la cta 233309 a nombre del afiliado pero mantenia error en la numeración de la cédula en cual procedi a corregirlo ya que de la información de la CSS los datos vinieron correctos.</t>
  </si>
  <si>
    <t>Se cierra reclamo ya que se liberan los rezagos.</t>
  </si>
  <si>
    <t>Se cierra reclamo ya que unifica los saldos de la cta 913540 a la cta 878391 y se corrige el número de cédula de la cta 878391 de 3-385-103 a 8-385-103. en espera de unificación</t>
  </si>
  <si>
    <t>Se cierra reclamo ya que se unifica los saldos de la cta 770159 a la cta 795322; tova vez que se verificara los aportes de la cta 770159 y se comprobara que le pertenecen a la afiliada. investigación</t>
  </si>
  <si>
    <t>Se esta enviando reclamo al SIACAP para que a su vez se han remitido a la CSS mediante nota PF-ERP-04-14-0452, en el listado No.269, hoy 28/7/2014.</t>
  </si>
  <si>
    <t>Se cierra reclamo ya que se carga recla 35-2014 a la cta 104123. la cuenta 24809 no le pertenece. Se esta enviando reclamo al SIACAP para que a su vez se han remitido a la CSS mediante nota PF-ERP-04-13-0714, en el listado No.241, hoy 4/11/2013.</t>
  </si>
  <si>
    <t>Se cierra reclamo ya que se le crea la cta 924851 al afiliado Wifrido Morales y se traslada los aportes de agosto 2013 a junio 2014. los aportes del 2006 que se registran en la cta 521960 no esta sustentado por el reclamante por esa razon fue que se realizo los traslados de saldos.</t>
  </si>
  <si>
    <t>Se cierra reclamo ya que se corrige el número de seguro social de 128-967 a 1289671 porque de la información de la CSS los datos vinieron correctos.</t>
  </si>
  <si>
    <t>Carlos Samudio</t>
  </si>
  <si>
    <t>8-311-868</t>
  </si>
  <si>
    <t>Jose Mojica</t>
  </si>
  <si>
    <t>8-740-1543</t>
  </si>
  <si>
    <t>Roberto Garcia</t>
  </si>
  <si>
    <t>7-107-426</t>
  </si>
  <si>
    <t>José Tuñon</t>
  </si>
  <si>
    <t>3-95-378</t>
  </si>
  <si>
    <t>Roderick Binns</t>
  </si>
  <si>
    <t>1-706-832</t>
  </si>
  <si>
    <t xml:space="preserve">Se rechaza reclamo ya que existe una solicitud abierta de pago de beneficio el cual esta llevando el tema.investigacion. </t>
  </si>
  <si>
    <t>se cierra reclamo porque la afiliada negocio su CERPAN el 29/11/2002 por ende el monto a su  cuenta disminuye.</t>
  </si>
  <si>
    <t>No esta de acuerdo con el saldo, por unas revisiones de aportes DOSRET</t>
  </si>
  <si>
    <t>Agustin Guerrero</t>
  </si>
  <si>
    <t>8-801-2423</t>
  </si>
  <si>
    <t xml:space="preserve">Aparace otro nombre con el número de cedula </t>
  </si>
  <si>
    <t>8-364-203</t>
  </si>
  <si>
    <t>No aparece en la base de datos y mantiene Cerpan</t>
  </si>
  <si>
    <t>Cecilia Vega</t>
  </si>
  <si>
    <t>4-115-745</t>
  </si>
  <si>
    <t>Mantiene dos cuentas a su nombre</t>
  </si>
  <si>
    <t>Alexander Saldaña</t>
  </si>
  <si>
    <t>2-709-894</t>
  </si>
  <si>
    <t>Se unifica saldo de la cuenta 821367 a la cuenta 828341.</t>
  </si>
  <si>
    <t>Irwin Solorzano</t>
  </si>
  <si>
    <t>N-20-1930</t>
  </si>
  <si>
    <t>Mirta Anguizola</t>
  </si>
  <si>
    <t>4-117-941</t>
  </si>
  <si>
    <t>Aparace con otro nombre en la base de datos y solo aparace con seguro social</t>
  </si>
  <si>
    <t>Iliana Caballero</t>
  </si>
  <si>
    <t>4-720-108</t>
  </si>
  <si>
    <t>Otro nombre aparace en la base de datos con mis generales</t>
  </si>
  <si>
    <t xml:space="preserve">Se cierra reclamo ya que se le corrige los datos errados. </t>
  </si>
  <si>
    <t>Oscar Villareal</t>
  </si>
  <si>
    <t>4-109-308</t>
  </si>
  <si>
    <t>Mantiene dos cuentas, una aparece por s.s</t>
  </si>
  <si>
    <t>Roger Pineda</t>
  </si>
  <si>
    <t>4-164-800</t>
  </si>
  <si>
    <t>Doble cuenta S.S errado</t>
  </si>
  <si>
    <t>Juana Moreno</t>
  </si>
  <si>
    <t>4-123-1304</t>
  </si>
  <si>
    <t>Doble cuenta</t>
  </si>
  <si>
    <t>Abierto C.S.S</t>
  </si>
  <si>
    <t>Rosalina Rodriguez</t>
  </si>
  <si>
    <t>1-734-2139</t>
  </si>
  <si>
    <t>Se cierra reclamo ya que se le corrige los datos errados a la afiliada.</t>
  </si>
  <si>
    <t>Santiago Castillo</t>
  </si>
  <si>
    <t>1-37-593</t>
  </si>
  <si>
    <t>Boris Sanchez</t>
  </si>
  <si>
    <t>8-713-1350</t>
  </si>
  <si>
    <t>Se cierra reclamo ya que se le efectuo la unificación de ctas de la cta 800811 a la cta 507526.</t>
  </si>
  <si>
    <t>Rufino Trejos</t>
  </si>
  <si>
    <t>6-47-1705</t>
  </si>
  <si>
    <t>Mi número de identidad personal esta errado</t>
  </si>
  <si>
    <t>Existen en la base de datos dos cuentas a mi nombre</t>
  </si>
  <si>
    <t>Se cierra reclamo ya que se le efectuo la unificacion de la cta 809101 a la cta 227509.</t>
  </si>
  <si>
    <t>Ubaldino Villareal</t>
  </si>
  <si>
    <t>4-232-938</t>
  </si>
  <si>
    <t>S.S esta errado</t>
  </si>
  <si>
    <t>Se cierra reclamo ya que se le corrige el seguro social. el Sr. Ubaldino Villareal se debe apersonar a la C.S.S y al Tribunal Electoral ya que en la cédula la fecha de nacimiento es 26/5/1957 y en el carnet de s.s es 26/5/1960.</t>
  </si>
  <si>
    <t>Nilva Hernandez</t>
  </si>
  <si>
    <t>5-9-402</t>
  </si>
  <si>
    <t>Mario Santamaria</t>
  </si>
  <si>
    <t>4-98-1041</t>
  </si>
  <si>
    <t>Mantiene cuenta en estado X y se acojio a la jubilacion normal</t>
  </si>
  <si>
    <t>Anays Relux</t>
  </si>
  <si>
    <t>8-169-490</t>
  </si>
  <si>
    <t>Numero de cedula errado</t>
  </si>
  <si>
    <t xml:space="preserve">Se cierra reclamo ya que se le unifica los saldos de la cta 856231a la 509976 y de la 761050 a la 509976. </t>
  </si>
  <si>
    <t>No esta de acuerdo con su saldo</t>
  </si>
  <si>
    <t>Rosa Rodriguez</t>
  </si>
  <si>
    <t>2-703-744</t>
  </si>
  <si>
    <t>No aparece reflejado el descuento del 2%</t>
  </si>
  <si>
    <t>Enaudina Guerra</t>
  </si>
  <si>
    <t>4-80-868</t>
  </si>
  <si>
    <t>Plinio Sanapi</t>
  </si>
  <si>
    <t>5-PI-3-284</t>
  </si>
  <si>
    <t>Numero de cèdula incorrecto</t>
  </si>
  <si>
    <t>Jose Rivera</t>
  </si>
  <si>
    <t>4-187-658</t>
  </si>
  <si>
    <t>Viodelda Quiroz</t>
  </si>
  <si>
    <t>9-97-2121</t>
  </si>
  <si>
    <t>N-18-563</t>
  </si>
  <si>
    <t>Nùmero de seguro social incorrecto</t>
  </si>
  <si>
    <t>Maria Barsan</t>
  </si>
  <si>
    <t>N-17-109</t>
  </si>
  <si>
    <t>Nùmero de cedula incorrecto</t>
  </si>
  <si>
    <t>Colòn</t>
  </si>
  <si>
    <t>Dionisio Martinez</t>
  </si>
  <si>
    <t>9-76-396</t>
  </si>
  <si>
    <t>Se cierra reclamo ya que se recibe respuesta por parte de la C.S.S mediante nora CISC-78-2013 en el que indican que el reclamo de la afiliada no procede porque recibe pensión de invalidez con fondo complementario, según resolución N°15154 del 22/8/2001, por la suma de B/.339.36. además hacen la aclaración: según las aportaciones adoptadas por el SIACAP, no tendrán derecho a la devolución de las aportaciones al SIACAP las personas que han recibido una pensión de invalidez con fondo complementario. Se esta enviando reclamo al siacap en el listado No.214, en la nota PF-ERP-No.04-13-0220 hoy 15/4/2013.</t>
  </si>
  <si>
    <t>Se cierra reclamo ya que se recibe respuesta por parte de la C.S.S mediante nora CISC-78-2013 en el que indican que el reclamo de la afiliada no procede porque recibe pensión de invalidez con fondo complementario, según resolución N°14346 del 30/9/1998, por la suma de B/.1,500, además hacen la aclaración: según las aportaciones adoptadas por el SIACAP, no tendrán derecho a la devolución de las aportaciones al SIACAP las personas que han recibido una pensión de invalidez con fondo complementario. Se esta enviando reclamo al siacap en el listado No.214, en la nota PF-ERP-04-13-0232, hoy 22/4/2013.</t>
  </si>
  <si>
    <t>Ruben Serracin Ubillus</t>
  </si>
  <si>
    <t>8-239-270</t>
  </si>
  <si>
    <t>Rodolfo Medina Dominguez</t>
  </si>
  <si>
    <t>7-64-993</t>
  </si>
  <si>
    <t>Heraclio Cedeño Diaz</t>
  </si>
  <si>
    <t>7-76-542</t>
  </si>
  <si>
    <t>Mi número de seguro social esta errado</t>
  </si>
  <si>
    <t>Pacifico Montenegro Ramos</t>
  </si>
  <si>
    <t>7-117-853</t>
  </si>
  <si>
    <t>Silvina Cerceño Valdes</t>
  </si>
  <si>
    <t>4-123-1829</t>
  </si>
  <si>
    <t>La cuenta de la afiliada en sistema aparece sin nombre</t>
  </si>
  <si>
    <t>Jorge Martínez Castillo</t>
  </si>
  <si>
    <t>4-102-2207</t>
  </si>
  <si>
    <t>No aparezco en la base de datos</t>
  </si>
  <si>
    <t>Ismael Madrid Hernandez</t>
  </si>
  <si>
    <t>4-80-465</t>
  </si>
  <si>
    <t xml:space="preserve">Arcadio Avilés </t>
  </si>
  <si>
    <t>4-94-570</t>
  </si>
  <si>
    <t>Carmen Torres de Guerra</t>
  </si>
  <si>
    <t>PE-10-73</t>
  </si>
  <si>
    <t>Maritza Legal Lamont</t>
  </si>
  <si>
    <t>3-64-2586</t>
  </si>
  <si>
    <t>Rogelio Barria Abrego</t>
  </si>
  <si>
    <t>9-99-1178</t>
  </si>
  <si>
    <t>Mario González Morales</t>
  </si>
  <si>
    <t>9-722-247</t>
  </si>
  <si>
    <t>Se cierra reclamo ya que se activa la cta 213011 y se realizo la unificacion de las cuentas. cuenta inactiva con saldo erp anterior</t>
  </si>
  <si>
    <t>Se cierra reclamo ya que se activa la cta 207075 y se realizo la unificacion de las cuentas. en espera cuenta I de la erp anterior</t>
  </si>
  <si>
    <t>Se cierra reclamo ya que se carga recla 31-2014, la cual adiciona a la base de datos el nombre del afiliado. Se esta enviando reclamo al SIACAP para que a su vez se han remitido a la CSS mediante nota PF-ERP-04-13-0759, en el listado No.244, hoy 23/12/2013.</t>
  </si>
  <si>
    <t>Se cierra reclamo ya que se carga recla 31-2014 a la cuenta 159233. la cuenta 259983 no le pertenece toda vez que un afilaido solo debe mantener un solo bono de reconocimiento.  Se esta enviando reclamo al SIACAP para que a su vez se han remitido a la CSS mediante nota PF-ERP-04-13-0759, en el listado No.244, hoy 23/12/2013.</t>
  </si>
  <si>
    <t>Se cierra reclamo ya que se carga recla 31-2014, la cual corrige el número de seguro social.  Se esta enviando reclamo al SIACAP para que a su vez se han remitido a la CSS mediante nota PF-ERP-04-14-0020, en el listado No.248, hoy 20/1/2014.</t>
  </si>
  <si>
    <t>Se cierra reclamo ya que el señor Tejada se encuentra bajo el regimen de Ley especial; la cuenta 196531 fue trasladada a la Contraloria General de la Republica de acuerdo al Artículo 1, Resolución 5, del 8 de mayo de 2008 del Consejo de Administración del SIACAP, en el cual se autorizó a la ERP-Profuturo a retirar del sistema las cuentas pertenecientes a leyes especiales.investigacion</t>
  </si>
  <si>
    <t>Se cierra reclamo ya que se unifica los saldos de la cta 829566 a la cta 874688.</t>
  </si>
  <si>
    <t>Javier Mario Jara Gamarra</t>
  </si>
  <si>
    <t>E-8-57709</t>
  </si>
  <si>
    <t>8-358-714</t>
  </si>
  <si>
    <t>Valentin Flores Moreno</t>
  </si>
  <si>
    <t>6-49-624</t>
  </si>
  <si>
    <t>Vali Cucalon de Dutari</t>
  </si>
  <si>
    <t xml:space="preserve">Miriam Mastino </t>
  </si>
  <si>
    <t>4-96-808</t>
  </si>
  <si>
    <t>Margelis Chavarria Ríos</t>
  </si>
  <si>
    <t>4-255-157</t>
  </si>
  <si>
    <t>Luisa Mojica Delgado</t>
  </si>
  <si>
    <t>9-115-1816</t>
  </si>
  <si>
    <t>Luis Rodríguez Mejia</t>
  </si>
  <si>
    <t>8-280-870</t>
  </si>
  <si>
    <t>Se cierra reclamo ya que se corrige el No. de seguro social porque de la información de la c.s.s los datos vinieron correctos.</t>
  </si>
  <si>
    <t>Se cierra reclamo ya que se unifica los saldos de la cta 554850 a 199591</t>
  </si>
  <si>
    <t>Se cierra reclamo ya que se unifica los saldos de la cta 563780 a la cta correcta 544433.</t>
  </si>
  <si>
    <t>Se cierra reclamo ya que se corrige el número de seguro social de 2557913 a 2257913 porque de la información d ela c.s.s los datos vinieron correctos.</t>
  </si>
  <si>
    <t>Se cierra reclamo ya que la cta 235941 a nombre de Luis Rodriguéz V. con cédula 3-64-191 no le pertence al afiliado ya que alega que le estan llegado los estados de cta con el nombre similar pero no con el No. de I.D ni el s.s. correcto, por lo que se procedio a retener el estado de la cta 235941.</t>
  </si>
  <si>
    <t>Luis Alandete</t>
  </si>
  <si>
    <t>8-503-166</t>
  </si>
  <si>
    <t>Se cierra reclamo ya que se carga recla 32-2014 a la cuenta 16034, la cuenta 255355 no le pertenece. El 12/12/2013 abri el reclamo ya que se mantenia cerrado.Se esta enviando reclamo al SIACAP para que a su vez se han remitido a la CSS mediante nota PF-ERP-04-13-0642, en el listado No.238, hoy 6/11/2013. Se envio nota PF-ERP-04-13-0460 al PRAA para que nos devuelva los fondos ya que la cuenta de la afiliada se transfirio con los datos errados, en espera de devolución.</t>
  </si>
  <si>
    <t>Harmodio Arias</t>
  </si>
  <si>
    <t>8-210-1171</t>
  </si>
  <si>
    <t>Gladys Clark</t>
  </si>
  <si>
    <t>8-351-970</t>
  </si>
  <si>
    <t>Se cierra reclamo ya que se corrige el número de cédula d ela cta 227445 por que de la información de la CSS los datos vinieron correctos y se realizó unificación de la cta 565187 a la cta 227445.</t>
  </si>
  <si>
    <t>Eusebio Misselis</t>
  </si>
  <si>
    <t>10-6-1451</t>
  </si>
  <si>
    <t>Aparecen dos números de cuentas, ambas con bono</t>
  </si>
  <si>
    <t>Edelmira Dominguez</t>
  </si>
  <si>
    <t>2-702-2074</t>
  </si>
  <si>
    <t>Mi número de cédula de identidad personal esta errada</t>
  </si>
  <si>
    <t>Emilio Mendoza Saldaña</t>
  </si>
  <si>
    <t>4-112-107</t>
  </si>
  <si>
    <t>No estoy de acuerdo con el saldo</t>
  </si>
  <si>
    <t>Harmodio Muñoz Ibarra</t>
  </si>
  <si>
    <t>4-102-1994</t>
  </si>
  <si>
    <t>Cirilo Augusto Justavino</t>
  </si>
  <si>
    <t>1-18-347</t>
  </si>
  <si>
    <t>Francisco Gutierrez Perez</t>
  </si>
  <si>
    <t>8-200-860</t>
  </si>
  <si>
    <t>Rafael Cornejo Vidaurre</t>
  </si>
  <si>
    <t>N-18-870</t>
  </si>
  <si>
    <t>Victor Rios Carrasquilla</t>
  </si>
  <si>
    <t>6-59-890</t>
  </si>
  <si>
    <t>Elizabeth Nuñez Rayo</t>
  </si>
  <si>
    <t>1-19-297</t>
  </si>
  <si>
    <t>Cuenta en estado negativo</t>
  </si>
  <si>
    <t>Mayra Aguilar Cabrera</t>
  </si>
  <si>
    <t>8-393-560</t>
  </si>
  <si>
    <t>Se cierra reclamo ya que se carga recla 26-2013 a la cta 244132 y se traslada los saldo de la cta 633311. Se esta enviando reclamo al siacap en el listado No.214, en la nota PF-ERP-No.04-13-0220 hoy 15/4/2013.</t>
  </si>
  <si>
    <t>Se cierra reclamo ya que se carga recla 26-2013 y se corrige el nombre. Se esta enviando reclamo al siacap en el listado No. 221, en la nota PF-ERP-04-13-0322, hoy 10/6/2013.</t>
  </si>
  <si>
    <t>Se cierra reclamo ya que se carga recla 97-2013 a la cta 236985, la cta 246796 se inactivara ya que no le pertenece al afiliado. Se esta enviando reclamo al siacap para que remitan la información a la CSS al departamento de cuentas indiviadules en el listado No.227, en la nota PF-ERP-04-13-0436, hoy 29/7/2013.</t>
  </si>
  <si>
    <t>Se cierra reclamo ya que se carga recla 96-2013 a la cta 159819 y corrige el número de seguro social. Se esta enviando reclamo al siacap en el listado No.215, en la nota PF-ERP-04-13-0243 , hoy 30/4/2013.</t>
  </si>
  <si>
    <t>Cinthya Martínez Cortes</t>
  </si>
  <si>
    <t>8-815-1724</t>
  </si>
  <si>
    <t>No estoy de acuerdo con el saldo, ya que los aportes la institución lo reporto con la cédula errada</t>
  </si>
  <si>
    <t xml:space="preserve">Se cierra reclamo ya que se traspaso los aportes correspondientes de noviembre 2007 a marzo 2013 del saldo 01,03 de la cta 522490 a la cta 569927; debido a que la institución envio carta notificando que hubo un error involuntario al momento de enviar los aportes de la afiliada Cinthya, lo enviaron bajo la cédula incorrecta 8-775-2117 de la afiliada Diorling Nuñez. </t>
  </si>
  <si>
    <t>Javier Almengor Arauz</t>
  </si>
  <si>
    <t>4-106-844</t>
  </si>
  <si>
    <t>Porfirio Allard Rivera</t>
  </si>
  <si>
    <t>4-100-610</t>
  </si>
  <si>
    <t>Andres Miranda</t>
  </si>
  <si>
    <t>1-PI-3-1349</t>
  </si>
  <si>
    <t>Cristobal Villareal Jimenez</t>
  </si>
  <si>
    <t>4-146-1805</t>
  </si>
  <si>
    <t>No aparezo en la base de datos</t>
  </si>
  <si>
    <t>Se esta enviando reclamo al SIACAP para que a su vez se han remitido a la CSS mediante nota PF-ERP-04-13-0530, en el listado No.233, hoy 18/9/2013.</t>
  </si>
  <si>
    <t>Se cierra reclamo ya que se unifica los saldos de la cuenta 753747 a la cuenta 102498.</t>
  </si>
  <si>
    <t>Alexis Pitty Ramos</t>
  </si>
  <si>
    <t>4-99-36</t>
  </si>
  <si>
    <t>Mi número de seguro social esta errado, no estoy de acuerdo con mi saldo</t>
  </si>
  <si>
    <t>Norvelis Campos</t>
  </si>
  <si>
    <t>10-7-1315</t>
  </si>
  <si>
    <t>Se rechaza reclamo tal y como usted lo estipula, ya que cobro parte de bono de reconocmiento y si no estaba de acuerdo con el saldo no debio firmar la resolución.</t>
  </si>
  <si>
    <t>Leonardo Abadia Vargas</t>
  </si>
  <si>
    <t>8-196-56</t>
  </si>
  <si>
    <t>Aparece otro nombre en la base de dtaos con mi número de identidad personal</t>
  </si>
  <si>
    <t>Se rechaza reclamo ya que la persona que debe llenar la solcitud de reclamo es la señora Eneida Abadía</t>
  </si>
  <si>
    <t>Se cierra reclamo ya que se unifica los saldos de la cuenta 828891 que mantenia la cédula errada a la cuenta correcta 787709 de enero 2012-septiembre 2013. en espera de unificación</t>
  </si>
  <si>
    <t>8-726-708</t>
  </si>
  <si>
    <t>Angelo Mondragon</t>
  </si>
  <si>
    <t>Se cierra reclamo ya que se unifica saldo de la cuenta 806263 de julio 2011.</t>
  </si>
  <si>
    <t>Se cierra reclamo ya que se unifica saldo de la cuenta 556971. en espera de unificación</t>
  </si>
  <si>
    <t>Se cierra reclamo ya que se carga recla 29-2013 a la cuenta 106496 y se traspaso los saldos 01 y 03 a la cuenta 196496; dado esto la cuenta 263699 no le pertenece a la afiliada.  Se esta enviando reclamo al SIACAP para que a su vez se han remitido a la CSS mediante nota PF-ERP-04-13-0520, en el listado No.232, hoy 9/9/2013.</t>
  </si>
  <si>
    <t>Se cierra reclamo ya que se unifica saldo de la cta 899107 a la cta 900697.</t>
  </si>
  <si>
    <t>se cierra reclamo ya que se unifica de la cuentas 809529 a la cuenta 665619. en espera de unificación</t>
  </si>
  <si>
    <t>Rolando Nimbley</t>
  </si>
  <si>
    <t>8-714-663</t>
  </si>
  <si>
    <t>Antonio Cortez</t>
  </si>
  <si>
    <t>9-704-467</t>
  </si>
  <si>
    <t>Se cierra reclamo ya que se corrige el número de seguro social de 0021394 a 2139406 porque de la información de la CSS los datos vinieron correctos.</t>
  </si>
  <si>
    <t>Julio Gutierrez</t>
  </si>
  <si>
    <t>1-14-883</t>
  </si>
  <si>
    <t>Cerrado</t>
  </si>
  <si>
    <t>Se cierra reclamo ya que el afiliado aparece en las ctas que no pagaron fondo complementario a la c.s.s.,con el patrono ACP y aparece con cerpan dividido (negocio su cerpan) y el interes ganado del mismo no le corresponden.</t>
  </si>
  <si>
    <t>Luis Ramos</t>
  </si>
  <si>
    <t>8-499-595</t>
  </si>
  <si>
    <t>doble cuenta</t>
  </si>
  <si>
    <t>Abierto</t>
  </si>
  <si>
    <t>Diana Johnson</t>
  </si>
  <si>
    <t>Se cierra reclamo ya que se traslada los saldos de la cuenta 580263 a la cuenta 580261, correspondiente al periodo de noviembre 2007 a junio de 2008, ya que la institución realizo los aportes del afiliado con la cédula errada; tal como lo establece la nota del Municipio de Ñurum del 18/12/2013 firmada por la Lic. Seberina Mendoza Contable del Municipio. El 29/7/2013 se envio carta al minicipio de ñurum para que enviara certificación de aportes del afiliado, hasta el 6/12/2013 no he recibido el acuse de la carta. investigación</t>
  </si>
  <si>
    <t>Elisa Garcia</t>
  </si>
  <si>
    <t>10-25-771</t>
  </si>
  <si>
    <t>Se cierra reclamo ya que se unifica los saldos de la cuenta 623573 a la cuenta 244061.</t>
  </si>
  <si>
    <t>Se cierra reclamo ya que se unifica los saldos de la cuenta 706872 a la cuenta correcta 275513.</t>
  </si>
  <si>
    <t>Se cierra reclamo ya que se unifica los saldos de la cuenta 811214 a la cuenta 684807 y se corrgige el número de cédula de la cuenta 684807 de 8-153-1189 a 8-153-1187.</t>
  </si>
  <si>
    <t>Se cierra reclamo ya que se unifica los saldos de la cuenta 561433 a la cuenta 256948.</t>
  </si>
  <si>
    <t>Se cierra reclamo ya que el saldo del bono ya fue pagado el 23/6/2005</t>
  </si>
  <si>
    <t>Manuel Serracin</t>
  </si>
  <si>
    <t>4-138-2461</t>
  </si>
  <si>
    <t>Jaime Vasquez</t>
  </si>
  <si>
    <t>9-712-2246</t>
  </si>
  <si>
    <t>No aparace en la base de datos</t>
  </si>
  <si>
    <t>Pastor Castillero</t>
  </si>
  <si>
    <t>6-704-1545</t>
  </si>
  <si>
    <t>No aparece en la base de datos</t>
  </si>
  <si>
    <t>Se cierra reclamo ya que se le unifica los saldos de la cuenta 270974 a la cuenta 270952</t>
  </si>
  <si>
    <t>Alexis Garrido</t>
  </si>
  <si>
    <t>7-83-150</t>
  </si>
  <si>
    <t>Apararece por seguro social</t>
  </si>
  <si>
    <t>Se cierra reclamo ya que el afiliado aparece con el numero de cédula  y  numero de seguro social correcto.</t>
  </si>
  <si>
    <t>Juvenal Medina</t>
  </si>
  <si>
    <t>7-110-789</t>
  </si>
  <si>
    <t>Cedula errada</t>
  </si>
  <si>
    <t>Edilma Escobar</t>
  </si>
  <si>
    <t>7-85-1194</t>
  </si>
  <si>
    <t>Se cierra reclamo ya que se le unifica los saldos de la cta 802287 a la cta 227588.</t>
  </si>
  <si>
    <t>Evelia Arrocha</t>
  </si>
  <si>
    <t>2-78-2172</t>
  </si>
  <si>
    <t>Aparece con seguro social</t>
  </si>
  <si>
    <t>Ana Rodriguez</t>
  </si>
  <si>
    <t>4PI-17-183</t>
  </si>
  <si>
    <t>Se cierra reclamo ya que se efectuo el proceso de activacion de cuenta. cuenta I con saldo erp anterior</t>
  </si>
  <si>
    <t>Se cierra reclamo ya que se carga recla 15 la cual corrige la cédula</t>
  </si>
  <si>
    <t xml:space="preserve">Se cierra reclamo ya que se libera los aportes que estaban en rezagos si la afiliada no esta de acuerdo con el saldo debera presentar reclamo a la c.s.s </t>
  </si>
  <si>
    <t>Pascual Ramírez</t>
  </si>
  <si>
    <t>7-69-269</t>
  </si>
  <si>
    <t>Número de cédula errada</t>
  </si>
  <si>
    <t>Se rechaza reclamo debido a que la afiliada no presento los debidos sustentos que corrobore que en efecto se le realizaba el descuentos, ya que de acuerdo a los talonarios presentados el descuentos que refleja no coincide con el del SIACAP.</t>
  </si>
  <si>
    <t>Mario Ocampos</t>
  </si>
  <si>
    <t>1-14-242</t>
  </si>
  <si>
    <t xml:space="preserve">Se cierra reclamo ya que se unifica los saldo de la cuenta 537269 a la cuenta original 173997. </t>
  </si>
  <si>
    <t>Se cierra reclamo ya que el afiliado desiste del mismo, debido a que se le informo que se realizo la investigación y la institución comenzo a reportar los aportes hasta octubre de 2013; de acuerdo a lo descrito el afiliado desiste del reclamo para proceder con el pago de lo que se mantiene registrado en la cuenta.la institución comenzó a reportar los aportes que mantiene en morosidad, falta reportar noviembre-diciembre 2013.El 10/1/2014 se envió correo a la joven encargada de las gestiones, debido a que la institución MIVI esta en morosidad desde el mes de julio de 2013. en espera de respuesta.</t>
  </si>
  <si>
    <t>Se esta enviando reclamo al SIACAP para que a su vez se han remitido a la CSS mediante nota PF-ERP-04-14-0081, en el listado No.252, hoy 17/2/2014.</t>
  </si>
  <si>
    <t>Elda Álvarez</t>
  </si>
  <si>
    <t>8-162-671</t>
  </si>
  <si>
    <t>Riberto Wenham</t>
  </si>
  <si>
    <t>1-23-937</t>
  </si>
  <si>
    <t>Se cierra reclamo ya que se corrige el número de seguro social 0266571 ya que se la información de la Caja de Seguro Social los datos vinieron correctos.</t>
  </si>
  <si>
    <t>Se cierra reclamo ya que se unifica los saldos de la cuenta 809187 a la cuenta 228081.</t>
  </si>
  <si>
    <t>Luis González</t>
  </si>
  <si>
    <t>7-41-271</t>
  </si>
  <si>
    <t>Se cierra reclamo ya que se unifica los saldos de las ctas 552947, 672458 a la cta 150187.</t>
  </si>
  <si>
    <t>Se cierra reclamo ya que se unifica los saldos de la cta 903745 a la cta 706857.</t>
  </si>
  <si>
    <t>Se cierra reclamo ya que se cambio el número de seguro social de 1530077 a 1537775 ya que de la información de la CSS los datos vinieron correctos.</t>
  </si>
  <si>
    <t>Se cierra reclamo ya que se corrige el nombre y apellido de la afiliada porque de la información de la CSS los datos vinieron correctos.</t>
  </si>
  <si>
    <t>Se cierra reclamo ya que se agrega el número de cédula a la cta 256961 porque de la información de la CSS los datos vinieron correctos; ademas se unifica los saldos de la cta 624158 a la 256961.</t>
  </si>
  <si>
    <t>Se cierra reclamo ya que corrige el número de seguro social de 0920071 a 0920719 porque de la información de la CSS los datos vinieron correctos.</t>
  </si>
  <si>
    <t>Se cierra reclamo ya que en el 2010 se carga recla 59, de acuerdo a la carga efectuada la cuenta 255163 no le pertenece al afiliado.</t>
  </si>
  <si>
    <t>Se esta enviando reclamo al siacap para que remitan la información a la CSS al departamento de cuentas indiviadules en el listado No.226, en la nota PF-ERP-04-13-0407, hoy 22/7/2013.</t>
  </si>
  <si>
    <t xml:space="preserve">Se cierra reclamo ya que se le activa la cuenta 134280 la cual fue devuelta por el PRAA ya que el afiliado no calificaba para el plan. </t>
  </si>
  <si>
    <t>Rolando Sánchez Nuñez</t>
  </si>
  <si>
    <t>8-419-736</t>
  </si>
  <si>
    <t>Antero Smith Edman</t>
  </si>
  <si>
    <t>10-3-104</t>
  </si>
  <si>
    <t>Existen es la base de datos dos cuentas a mi nombre y el mismo dividio el CERPAN el cual de efectuo en la cuenta incorrecta</t>
  </si>
  <si>
    <t>Dora González Randino</t>
  </si>
  <si>
    <t>8-433-944</t>
  </si>
  <si>
    <t>Leticia Pineda Espinosa</t>
  </si>
  <si>
    <t>8-346-1004</t>
  </si>
  <si>
    <t>No aparezco en la base de datos pero mantiene rezagos</t>
  </si>
  <si>
    <t>Adriano Casasola Cedeño</t>
  </si>
  <si>
    <t>1-24-1128</t>
  </si>
  <si>
    <t>Ricardo Barrios González</t>
  </si>
  <si>
    <t>8-400-565</t>
  </si>
  <si>
    <t>Eduin Frago Alvarado</t>
  </si>
  <si>
    <t>4-99-2411</t>
  </si>
  <si>
    <t>Aida Candanedo Spooner</t>
  </si>
  <si>
    <t>4-170-381</t>
  </si>
  <si>
    <t>Se rechaza reclamo ya que en al año 2010 habia presentado reclamo por el mismo motivo el cual la compañera argelis navarro procedio a cerrarlo porque los aportes de los años 1998 y 1999 fueron liberados en el año 2003.</t>
  </si>
  <si>
    <t>Se cierra el reclamo interpuesto por el señor Juan Rodriguez con céd.8-518-1264 ya que la cuenta 897268 mantenia la cédula del afiliado, con el nombre de la señora Bettty Avila, se realizó una investigación detectando que la señora Avila mantenia cédula errada 8-518-1264 y la cédula correcta es 8-518-1664, por lo que se procedio a realizar unificación de la cuenta 897268 a la cuenta 911804 perteneciente al señor Rodriguez, tal como lo establece la carta de trabajo en el cual certifican que trabaja desde octubre 2013 a la fecha en el Municipio de Penonomé.</t>
  </si>
  <si>
    <t>Carlos Vasquez</t>
  </si>
  <si>
    <t>2-79-526</t>
  </si>
  <si>
    <t>Aparaecen dos números de cuentas para un mismo afilaido</t>
  </si>
  <si>
    <t>Geralda Agusto Lee</t>
  </si>
  <si>
    <t>1-704-642</t>
  </si>
  <si>
    <t>Se esta enviando reclamo al SIACAP para que a su vez se han remitido a la CSS mediante nota PF-ERP-04-14-0171, en el listado No.256, hoy 31/3/2014.</t>
  </si>
  <si>
    <t>Se recibe la nota SIACAP-N-SE-PyR-No.339-2014, en la cual nos remiten la nota CISC-167-2014, en la que nos indican que el afiliado Amael Contreras con cédula 4-285-178 no reporta cotizaciones al Fondo Complementario y cotiza despues de la Ley 8 con el patrono MINSA; por tal razon se procedio a crearle la cta 931864 y trasladar los saldos 01 y 03. Se esta enviando reclamo al SIACAP para que a su vez se han remitido a la CSS mediante nota PF-ERP-04-14-0386, en el listado No.266, hoy 23/6/2014. enviar reclamo a la CSS para confirmar a quien le corresponde el bono y enviar una nota al MINSA para que nos certifiquen desde cuando empezaron los descuento.</t>
  </si>
  <si>
    <t>6-41-2192</t>
  </si>
  <si>
    <t>Aparecen dos números de cuenta en la base de datos</t>
  </si>
  <si>
    <t>Diosa Plicet</t>
  </si>
  <si>
    <t>8-276-569</t>
  </si>
  <si>
    <t>Se cierra reclamo ya que se le crea la cuenta 933704 para trasladar los saldos de la Asamblea Nacional.</t>
  </si>
  <si>
    <t>Se cierra reclamo ya que se unifican los saldos de la cta 913566 a la cta 678432.</t>
  </si>
  <si>
    <t>.Se cierra reclamo ya que se unifican los saldos de la cta 908044 a la cta 687270, toda vez que los aportes del afiliado fueron enviados bajo cédula errada. en espera de unificación</t>
  </si>
  <si>
    <t>Se cierra reclamo ya que se verifico en la tabla de rezagos y no mantiene rezagos pendientes ya que los aportes reportados al SIACAP fueron liberados el 5/4/2004. para que se realice una investigación con la institución el afiliado debera presentar mayor sustento certificación laboral (donde especifiquen desde cuando empezaron los descuentos y el reporte de planilla donde se registraron los pagos al SIACAP, talonarios de descuento (donde refleje el monto del 2% del SIACAP). Llamar a la institución para verificar los aportes efectuados del IMA (autoridad de aseo)</t>
  </si>
  <si>
    <t>Fanol Fuentes Moreno</t>
  </si>
  <si>
    <t>6-50-1121</t>
  </si>
  <si>
    <t>Edna Valverde Florez</t>
  </si>
  <si>
    <t>6-713-959</t>
  </si>
  <si>
    <t>La afiliada Edna Valverde presentó reclamo porque con su número de identidad no aparecia en la base de datos ya que la institución enviara los aportes de septiembre 2013 a abril 2014 bajo la cédula incorrecta 6-35-386 cuenta 680021 a nombre de Edna de Valverde (Q.E.P.D), por lo que se procedio a crearle una nueva cuenta a la afiliada Edna Valverde y pasar los aportes de la cuenta 680021 a la cuenta 920028.</t>
  </si>
  <si>
    <t>Gabriela Sanidas</t>
  </si>
  <si>
    <t>8-368-256</t>
  </si>
  <si>
    <t>Modesto Castillo</t>
  </si>
  <si>
    <t>4-72-490</t>
  </si>
  <si>
    <t>Se rechaza reclamo ya que el afiliado debe adjuntar la certificación laboral; debido a que en la base de datos no mantiene cuenta activa con saldo y lo que esta reclamando fue del periodo que ya fue reembolsado).</t>
  </si>
  <si>
    <t>Se rechaza reclamo ya que la afiliada debe presentar más sustentos (carta de trabajo donde desglosen el decuento del SIACAP, talonarios de descuento), de acuerdo a los talonarios sustentados no le hace falta aportes.</t>
  </si>
  <si>
    <t>Se rechaza reclamo por falta de sustento; para que se le realice la gestión debera presentar carta de trabajo (para validar el periodo laborado), talonarios de descuento (para validar si en efecto le descontaban SIACAP).</t>
  </si>
  <si>
    <t>Heredia Chavarria</t>
  </si>
  <si>
    <t>9-99-1532</t>
  </si>
  <si>
    <t>Alvis Ricord</t>
  </si>
  <si>
    <t>2-752-2289</t>
  </si>
  <si>
    <t>Benigno Saldaña</t>
  </si>
  <si>
    <t>4-120-445</t>
  </si>
  <si>
    <t>Sandra Cerrud</t>
  </si>
  <si>
    <t>8-276-414</t>
  </si>
  <si>
    <t>Irene Cervera</t>
  </si>
  <si>
    <t>8-242-601</t>
  </si>
  <si>
    <t>Se cierra reclamo ya que la afiliada mantenia sus aportaciones en rezagos.</t>
  </si>
  <si>
    <t>Se llamo a Elianne para consultar sobre el reclamo del sr. Pitty ya que en el certificado de las contribuciones al fondo complementario proporcionado por la CSS el número de seguro social esta errado 0797850 y el seguro social correcto es 796498; en sistema con los datos correctos aparece la cuenta 270233 y con el s.s incorrecto aparece la cuenta 249042 y se debe indagar al afiliado si el mantiene el CERPAN, si lo negocio ya que en la cuenta correcta aparece en estado dividido; por tal motivo se devuelve la solicitud de reclamo para que al momento que el afiliado llame o se apersone a la ERP se tenga los documentos originales.</t>
  </si>
  <si>
    <t>Lorena Gonzaléz Rivera</t>
  </si>
  <si>
    <t>8-374-62</t>
  </si>
  <si>
    <t>Se devuelve la solicitud de reclamo ya que la carta proporcionada por la afiliada no me certifica desde cuando empezo el descuento ya que estipula que empezo aprtir del año 2000 pero en la cuenta solo existen aportes del saldo 01 y 03 apartir del año 2010; para que el reclamo pueda proceder la afiliada debera pedir carta que le certifique desde cuando empezo el descuento, para que se pueda separa los aportes a los que tiene derecho.</t>
  </si>
  <si>
    <t>Reynaldo Terreros</t>
  </si>
  <si>
    <t>9-101-963</t>
  </si>
  <si>
    <t>Elizabeth Ceballos</t>
  </si>
  <si>
    <t>3-87-167</t>
  </si>
  <si>
    <t xml:space="preserve">No estoy de acuerdo con el saldo </t>
  </si>
  <si>
    <t>Se cierra reclamo ya que se corrige el número de seguro social de 538183 a 535183 ya que de la información de la caja de seguro social los datos vinieron correctos.</t>
  </si>
  <si>
    <t>FECHA RECIBIDA</t>
  </si>
  <si>
    <t>AFILIADO</t>
  </si>
  <si>
    <t>CEDULA</t>
  </si>
  <si>
    <t>MOTIVO</t>
  </si>
  <si>
    <t>Randolph Scott</t>
  </si>
  <si>
    <t>1-12-551</t>
  </si>
  <si>
    <t>Cuenta con estado N</t>
  </si>
  <si>
    <t>FECHA DE CIERRE</t>
  </si>
  <si>
    <t>RESPUESTA A LA SOLICITUD</t>
  </si>
  <si>
    <t xml:space="preserve">                ESTATUS</t>
  </si>
  <si>
    <t>Ana Moreno</t>
  </si>
  <si>
    <t>6-712-1972</t>
  </si>
  <si>
    <t>Se cierra reclamo ya que se corrige el numero de seguro social</t>
  </si>
  <si>
    <t>Julieta Benitez</t>
  </si>
  <si>
    <t>10-27-659</t>
  </si>
  <si>
    <t>Valentin Tejada</t>
  </si>
  <si>
    <t>8-264-433</t>
  </si>
  <si>
    <t xml:space="preserve">Se envio nota PF-ERP-04-13-0124 el 18/2/2013 con fecha de recibido del 20/2/2013 al municipio de changuinola solicitandole el detalle de la planilla y fecha en que se efectuaron los pagos. investigar ya que el afiliado presenta sustento de descuento de SIACAP y no coincide con el monto que esta registrado en sistema. Se busco en las planillas de enero,febrero,marzo 2012 y en las de abril,noviembre y diciembre de 2011 y no aparece el afiliado. se cierra el reclamo el municipio contesto indicando que enviaban los aportes con otro numero de cedula, se unifican las cuentas </t>
  </si>
  <si>
    <t xml:space="preserve">Dylia Ana Rosales </t>
  </si>
  <si>
    <t>N-020-00728</t>
  </si>
  <si>
    <t xml:space="preserve">mantiene dos cuentas en la base de datos </t>
  </si>
  <si>
    <t>se cierra el reclamo se unifican las cuentas 705300 a la cuenta 257522 por error en la cedula</t>
  </si>
  <si>
    <t xml:space="preserve">Agustina Montilla </t>
  </si>
  <si>
    <t>6-049-01209</t>
  </si>
  <si>
    <t>se cierra el reclamo se unifican las cuentas 809102 a la cuenta 787360 por error en la cedula</t>
  </si>
  <si>
    <t>Rosa Gonzales</t>
  </si>
  <si>
    <t>7-84-1515</t>
  </si>
  <si>
    <t>Mariano Castillo</t>
  </si>
  <si>
    <t>Cedula errada en el sistema</t>
  </si>
  <si>
    <t>Alejandro de Gracia</t>
  </si>
  <si>
    <t>9-82-1644</t>
  </si>
  <si>
    <t>Orlando Sanchez</t>
  </si>
  <si>
    <t>2-704-249</t>
  </si>
  <si>
    <t>estado de cuenta con cedula errada</t>
  </si>
  <si>
    <t>Gilberto Quiroz</t>
  </si>
  <si>
    <t>1-PI-8-748</t>
  </si>
  <si>
    <t>Aparace con cedula errada</t>
  </si>
  <si>
    <t>Maria Rodriguez</t>
  </si>
  <si>
    <t>4-255-175</t>
  </si>
  <si>
    <t>se enviara al SIACAP el 20/05/2013 segun listado 218,porque la afiliada tiene doble cuenta ambas con bono.</t>
  </si>
  <si>
    <t>4-PI-16-599</t>
  </si>
  <si>
    <t>se corrije el numero de seguro social ya que se valida con la informacion de la caja de seguro social y esta esta correcta.</t>
  </si>
  <si>
    <t>Se corrige la cedula y se cierra el reclamo</t>
  </si>
  <si>
    <t xml:space="preserve">Se corrige el numero de cedula ya que existe el recla 669 del 21/2/2003 corrigiendo la misma y el bono se mantiene por lo que se cierra el reclamo </t>
  </si>
  <si>
    <t>se recibe nota del SIACAP el 29/05/2013 recibiendo intrucciones del SIACAP  se carga el recla 20-2013 corrijiendo cedula. Se esta enviando reclamo al siacap en el listado No.209, en la nota PF-ERP-No.04-13-0165, hoy 11/3/2013.</t>
  </si>
  <si>
    <t>se recibe nota del SIACAP el 29/05/2013 indicando que se proceda con el recla 20-2013 se corrije el nombre y el seguro social. Se enviando reclamo al siacap, en el listado No.202, en la nota PF-ERP-No. 04-13-0035 el 14/1/2013.</t>
  </si>
  <si>
    <t xml:space="preserve">se recibe nota del SIACAP el 29/05/2013 indicando que se proceda con el recla 20-2013 se corrije cedula y el seguro social. Se esta enviando reclamo al siacap, en listado 204, en la nota PF-ERP-04-13-0067, hoy 30/1/2013. 
</t>
  </si>
  <si>
    <t>se recibe nota del SIACAP indicando instruccion sobre el recla 20-2013 la cual se corrije doble cuenta la cuenta que le pertenece al afiliado es 133518. Se esta enviando reclamo al siacap, en el listado 205, en la nota PF-ERP-No. 04-13-0100, hoy 5/2/2013.</t>
  </si>
  <si>
    <t>ESTATUS</t>
  </si>
  <si>
    <t>2-134-372</t>
  </si>
  <si>
    <t>Cuenta en estado T y la misma fue devuelta al siacap</t>
  </si>
  <si>
    <t>9-98-403</t>
  </si>
  <si>
    <t>Número de seguro social errado</t>
  </si>
  <si>
    <t>Gustavo Benitez</t>
  </si>
  <si>
    <t>8-362-631</t>
  </si>
  <si>
    <t xml:space="preserve">Se cierra reclamo ya que se carga recla 20-2013 a la cta 144403 que le pertenece al afiliado. observacion: esta cuenta no le pertenece al afiliado. Se esta enviando reclamo al siacap, en listado 204, en la nota PF-ERP-04-13-0067, hoy 30/1/2013. 
</t>
  </si>
  <si>
    <t>Se cierra reclamo ya que se le carga el recla 21-2013 a la cta 256381 y se unifica de la cta 633686 y se corrige la inconsistencia. Se enviando reclamo al siacap, en el listado No.202, en la nota PF-ERP-No. 04-13-0035, hoy 14/1/2013. El afiliado aparece con dos cta. una por ced. y la otra por s.s.; se necesita unificarlas para que el sr. proceda a cobrar.</t>
  </si>
  <si>
    <t>Se cierra reclamo ya que se le unifica los saldos de la cuenta 635443 a la cuenta correcta 168228.</t>
  </si>
  <si>
    <t>Se cierra reclamo ya que se unifica los saldos de la cuenta 809430 a la cuenta correcta 777669.</t>
  </si>
  <si>
    <t>Divida Gutierrez Gonzalez</t>
  </si>
  <si>
    <t>2-89-539</t>
  </si>
  <si>
    <t>otro nombre aparece en la base de datos con mis generales</t>
  </si>
  <si>
    <t>Se cierra reclamo ya que de la informacion de la C.S.S los datos vinieron correctos.</t>
  </si>
  <si>
    <t>Tarsicio Perea</t>
  </si>
  <si>
    <t>8-423-437</t>
  </si>
  <si>
    <t>Mantiene dos cuenta a su nombre en la base de datos ambas con bono</t>
  </si>
  <si>
    <t>Carlos Chifundo</t>
  </si>
  <si>
    <t>3-67-581</t>
  </si>
  <si>
    <t>Mantiene dos cuentas en la base de datos una con cedula errada</t>
  </si>
  <si>
    <t>Candida Giron Villareal</t>
  </si>
  <si>
    <t>6-50-2694</t>
  </si>
  <si>
    <t>Ofana Kimg Bryan</t>
  </si>
  <si>
    <t>8-189-183</t>
  </si>
  <si>
    <t>mantiene dos cunetas en la base de datos una con s.s errado</t>
  </si>
  <si>
    <t>Luis Atencio Cordoba</t>
  </si>
  <si>
    <t>E-8-59914</t>
  </si>
  <si>
    <t>numero de cedula errado</t>
  </si>
  <si>
    <t>Luis Perez Rivera</t>
  </si>
  <si>
    <t>8-430-452</t>
  </si>
  <si>
    <t>Isis Castillo de Nieto</t>
  </si>
  <si>
    <t>2-79-280</t>
  </si>
  <si>
    <t>Se cierra reclamo porque se corrige seguro social de 0278588 a 2785881 ya que de la informacion de la c.s.s los datos vinieron correctos.</t>
  </si>
  <si>
    <t>Se rechaza reclamo por falta de sustento, para poder hacer la gestion la afiliada debe presentar carta de trabajo, talonarios de descuentos del SIACAP, para poder vaildar su desacuerdo.</t>
  </si>
  <si>
    <t>Se le creo la cuenta y se liberaron los aportes que mantenia en rezagoz.En espera para liberarle los rezagos y crearle cuenta</t>
  </si>
  <si>
    <t>Verli Morales</t>
  </si>
  <si>
    <t>4-166-903</t>
  </si>
  <si>
    <t>Mantiene doble cuenta con bono y seguro social diferente</t>
  </si>
  <si>
    <t>Se cierra reclamo ya que se le unifica los saldos de la cuenta 555008 a la cuenta correcta 207071.</t>
  </si>
  <si>
    <t>Se cierra reclamo ya que se le unifica los saldos de la cuenta 789738 a la cuenta correcta 283746.</t>
  </si>
  <si>
    <t>Se cierra reclamo ya que el afiliado debera presentar carta de trabajo del MEDUCA y de la UNACHI, para validar los aportes de la cuenta.</t>
  </si>
  <si>
    <t>Marin Sanjur Flores</t>
  </si>
  <si>
    <t>4-PI-14-749</t>
  </si>
  <si>
    <t>Numero de identidad personal esta errado</t>
  </si>
  <si>
    <t>Elyonor Samudio Chevez</t>
  </si>
  <si>
    <t>8-455-893</t>
  </si>
  <si>
    <t>Elvis Rosas Reyes</t>
  </si>
  <si>
    <t>8-393-1003</t>
  </si>
  <si>
    <t xml:space="preserve">                                                                                    CONTROL DE RECLAMOS DIARIOS</t>
  </si>
  <si>
    <t xml:space="preserve">                                                                                          CONTROL DE RECLAMOS DIARIOS</t>
  </si>
  <si>
    <t xml:space="preserve">                                                              CONTROL DE RECLAMOS DIARIOS</t>
  </si>
  <si>
    <t>Roberto Garrido</t>
  </si>
  <si>
    <t>8-191-651</t>
  </si>
  <si>
    <t>Mantiene doble cuenta una con cedula errada</t>
  </si>
  <si>
    <t>Alma Hernandez</t>
  </si>
  <si>
    <t>3-87-721</t>
  </si>
  <si>
    <t>Mantiene doble cuenta  su numero de cedula una con nombre diferente</t>
  </si>
  <si>
    <t>Hector Him Manzane</t>
  </si>
  <si>
    <t>9-82-1496</t>
  </si>
  <si>
    <t>Vilma Francisco Pedro</t>
  </si>
  <si>
    <t>1-54-65</t>
  </si>
  <si>
    <t>Gabriel Bejerano Santo</t>
  </si>
  <si>
    <t>4-PI-13430</t>
  </si>
  <si>
    <t>Aparece por seguro social</t>
  </si>
  <si>
    <t>Nurmi Samudio Ortega</t>
  </si>
  <si>
    <t>4-164-506</t>
  </si>
  <si>
    <t>4-175-788</t>
  </si>
  <si>
    <t>Mantiene el numero de cedula errada</t>
  </si>
  <si>
    <t>Diogenes Gomez Caballero</t>
  </si>
  <si>
    <t>4-99-938</t>
  </si>
  <si>
    <t>Eligio Montenegro Bonilla</t>
  </si>
  <si>
    <t>4-119-2247</t>
  </si>
  <si>
    <t>Se cierra reclamo porque se corrige numero de cedula de 4-I-3-04 a la edula correcta 4-PI-13-430.</t>
  </si>
  <si>
    <t>Se cierra reclamo ya que se corrige numero de cedula de 4-1-4-749 a 4-PI-14-749.</t>
  </si>
  <si>
    <t>Se cierra reclamo ya que el afiliado negocio su CERPAN el 12/8/2002 y el saldo que mantenia en la cuenta de acuerdo con los sustentos presentados de los estados de cuentas del año 2000 y 2001 fue antes de negociarlo por tal motivo se rebajo la cuenta (disminuyo) en el 2002.</t>
  </si>
  <si>
    <t>Abelardo Fernandez</t>
  </si>
  <si>
    <t>2-67-591</t>
  </si>
  <si>
    <t>Blanca Pitti</t>
  </si>
  <si>
    <t>4-103-2202</t>
  </si>
  <si>
    <t>Cotizo fondo complementario</t>
  </si>
  <si>
    <t>Publio De Gracia Tejada</t>
  </si>
  <si>
    <t>8-358-785</t>
  </si>
  <si>
    <t>Sincronización de cuentas</t>
  </si>
  <si>
    <t>Roney Whyles Bryan</t>
  </si>
  <si>
    <t>PE-10-1966</t>
  </si>
  <si>
    <t>Mantiene doble cuenta</t>
  </si>
  <si>
    <t>Luis Gonzalez Montenegro</t>
  </si>
  <si>
    <t>4-160-105</t>
  </si>
  <si>
    <t>Aparaece con dos numeros de cuenta N°15992 con un saldo de 4,028.59 y la cuenta N° 243912 con un saldo de 6,403.51</t>
  </si>
  <si>
    <t>Se cierra reclamo ya que los aportes del afiliado estan bajo el patrono de Ministerio de Salud toda vez que el Hospital Santo Tomas y el Hospital Nicolas Solano estan bajo el aparo del Ministerio de Salud tal cual lo ikndica la certificacion laboral.</t>
  </si>
  <si>
    <t>Se procede con el cierre del reclamo toda vez que el PRAA relaizó la devolución de los fondos, correspondientes a la UNACHI.Se envio la carta al PRAA para que se nos devolvieran los fondos que fueron transferidos del educador bajo el patrono UNACHI</t>
  </si>
  <si>
    <t>Ofelia Nuñez</t>
  </si>
  <si>
    <t>1-29-221</t>
  </si>
  <si>
    <t>Edisaura Jaramillo</t>
  </si>
  <si>
    <t>4-123-1354</t>
  </si>
  <si>
    <t>Aparece el CERPAN en estado dividido y la afiliada relaizó un agarantia bancaria, la cual ya fue cancelada</t>
  </si>
  <si>
    <t>Severina Perez</t>
  </si>
  <si>
    <t>8-182-229</t>
  </si>
  <si>
    <t>Cuenta Pagada por la CSS, crear cuenta nueva y pasar saldo 01 y 03</t>
  </si>
  <si>
    <t>Se cierra reclamo ya que se tralada las cotizaciones ordinarias y estatales a la cuenta 910664.</t>
  </si>
  <si>
    <t>Jorge Ortega</t>
  </si>
  <si>
    <t>2-77-42</t>
  </si>
  <si>
    <t>Juan Rodríguez</t>
  </si>
  <si>
    <t>8-518-1264</t>
  </si>
  <si>
    <t>Nombre incorrecto</t>
  </si>
  <si>
    <t>Jorge Caballero</t>
  </si>
  <si>
    <t>4-101-1074</t>
  </si>
  <si>
    <t>Alejandro Pisanto</t>
  </si>
  <si>
    <t>4-PI-14-574</t>
  </si>
  <si>
    <t>Se cierra reclamo ya que se corrige el número de cédula, ya que de la información de la Caja de Seguro Social los datos vinieron correctos.</t>
  </si>
  <si>
    <t>Se cierra reclamo ya que se realiza proceso de activación de cuenta y unificación. En espera de unificación debido a que una de las cuentas viene inactiva desde la ERP-anterior se debe esperar intrucción para proceder con al activación y unificación.</t>
  </si>
  <si>
    <t>Se cierra reclamo ya que se realiza proceso de activación de cuenta y unificación. En espera de unificación , cuenta inactiva con saldo de la ERP anterior</t>
  </si>
  <si>
    <t>Se cierra reclamo ya que se realiza proceso de activación de cuenta y unificación. En espera de instrucción para realizar la unificaci´´on de las cuentas</t>
  </si>
  <si>
    <t>Se cierra reclamo ya que se realiza proceso de activación de cuenta y unificación</t>
  </si>
  <si>
    <t>Se cierra reclamo ya que se realiza proceso de activación de cuenta y unificación. este reclamo queda en ivestigación debido a que hay que esperar respuesta de casos similares que se han enviado al SIACAP.</t>
  </si>
  <si>
    <t xml:space="preserve">Se cierra reclamo ya que se realiza proceso de activación de cuenta y unificación. El 24/10/2013 se envio nota PF-ERP-04-13-0610 al SIACAP solicitandole la autorización de la activación de la cta 187347, estamos en espera de respuesta.Como la cuenta inactiva con saldo vino de la ERP anterior en esa condicion, se debe solicitar formalmente la autorizacion del SIACAP para activar e indicar de donde se tomaran los fondos para reconocer el saldo de la cuenta a la fecha. </t>
  </si>
  <si>
    <t>Se cierra reclamo ya que se recibe la nota CISC-141-2014, donde indican que el afiliado Hector Trejos no reporta cotizaciones al fondo complementario; por lo que se procedio a crear la cta 931964 y pasar los saldos de diciembre 2009 hasta agosto 2014 de la cta 21855 a la cta 931964, ya que cotizo con la Alcaladía de Panamá y el IDAA durante el periodo descrito.Se esta enviando reclamo al SIACAP para que a su vez se han remitido a la CSS mediante nota PF-ERP-04-14-0322, en el listado No.263, hoy 2/6/2014.</t>
  </si>
  <si>
    <t>José Vargas</t>
  </si>
  <si>
    <t>7-94-10</t>
  </si>
  <si>
    <t>José Jimenez</t>
  </si>
  <si>
    <t>4-201-174</t>
  </si>
  <si>
    <t>Cesar Saavedra</t>
  </si>
  <si>
    <t>8-208-1590</t>
  </si>
  <si>
    <t>German Castillo</t>
  </si>
  <si>
    <t>2-72-45</t>
  </si>
  <si>
    <t>Julio Concepción</t>
  </si>
  <si>
    <t>8-339-974</t>
  </si>
  <si>
    <t>Pedro Torres</t>
  </si>
  <si>
    <t>Norma Barcenas</t>
  </si>
  <si>
    <t>3-50-426</t>
  </si>
  <si>
    <t>3-722-579</t>
  </si>
  <si>
    <t>Venancio Batista</t>
  </si>
  <si>
    <t>4-42-356</t>
  </si>
  <si>
    <t xml:space="preserve">ya que los comprobantes de pago especifica que el afiliado laboro en los años de 1995 año 1996 (antes de que se creara la Ley N° 8), se recomienda que el afiliado se apersone a la Caja de Seguro Social para que presente el reclamo. </t>
  </si>
  <si>
    <t>Lorenzo Espinosa</t>
  </si>
  <si>
    <t>4-102-2479</t>
  </si>
  <si>
    <t>Noemi Cordoba</t>
  </si>
  <si>
    <t>7-701-2133</t>
  </si>
  <si>
    <t>Kathia Camarena</t>
  </si>
  <si>
    <t>6-705-186</t>
  </si>
  <si>
    <t>Se cierra reclamo ya que se corrige número de seguro social.</t>
  </si>
  <si>
    <t>Nilsia Nuñez</t>
  </si>
  <si>
    <t>Se esta enviando reclamo al SIACAP para que a su vez se han remitido a la CSS mediante nota PF-ERP-04-13-0742, en el listado No.243, hoy 17/12/2013.</t>
  </si>
  <si>
    <t>Se cierra reclamo ya que se unifica los saldos de la cuentas cuentas erradas 880898,885169 a la cuenta correcta 779924</t>
  </si>
  <si>
    <t>Amado Murgas Suira</t>
  </si>
  <si>
    <t>4-137-768</t>
  </si>
  <si>
    <t>Joaquin Pedrol Andrade</t>
  </si>
  <si>
    <t>4-708-1342</t>
  </si>
  <si>
    <t>7-72-1111</t>
  </si>
  <si>
    <t>Esperanza Cedeño</t>
  </si>
  <si>
    <t>Cecilia Perez Jimenez</t>
  </si>
  <si>
    <t>7-100-103</t>
  </si>
  <si>
    <t>Se cierra reclamo ya que se corrige el número de seguro social de 7721111 al seguro correcto 2732676.</t>
  </si>
  <si>
    <t xml:space="preserve">Se cierra reclamo porque se corrige el número de seguro social de 1092725 al seguro correcto 1392218, ya que de la información de la C.S.S los datos vinieron correctos. </t>
  </si>
  <si>
    <t>Mi número de identidad personal  errado</t>
  </si>
  <si>
    <t>Se procede a cerrar reclamo debido a la reunión que sostuvo el Sr. Roberto con el SIACAP, donde le informaron que procediera a activar la cuenta y realizar la unificación de las cuentas.Se envio nota PF-ERP-04-13-0153 el 11/3/2013 al siacap para que nos den la autorizacion para activar la cuenta que mantiene bono.</t>
  </si>
  <si>
    <t>Se cierra reclamo ya que se carga recla 29-2013 a la cuenta 257022, la cual actualiza el número de identidad personal. Se esta enviando reclamo al SIACAP para que a su vez se han remitido a la CSS mediante nota PF-ERP-04-13-0506, en el listado No.231, hoy 2/9/2013.</t>
  </si>
  <si>
    <t>Se cierra reclamo ya que la ERP realizó las gestiones necesarias para resolver el reclamo pero nunca hubo respuesta por parte de la intitución (MINSA) toda vez que en febrero de 2014 el Gerente (R.H), la Supervisora (Z.B) y la encargada de reclamo (S.J) asistimos a una reunión en la sede principal del MINSA donde se le informo la inconsitencia con los afilaidos y no han dado respuesta, se ha enviado correos, se efectuaron llamadas y nunca nos atienden; el afiliado debera ejecer su reclamo directamente con la institución.</t>
  </si>
  <si>
    <t>Aparecen en la base de datos dos cuentas, ambas con bono</t>
  </si>
  <si>
    <t>Se cierra reclamo ya que se unifica los saldos de la cta 561478 a la cta 561454. En espera de unificación</t>
  </si>
  <si>
    <t>Se cierra reclamo ya que se unifica los saldos de la cta 723856 a la cta 243833. En espera de unificación</t>
  </si>
  <si>
    <t>Se cierra reclamo ya que se unifica los saldos de la cta 877149 a la cta 827043. En espera de unificación</t>
  </si>
  <si>
    <t>Ines Navarrete</t>
  </si>
  <si>
    <t>8-122-66</t>
  </si>
  <si>
    <t>Magdalena Aguilar</t>
  </si>
  <si>
    <t>9-76-314</t>
  </si>
  <si>
    <t>Jose Barrero</t>
  </si>
  <si>
    <t>1-20-337</t>
  </si>
  <si>
    <t>Aparecen en la base de datos dos cuentas</t>
  </si>
  <si>
    <t>Ezequiel Zeballos</t>
  </si>
  <si>
    <t>Se cierra reclamo ya que se traslado los aportes de agosto 2012 hasta enero 2014 de la cta 194427 a la cta 51143. se verifico los aportes del afiliado y se detecto que en los registros de planilla desde agosto 2012 se registraron los aportes del afiliado Osvaldo a la cédula 8-235-2246 a nombre de Fuller Dionisio, por tal razon se estara gestionando con la institucion para que nos certifique esta incosistencia.</t>
  </si>
  <si>
    <t>Luis Abrego</t>
  </si>
  <si>
    <t>8-306-593</t>
  </si>
  <si>
    <t>Se rechaza ya que en la fecha donde indica el periodo laborado no estipula la Ley 8 de 1997.</t>
  </si>
  <si>
    <t>José González</t>
  </si>
  <si>
    <t>9-97-2566</t>
  </si>
  <si>
    <t>Validar si cobro fondo complementario</t>
  </si>
  <si>
    <t>Se liberan los rezagos con el cierre del 29/5/2013. en espera de liberación de rezagos</t>
  </si>
  <si>
    <t>Ivan Opua Cansari</t>
  </si>
  <si>
    <t>5-12-1679</t>
  </si>
  <si>
    <t>Mantiene doble cuenta, una de ellas con cedula errada</t>
  </si>
  <si>
    <t>Jose de la Rosa</t>
  </si>
  <si>
    <t>3-62-582</t>
  </si>
  <si>
    <t>Otro nombre aparece con el numero de cedula y s.s , doble cuenta con bono</t>
  </si>
  <si>
    <t>Yolanda Barría</t>
  </si>
  <si>
    <t>2-84-2105</t>
  </si>
  <si>
    <t>Felix Lopez</t>
  </si>
  <si>
    <t>8-795-1878</t>
  </si>
  <si>
    <t>Validacion de aportaciones</t>
  </si>
  <si>
    <t>Xinya Alcazar</t>
  </si>
  <si>
    <t>8-159-1422</t>
  </si>
  <si>
    <t>Eudimia Trejos Tuñon</t>
  </si>
  <si>
    <t>6-72-448</t>
  </si>
  <si>
    <t>Aparecen dos numeros de cuentas para un mismo afiliado</t>
  </si>
  <si>
    <t>Se cierra reclamo ya que se le carga el recla 21-2013 se corrige la inconsistencia. Se esta enviando reclamo al siacap en el listado No. 213, en la nota PF-ERP-No.04-13-0214 hoy 8/4/13.</t>
  </si>
  <si>
    <t>1-52-517</t>
  </si>
  <si>
    <t>Doble cuenta, cedula errada</t>
  </si>
  <si>
    <t>Vilma Gonzales de Batista</t>
  </si>
  <si>
    <t>N-16-179</t>
  </si>
  <si>
    <t>Se rechaza reclamo ya que en el año 2003 el afiliado cobro lo que mantenia en la cuenta 45468 y la cual solo mantine derecho a los aportes que mantiene en la cta 633144; si sigue estando en desacuerdo el mismo debe presentar mayores sustentos.</t>
  </si>
  <si>
    <t>Se rechaza reclamo ya se recibe nota SAIACAP-N-PREST-DS-No.392-2013 y CISC-86-2013 donde nos indican que el reclamo presentado sra. Marcia Dreckett no Procede ya que la misma cotiza despues de la Ley 8. por lo que la cuenta 76757 no le pertenece. Se esta enviando reclamo al siacap en el listado No.223, en la nota PF-ERP-04-13-0342, hoy 2/7/2013.</t>
  </si>
  <si>
    <t>Rafael Sánchez Cedeño</t>
  </si>
  <si>
    <t>2-79-1835</t>
  </si>
  <si>
    <t>Se Rechaza reclamo ya que el 18/8/2011 se le acredito los saldos a la cta 808794 de los meses de agosto 2010-julio 2011, por un monto de B/196.24.</t>
  </si>
  <si>
    <t>Enrique Melgar</t>
  </si>
  <si>
    <t>7-53-518</t>
  </si>
  <si>
    <t>Se cierra reclamo ya que se corrige el número de seguro social de 87111422 al s.s correcto 2252112.</t>
  </si>
  <si>
    <t>Leonilda Peña Suarez</t>
  </si>
  <si>
    <t>6-46-97</t>
  </si>
  <si>
    <t>Se cierra reclamo ya que se corrige el número de s.s de 7909191 a 0799191 ya que de la información de la CSS los datos vinieron correctos.</t>
  </si>
  <si>
    <t>Yolanda Rodríguez</t>
  </si>
  <si>
    <t>3-85-53</t>
  </si>
  <si>
    <t>Jorge Guerra Bonilla</t>
  </si>
  <si>
    <t>1-32-508</t>
  </si>
  <si>
    <t>María Riquelme Valencia</t>
  </si>
  <si>
    <t>3-77-164</t>
  </si>
  <si>
    <t>No aparece registrado el monto real del CERPAN</t>
  </si>
  <si>
    <t>Roselyn Chávez</t>
  </si>
  <si>
    <t>9-707-1688</t>
  </si>
  <si>
    <t>Se Rechaza reclamo ya que en el 2011 se le realizo una unificación de la cuenta 709790 a la cuenta 795348, la cual corresponde a los aportes de julio 2009-marzo 2011 tal y como esta reflejado en el historico de las cuentas.</t>
  </si>
  <si>
    <t>Rechazado</t>
  </si>
  <si>
    <t xml:space="preserve">Rosa Hernandez </t>
  </si>
  <si>
    <t>9-82-74</t>
  </si>
  <si>
    <t>Se cierra reclamo ya que se carga recla 31-2014, la cual adiciona a la base de datos el número de identidad personal correcto. Se esta enviando reclamo al SIACAP para que a su vez se han remitido a la CSS mediante nota PF-ERP-04-14-0057, en el listado No.250, hoy 3/2/2014.</t>
  </si>
  <si>
    <t>Se cierra reclamo ya que se carga recla 31-2014 a la cuenta 234957. La cuenta 86043 no le pertence ya que en la base de datos solo debe existir un solo bono de reconocimiento. Se esta enviando reclamo al SIACAP para que a su vez se han remitido a la CSS mediante nota PF-ERP-04-14-0040, en el listado No.249, hoy 28/1/2014.</t>
  </si>
  <si>
    <t>Alexis González</t>
  </si>
  <si>
    <t>Se cierra reclamo ya que se corrige el nombre en la base de datos.</t>
  </si>
  <si>
    <t>Ruben Torres</t>
  </si>
  <si>
    <t>2-78-1196</t>
  </si>
  <si>
    <t>Numero de cedula incorrecto</t>
  </si>
  <si>
    <t>Se cierra reclamo ya que se corrige el numero de cedula ya que de la informacion de la CSS los datos vinieron correctos.</t>
  </si>
  <si>
    <t>Rosa Gonzalez</t>
  </si>
  <si>
    <t>4-126-624</t>
  </si>
  <si>
    <t>Eliecer Jimenez</t>
  </si>
  <si>
    <t>4-137-2084</t>
  </si>
  <si>
    <t>Aparecen tres nùmeros de cuentas para un mismo afiliado</t>
  </si>
  <si>
    <t>Ernesto Ellington</t>
  </si>
  <si>
    <t>1-14-385</t>
  </si>
  <si>
    <t>Tatyana Garcia</t>
  </si>
  <si>
    <t>8-1044-888</t>
  </si>
  <si>
    <t>Se rechaza reclamo por falta de sustentos ya que no presenta carta de trabajo, talonarios de descuento.</t>
  </si>
  <si>
    <t>Cerrado  C.S.S</t>
  </si>
  <si>
    <t>Se cierra reclamo ya que se carga recla 23(2)-2013 a la cuenta 158673, por lo que la cuenta 245994 no le pertenece a la afiliada Batista. Se cargo el recla 23-2013 a la cta 158673 pero la misma quedo con saldo negativo por lo que se eliminaron los movimientos del recla para asi validar y realizar los ajustes correspondiente. Se esta enviando reclamo al siacap en el listado No.216, en la nota PF-ERP-No.04-13-0251, hoy 6/5/2013</t>
  </si>
  <si>
    <t>Se cierra reclamo ya que se carga recla 16 el 13/3/2013Se enviando reclamo al siacap, en el listado No.202, en la nota PF-ERP-No. 04-13-0035, 14/1/2013.</t>
  </si>
  <si>
    <t>Mariela Murillo</t>
  </si>
  <si>
    <t>8-489-241</t>
  </si>
  <si>
    <t>No aparece en la base de datos, solo tiene rezagos</t>
  </si>
  <si>
    <t>Damaris Marin</t>
  </si>
  <si>
    <t>9-113-1516</t>
  </si>
  <si>
    <t>Existen es la base de datos dos cuentas a mi nombre</t>
  </si>
  <si>
    <t>Manuel Jose Arjona</t>
  </si>
  <si>
    <t>4-126-2114</t>
  </si>
  <si>
    <t>Se esta enviando reclamo al SIACAP para que a su vez se han remitido a la CSS mediante nota PF-ERP-04-14-0775, en el listado No.288, hoy 22/12/2014.</t>
  </si>
  <si>
    <t>La afiliada presento reclamo por que otro nombre existe en la base de datos con sus generales por lo que se detecto que la cuenta 22963 no corresponde en sus totalidad a la afiliada en meción sino mas bien el saldo 01 y 03 por lo que se procedio a crear una cuenta nueva 885184 pasandole los aportes a los que mantiene derecho; de igual forma sostube conversación con al afilaiada para validar el periodo laborado, la cual me indico que inicio a partir del 2008 hasta la fecha y se valido con las planillas de la institución para verificar a que nombre se estaban procesando los registro.</t>
  </si>
  <si>
    <t>Se cierra reclamo ya que se unifica saldo de la cta 793401 a la cta correcta 141946.</t>
  </si>
  <si>
    <t>Victor Guillermo Romero</t>
  </si>
  <si>
    <t>6-57-2171</t>
  </si>
  <si>
    <t>Lucinio Santos Flores</t>
  </si>
  <si>
    <t>4PI-13-783</t>
  </si>
  <si>
    <t>Se cierra reclamo ya que se unifica saldos de la cta 83842 a la cta correcta 831854.</t>
  </si>
  <si>
    <t>Se cierra reclamo ya que se carga recla 32-2014 a la cuenta 16034, la cuenta 255355 no le pertenece. Se esta enviando reclamo al SIACAP para que a su vez se han remitido a la CSS mediante nota PF-ERP-04-13-0585, en el listado No.236, hoy 14/10/2013.</t>
  </si>
  <si>
    <t>Alcides Sanchez</t>
  </si>
  <si>
    <t>4-100-170</t>
  </si>
  <si>
    <t>Aristides Sentmat</t>
  </si>
  <si>
    <t>8-448-549</t>
  </si>
  <si>
    <t>4-132-2583</t>
  </si>
  <si>
    <t>No aperece en la base de datos</t>
  </si>
  <si>
    <t>Se cierra reclamo ya que se verifico en los registros de planilla y la cuenta pertenece al afiliado Mercedes Santos, por tal motivo se corrige el nombre de Alberto Pineda a Mercedes Santos.</t>
  </si>
  <si>
    <t>Se cierra reclamo por que se corrige número de cédula de 5-116-1117 al correcto 5-16-1117 ya que los aportes de acuerdo a los depositos de las planillas los datos vinieron errados.</t>
  </si>
  <si>
    <t>C hitre</t>
  </si>
  <si>
    <t>Luis Diaz Cedeño</t>
  </si>
  <si>
    <t>7-69-1821</t>
  </si>
  <si>
    <t>Se cierra reclamo ya que se corrige el número de seguro social de 6503582 a 0653582 por que de la información de la CSS los datos vinieron correctos.</t>
  </si>
  <si>
    <t>Oris Porcell Díaz</t>
  </si>
  <si>
    <t>6-71-609</t>
  </si>
  <si>
    <t>Jose Hilario Lopéz</t>
  </si>
  <si>
    <t>7-69-2294</t>
  </si>
  <si>
    <t>Se cierra reclamo ya que se corrige número de seguro social de 3036236 a 734021 porque de la información de la C.S.S los datos vinieron correctos.</t>
  </si>
  <si>
    <t>Vidauly Roux Lezcano</t>
  </si>
  <si>
    <t>4-70-775</t>
  </si>
  <si>
    <t>Mi número de cédula de identidad personal esta errado</t>
  </si>
  <si>
    <t>Efigenia Concepción</t>
  </si>
  <si>
    <t>9-205-143</t>
  </si>
  <si>
    <t>Ernesto Ortiz</t>
  </si>
  <si>
    <t>N-16-532</t>
  </si>
  <si>
    <t>Abrego Gomez Bonifacio</t>
  </si>
  <si>
    <t>1-18-869</t>
  </si>
  <si>
    <t>Este reclamo fue rechazado el 17/10/2013 porque segun los detallos adjuntos todos los aportes estan registrados.</t>
  </si>
  <si>
    <t>Tereso Castillo Bonilla</t>
  </si>
  <si>
    <t>9-82-780</t>
  </si>
  <si>
    <t>se corrige reclamo porque vino de la CSS correcto.</t>
  </si>
  <si>
    <t>Anastacio Bonilla Bonilla</t>
  </si>
  <si>
    <t>1-26-2690</t>
  </si>
  <si>
    <t>Se rechazo el reclamo el 18/10/2013 por falta de detalles del perido laborado</t>
  </si>
  <si>
    <t>Jose Arauz</t>
  </si>
  <si>
    <t>8-201-209</t>
  </si>
  <si>
    <t>Mantiene la cuenta inactiva con saldo</t>
  </si>
  <si>
    <t xml:space="preserve">Luz Vergara </t>
  </si>
  <si>
    <t>6-48-1404</t>
  </si>
  <si>
    <t>Se corrige seguro ya que viene correcto de la base de datos original</t>
  </si>
  <si>
    <t>Edith Sánchez</t>
  </si>
  <si>
    <t>2-89-1428</t>
  </si>
  <si>
    <t>Se Rechaza reclamo por falta de sustento</t>
  </si>
  <si>
    <t>Blanca Reyes</t>
  </si>
  <si>
    <t>E-8-50516</t>
  </si>
  <si>
    <t xml:space="preserve">Se realiza unificacion de la cuenta 838107 a la cta 244630, de igual forma la cuenta correcta de la afiliada es la 244630 ya que tiene un recla. </t>
  </si>
  <si>
    <t>Esthela Palacio</t>
  </si>
  <si>
    <t>4-125-1192</t>
  </si>
  <si>
    <t>Pablo Ortega</t>
  </si>
  <si>
    <t>8-167-952</t>
  </si>
  <si>
    <t>se unifica saldo de la cta 264708 a la cta 180297</t>
  </si>
  <si>
    <t>Rodolfo Brouwer</t>
  </si>
  <si>
    <t>8-283-945</t>
  </si>
  <si>
    <t>Mantiene en la base de datos dos cuentas con la misma cédula pero distintos nombres</t>
  </si>
  <si>
    <t>Rogelio Morrell</t>
  </si>
  <si>
    <t>8-206-635</t>
  </si>
  <si>
    <t>Yestany Hernandez</t>
  </si>
  <si>
    <t>4-737-402</t>
  </si>
  <si>
    <t>Se cierra reclamo el 6/11/2013 ya que la solicitus fue atendida el 28/10/2013.</t>
  </si>
  <si>
    <t xml:space="preserve">Miriam Lozano </t>
  </si>
  <si>
    <t>9-123-1050</t>
  </si>
  <si>
    <t>Porfirio Gomez</t>
  </si>
  <si>
    <t xml:space="preserve">                                                                                                                                                                                                                                                                                          CONTROL DE RECLAMOS DIARIOS</t>
  </si>
  <si>
    <t>Chitrè</t>
  </si>
  <si>
    <t>Miguel Chong</t>
  </si>
  <si>
    <t>6-42-300</t>
  </si>
  <si>
    <t xml:space="preserve">Abierto   </t>
  </si>
  <si>
    <t>Edgar Arias</t>
  </si>
  <si>
    <t>10-22-828</t>
  </si>
  <si>
    <t>Myrta Vallejos</t>
  </si>
  <si>
    <t>8-146-239</t>
  </si>
  <si>
    <t>Dixie Smith</t>
  </si>
  <si>
    <t>8-717-2056</t>
  </si>
  <si>
    <t>Apararecen tres nùmeros de cuentas para un mismo afiliado</t>
  </si>
  <si>
    <t>Se cierra reclamo ya que se carga recla 29-2013 a la cuenta 143253, la cual actualiza el nombre de la afiliada. Se esta enviando reclamo al SIACAP para que a su vez se han remitido a la CSS mediante nota PF-ERP-04-13-0570, en el listado No.235, hoy 7/10/2013.</t>
  </si>
  <si>
    <t>Se carga recla 29-2013 a la cuenta 11428, por lo que la cuenta 257141 no le pertenece a la afiliada. Se esta enviando reclamo al SIACAP para que a su vez se han remitido a la CSS mediante nota PF-ERP-04-13-0570, en el listado No.235, hoy 7/10/2013.</t>
  </si>
  <si>
    <t>Yolany Davis</t>
  </si>
  <si>
    <t>8-810-94</t>
  </si>
  <si>
    <t>Doris Valdes</t>
  </si>
  <si>
    <t>4-149-769</t>
  </si>
  <si>
    <t>Se cierra reclamo ya que se corrige el nombre al afiliado de Nelson a Joaquin.</t>
  </si>
  <si>
    <t>Se cierra reclamo ya que se corrige el nombre d ela afiliada de Xioanra Zolano a Yolany Davis.</t>
  </si>
  <si>
    <t>Luis Ellis Monte</t>
  </si>
  <si>
    <t>Arcenio Muñoz Rodríguez</t>
  </si>
  <si>
    <t>9-122-929</t>
  </si>
  <si>
    <t>9-124-318</t>
  </si>
  <si>
    <t>Laura Llerena Alonso</t>
  </si>
  <si>
    <t>3-74-2698</t>
  </si>
  <si>
    <t>Se esta enviando reclamo al SIACAP para que a su vez se han remitido a la CSS mediante nota PF-ERP-04-13-0759, en el listado No.244, hoy 23/12/2013.</t>
  </si>
  <si>
    <t>Angel Peralta Frias</t>
  </si>
  <si>
    <t>7-701-2094</t>
  </si>
  <si>
    <t xml:space="preserve">Se cierra reclamo ya que se verifico en el historico de la cuenta y el saldo final de la cuenta le pertenece a la afiliada debido a que la misma realizo la negociación del CERPAN en el año 2007 y durantetodo ese periodo los interes que devengo el CERPAN se registran en la cuenta individual de la afiliada. </t>
  </si>
  <si>
    <t>Francisco Miranda Zurdo</t>
  </si>
  <si>
    <t>4-PI-13-980</t>
  </si>
  <si>
    <t>Alexis Piti Ramos</t>
  </si>
  <si>
    <t>Se cierra reclamo ya que se corrige nombre de Ismael Villagra a Roderick Binns; se corroboro los aportes con los sustentos presentados y la cuenta si le pertenece al afiliado Binns.</t>
  </si>
  <si>
    <t>Norma Fernandez</t>
  </si>
  <si>
    <t>PE-1-863</t>
  </si>
  <si>
    <t>6-64-304</t>
  </si>
  <si>
    <t>Se cierra reclamo ya que se corrige el nombre en la base de datos de Javier Cachafeiro a Omaira Ramos; toda vez que se verifico con los sustentos presentados y la cuenta 824342 si le pertence a la afiliada Ramos</t>
  </si>
  <si>
    <t>Zulma Castillo</t>
  </si>
  <si>
    <t>8-115-177</t>
  </si>
  <si>
    <t>Se cierra reclamo ya que se unifica los saldos de la cta 265756 a la cta 244020.</t>
  </si>
  <si>
    <t>Se cierra reclamo ya que se unifica saldo de la cta 850562 a la cta 140518.</t>
  </si>
  <si>
    <t>Se cierra reclamo ya que se corrige el numero de seguro social.</t>
  </si>
  <si>
    <t>Danys Pineda</t>
  </si>
  <si>
    <t>4-149-75</t>
  </si>
  <si>
    <t>Clara Zapata</t>
  </si>
  <si>
    <t>8-249-385</t>
  </si>
  <si>
    <t>Carlos Rodriguez</t>
  </si>
  <si>
    <t>8-174-704</t>
  </si>
  <si>
    <t>Mantiene diferencia en la base de datos</t>
  </si>
  <si>
    <t>Milenys Luque</t>
  </si>
  <si>
    <t>9-716-681</t>
  </si>
  <si>
    <t>Se cierra reclamo ya que se corrige el nombre de la afiliada.</t>
  </si>
  <si>
    <t>Somara Diaz</t>
  </si>
  <si>
    <t>8-488-669</t>
  </si>
  <si>
    <t>Matilde Hernadez</t>
  </si>
  <si>
    <t>3-93-614</t>
  </si>
  <si>
    <t>Mantiene en la base de datos dos cuentas a su nombre una con cedula errada</t>
  </si>
  <si>
    <t>Se cierra reclamo ya se le unifica los saldos de la cta 553631 a la cta correcta 265647</t>
  </si>
  <si>
    <t>Se cierra reclamo ya que se le efectuo la unificacion de las cuentas 553818,548235,671032 a la cta 266717.</t>
  </si>
  <si>
    <t>Milene Fernandez</t>
  </si>
  <si>
    <t>3-702-309</t>
  </si>
  <si>
    <t>Mantiene en la base de datos cuatro cuentas a su nombre</t>
  </si>
  <si>
    <t>Carlos Cedeño</t>
  </si>
  <si>
    <t>9-82-1536</t>
  </si>
  <si>
    <t>Seguro social errado</t>
  </si>
  <si>
    <t>Rodrigo Perez</t>
  </si>
  <si>
    <t>8-333-800</t>
  </si>
  <si>
    <t xml:space="preserve">Se cierra reclamo ya que se le unifica los saldos de la cta 551796 a la cta 273159 y d ela cta 674171 a la cta 273159. </t>
  </si>
  <si>
    <t>Luz Delgado</t>
  </si>
  <si>
    <t>2-103-769</t>
  </si>
  <si>
    <t>Mantiene en la base de datos tres cuentas a su nombre</t>
  </si>
  <si>
    <t>Aparece Con seguro social 1216188,fallecido</t>
  </si>
  <si>
    <t>karina Benitez</t>
  </si>
  <si>
    <t>9-726-1543</t>
  </si>
  <si>
    <t>Se cierra reclamo ya que se le corrige el nombre a la afiliada de Rhayini Blandon Marishell al nombre correcto Karina Benitez.</t>
  </si>
  <si>
    <t>Jose Herrera</t>
  </si>
  <si>
    <t>2-105-2584</t>
  </si>
  <si>
    <t>Julio Caceres</t>
  </si>
  <si>
    <t>E-8-49558</t>
  </si>
  <si>
    <t>Bernardito Moreno</t>
  </si>
  <si>
    <t>Gilberto Gomez</t>
  </si>
  <si>
    <t>5-5-663</t>
  </si>
  <si>
    <t>PE-5-662</t>
  </si>
  <si>
    <t>Aparecen tres numeros de cuentas para un mismo afiliado</t>
  </si>
  <si>
    <t>Aracelly Basurto</t>
  </si>
  <si>
    <t>8-239-213</t>
  </si>
  <si>
    <t>Daniel Atencio</t>
  </si>
  <si>
    <t>9-130-277</t>
  </si>
  <si>
    <t>Juvenal Gondola Martinez</t>
  </si>
  <si>
    <t>3-75-734</t>
  </si>
  <si>
    <t>Se rechaza reclamo ya que la persona que esta interponiendo el reclamo debe presentar documentacio que avale el grado de consanguinidad</t>
  </si>
  <si>
    <t>Leslie Espinosa</t>
  </si>
  <si>
    <t>8-463-956</t>
  </si>
  <si>
    <t>Sandalio Bejerano</t>
  </si>
  <si>
    <t>4-708-453</t>
  </si>
  <si>
    <t>Rosalia Perez</t>
  </si>
  <si>
    <t>2-63-437</t>
  </si>
  <si>
    <t>Saber si le corresponde el saldo que mantiene en su cuenta</t>
  </si>
  <si>
    <t>Se cierra reclamo ya que la ERP realizó las gestiones necesarias para resolver el reclamo pero nunca hubo respuesta por parte de la intitución (MINSA) toda vez que en febrero de 2014 el Gerente (R.H), la Supervisora (Z.B) y la encargada de reclamo (S.J) asistimos a una reunión en la sede principal del MINSA donde se le informo la inconsitencia con los afilaidos y no han dado respuesta, se ha enviado correos, se efectuaron llamadas y nunca nos atienden; la afiliada debera ejecer su reclamo directamente con la institución. Se envio nota PF-ERP-04-13-0323 el 17/6/2013 reiterando nota PF-ERP-04-13-0222 del 17-4-2013, se le envio carta al Ministerio de Salud a la Directora de R.H Dilsa Cedeño, con copia a la licenciada Anayansi Aparicio del SIACAP y a la jefa de planilla del MINSA a la lic. Yarisel Hernandéz para que nos certifiquen los aportes descontados que le hacen falta en la cuenta. Se busco en la planilla de enero y febrero de 2012 y la institucion no a pagado los aportes.</t>
  </si>
  <si>
    <t>Se cierra reclamo ya que la ERP realizó las gestiones necesarias para resolver el reclamo pero nunca hubo respuesta por parte de la intitución (MINSA) toda vez que en febrero de 2014 el Gerente (R.H), la Supervisora (Z.B) y la encargada de reclamo (S.J) asistimos a una reunión en la sede principal del MINSA donde se le informo la inconsitencia con los afiliados y no han dado respuesta, se ha enviado correos, se efectuaron llamadas y nunca nos atienden; el afiliado debera ejecer su reclamo directamente con la institución. Se reitero nota PF-ERP-04-13-0222 del 17-4-2013 en la cual se incluye el reclamo del sr. Boris. se le envio carta al Ministerio de Salud a la Directora de R.H Dilsa Cedeño, con copia a la licenciada Anayansi Aparicio del SIACAP y jefa de planilla del MINSA a la lic. yarisel hernandéz para que nos certifiquen los aportes descontados que le hacen falta en la cuenta. Se esta investigando en la en registro de las planillas.</t>
  </si>
  <si>
    <t>Se cierra reclamo ya que la ERP realizó las gestiones necesarias para resolver el reclamo pero nunca hubo respuesta por parte de la intitución (MINSA) toda vez que en febrero de 2014 el Gerente (R.H), la Supervisora (Z.B) y la encargada de reclamo (S.J) asistimos a una reunión en la sede principal del MINSA donde se le informo la inconsitencia con los afilaidos y no han dado respuesta, se ha enviado correos, se efectuaron llamadas y nunca nos atienden; la afiliada debera ejecer su reclamo directamente con la institución. El reclamo de la afiliada esta en investigación ya que el MINSA no registro los aportes que le hacen falta en la cuenta y estamos en la espera de una reución ya que con esta caso se registran 8.</t>
  </si>
  <si>
    <t>Se cierra reclamo ya que se activa la cuenta 186611 y se le unifico los saldos de la cuenta 616329.  Inactiva con saldo erp anterior</t>
  </si>
  <si>
    <t>Se cierra reclamo ya que se activa la cuenta 163232 y se le unifico los saldos de la cuenta 862585. cuenta inactiva erp anterior</t>
  </si>
  <si>
    <t>Hector Trejos</t>
  </si>
  <si>
    <t>8-155-1940</t>
  </si>
  <si>
    <t>Yolanda Cortes</t>
  </si>
  <si>
    <t>9-115-360</t>
  </si>
  <si>
    <t>Se cierra reclamo ya que se unifica los saldos de la cta 780640 a la cta 707422. en espera de unificacion</t>
  </si>
  <si>
    <t>Se cierra reclamo ya que se unifica los saldos de la cta 761540 a la cta 759106.</t>
  </si>
  <si>
    <t>Se cierra reclamo ya que se carga recla 30-2014 a la cuenta 245715 y se traslado los saldos 01,03 de julio 2000-diciembre de 2013 de la cuenta 161064. al cuenta 161064 ya no le pertenece ya que un afilaido no debe tener mas de un bono.Se esta enviando reclamo al SIACAP para que a su vez se han remitido a la CSS mediante nota PF-ERP-04-13-0680, en el listado No.240, hoy 25/11/2013.</t>
  </si>
  <si>
    <t>Se cierra reclamo ya que se carga recla 30-2014 a la cuenta 244069 y se unifico los saldo de la cuenta 633550. Se esta enviando reclamo al SIACAP para que a su vez se han remitido a la CSS mediante nota PF-ERP-04-13-0530, en el listado No.233, hoy 18/9/2013.</t>
  </si>
  <si>
    <t>Javier Martinez</t>
  </si>
  <si>
    <t>3-89-1936</t>
  </si>
  <si>
    <t>Luz Mendieta</t>
  </si>
  <si>
    <t>6-49-2089</t>
  </si>
  <si>
    <t>Moises Ceballos</t>
  </si>
  <si>
    <t>8-1088-1142</t>
  </si>
  <si>
    <r>
      <t xml:space="preserve">Le estoy devolviendo la solicitud de reclamo del afiliado Cristóbal Villareal con cédula de identidad personal 4-146-1805 y seguro social 1457909, </t>
    </r>
    <r>
      <rPr>
        <sz val="12"/>
        <color indexed="8"/>
        <rFont val="Calibri"/>
        <family val="2"/>
      </rPr>
      <t>ya que la certificación laboral especifica que el afiliado laboro en los años de 1987 año 1990 (antes de que se creara la Ley N° 8), se recomienda que el afiliado se apersone a la Caja de Seguro Social para que presente el reclamo. Observación: la carta no tiene firma.</t>
    </r>
  </si>
  <si>
    <t>Se cierra reclamo ya que se liberaron los rezagos a la cuenta 266179; no se realizó una unificación de cuentas debido a que la cuenta 266179 mantiene rezagos los aportes son de la institución Loteria Nacional y corresponden al periodo del 2000 al 2004, por lo que debera retirar a la edad de jubilación. la cuenta 778977 mantiene los aportes del MIVI que corresponden al periodo del 2010 al 2012.</t>
  </si>
  <si>
    <t>Se cierra reclamo ya que se unifica los saldos de las cuentas 802757, 809324 a la cuenta 567498. en espera de unificación</t>
  </si>
  <si>
    <t>Se cierra reclamo ya que se unifica los saldos de las cuentas 761081, 802414 a la cuenta 227080. en espera de unificación</t>
  </si>
  <si>
    <t>Se cierra reclamo ya que se unifica los saldos de la cuenta 754382 a la cuenta 90791. en espera de unificación</t>
  </si>
  <si>
    <t>Luisa Ayala</t>
  </si>
  <si>
    <t>8-291-764</t>
  </si>
  <si>
    <t>Se cierra reclamo ya que se unifica los saldos de la cuenta 775726 a la cuenta 810165.</t>
  </si>
  <si>
    <t>Pompilio Rodríguez</t>
  </si>
  <si>
    <t>9-99-2382</t>
  </si>
  <si>
    <t>El nombre del afiliado nop corresponde con los datos generales</t>
  </si>
  <si>
    <t>Sotero Morales</t>
  </si>
  <si>
    <t>7-74-323</t>
  </si>
  <si>
    <t>Viodelda Jimenez</t>
  </si>
  <si>
    <t>6-53-1994</t>
  </si>
  <si>
    <t>Se cierra reclamo ya que se corrige el número de seguro social porque de la información de la CSS los datos vinieron correctos</t>
  </si>
  <si>
    <t>Se cierra reclamo ya que en agosto de 2014 se agtendio la solicitud de reclamo de julio 2014 en la que se acreditaron a la cta los aportes que la afiliada sustento que le hacian falta.</t>
  </si>
  <si>
    <t>Se cierra reclamo ya que se recibe nota de parte del ministerio de comercio e industria informandonos que despues de la modificacion de la Ley, a la afiliada no se le descontaba el 2%. Se recibe nota por parte de la contraloria donde nos indican que la afiliada no mantiene registro de descuento a favor del SIACAP. se llamo a la afiliada indicandole la respuesta y manifesto que hiria al ministerio de comercio e industria para investigar ya que nos hemos recibido respuesta por parte de ellos.Se envio nota PF-ERP-04-13-0160 el 7/3/2013 al ministerio de comercio e industria para que nos certifiquen los aportes realizados por la afiliada.investigar ya que la afiliada presenta carta de trabajo donde indica que cotiza desde 1997 a la fecha, y en la base de datos solo le aparece la carga errada y rezgos.</t>
  </si>
  <si>
    <t>Se cierra reclamo ya que se unifica los saldos de la cuenta 581723 a la cuenta correcta 207755.</t>
  </si>
  <si>
    <t>Se cierra reclamo ya que se unifica los saldos de la cuenta 818701 a la cuenta 700789.</t>
  </si>
  <si>
    <t>Marta Lastenia Rodriguez</t>
  </si>
  <si>
    <t xml:space="preserve">Mantiene dos cuentas a su nombre </t>
  </si>
  <si>
    <t>9-104-2214</t>
  </si>
  <si>
    <t>Jose Arauz Grimaldo</t>
  </si>
  <si>
    <t>2-73-745</t>
  </si>
  <si>
    <t>Verificacion de aportes (2006-2011)</t>
  </si>
  <si>
    <t>4-89-636</t>
  </si>
  <si>
    <t>Aparece otra persona con el numero de seguro social</t>
  </si>
  <si>
    <t>Erika Quintero Espinoza</t>
  </si>
  <si>
    <t>4-277-12</t>
  </si>
  <si>
    <t>Simion Rodriguez Santos</t>
  </si>
  <si>
    <t>4-704-672</t>
  </si>
  <si>
    <t>Julian Tenorio Rodriguez</t>
  </si>
  <si>
    <t>9-153-973</t>
  </si>
  <si>
    <t>Se rechaza reclamo ya que el afiliado aparece por su numero de identificacion personal.</t>
  </si>
  <si>
    <t>Edelio Gonzalez Arauz</t>
  </si>
  <si>
    <t>Se carga recla 26-2013 a al cta 258417 y se acredito de los saldos 01,03 de la cta 141709; dado esto el afiliado no tiene derecho a la cta 141709 y se inactivara.Se esta enviando reclamo al siacap para que remitan la información a la CSS al departamento de cuentas indiviadules en el listado No.226, en la nota PF-ERP-04-13-0407, hoy 22/7/2013.</t>
  </si>
  <si>
    <t>Se cierra reclamo ya que se carga recla 26-2013 a al cta 70546 y corrige el número de seguro social. Se esta enviando reclamo al siacap en el listado No.225, en la nota PF-ERP-04-13-0391, hoy 16/7/2013.</t>
  </si>
  <si>
    <t>Se cierra reclamo por que se le adiciona el numero de seguro social 375636 ya que de la informacion de la caja de seguro social los datos vinieron correctos.en espera que graben el reclamo en sistema para agregarle el numero de seguro social</t>
  </si>
  <si>
    <t>Se cierra reclamo ya que se unifica los saldos de la cta 640612 a la cta correcta 227008. En espera para realizar la unificacion</t>
  </si>
  <si>
    <t>Abdiel Medina Godoy</t>
  </si>
  <si>
    <t>8-166-221</t>
  </si>
  <si>
    <t>Mantiene dos cuentas en la base de datos una de ellas con el seguro errado</t>
  </si>
  <si>
    <t>Delmira Bonilla</t>
  </si>
  <si>
    <t>4-116-1467</t>
  </si>
  <si>
    <t>Se rechaza reclamo ya que no adjuntan suficientes sustentos para realizar las gestiones. Se devuelve expediente a nixia</t>
  </si>
  <si>
    <t>Se esta enviando reclamo al siacap, en el listado No. 211 en la nota PF-ERP-No.04-13-0192, hoy 26/3/2013.  Se enviando reclamo al siacap, en el listado No.202, en la nota PF-ERP-No. 04-13-0035, hoy 14/1/2013.</t>
  </si>
  <si>
    <t>Victor Bustamante</t>
  </si>
  <si>
    <t>7-69-1167</t>
  </si>
  <si>
    <t>La cuenta se mantiene en estado N</t>
  </si>
  <si>
    <t>Se cierra reclamo ya que el afiliado aparece en las ctas que no pagaron fondo complementario a la c.s.s.,con el patrono CUTSA y aparece con cerpan dividido (negocio su cerpan) y el interes ganado del mismo no le corresponden.</t>
  </si>
  <si>
    <t>Zuleika Alvarez</t>
  </si>
  <si>
    <t>8-207-1590</t>
  </si>
  <si>
    <t xml:space="preserve">Mantiene dos cuentas en la base de datos </t>
  </si>
  <si>
    <t>Yolanda Elena Cruz Torres</t>
  </si>
  <si>
    <t>2-79-250</t>
  </si>
  <si>
    <t>Elizabeth Frago Alavarado</t>
  </si>
  <si>
    <t>4-103-732</t>
  </si>
  <si>
    <t>No esta de acuerdo con el saldo, y en sistema aparece otro apellido</t>
  </si>
  <si>
    <t>Nixia Catillo</t>
  </si>
  <si>
    <t>4-75-405</t>
  </si>
  <si>
    <t>Otro nombre aparece con el numero de cedula</t>
  </si>
  <si>
    <t>Se cierra reclamo ya que se le unifica los saldos de la cta 819433 a la cta 62157.</t>
  </si>
  <si>
    <t>Se cierra reclamo debido a que se le ajusta los saldos a la cta de la afiliada. se le acredito los saldos de la cta 696309,758367,540548 y 517628 ya que se le habian acreditado por error los B/.50.00 de aportes recurrente de la afiliada Elyonor. Se recibe carta por parte de la caja de ahorros certificandonos los montos registrados referente a los descuentos que se le efectuaron a la afiliada, validaremos la informacion proporcionada.Se envio nota PF-ERP-04-13-0206 el 3/4/2013 a la caja de ahorros para investigar los montos correspondientes de cuatro meses que no se registraron en su totalidad.Investigación</t>
  </si>
  <si>
    <t>Se rechaza ya que no adjuntaron copia del carnet de s.s.</t>
  </si>
  <si>
    <t>cerrado</t>
  </si>
  <si>
    <t>Se cierra reclamo ya que se carga recla 24-2013 a la cta 164978, por tal motivo la cta 256433 no le pertenece. Se esta enviando reclamo al sicap en el listado No.220, en la nota PF-ERP-04-13-0312, hoy 3/6/2013.</t>
  </si>
  <si>
    <t>Jorge Sealy Pinto</t>
  </si>
  <si>
    <t>8-164-1356</t>
  </si>
  <si>
    <t>Belis Rios Villareal</t>
  </si>
  <si>
    <t>6-39-956</t>
  </si>
  <si>
    <t>Carmen Modes Mendez</t>
  </si>
  <si>
    <t>8-423-199</t>
  </si>
  <si>
    <t>Se cierra reclamo ya que se corrige el número de cédula de 6-390-956 a 6-90-956</t>
  </si>
  <si>
    <t>Rina Sobarzo de Espinoza</t>
  </si>
  <si>
    <t>N-18-429</t>
  </si>
  <si>
    <t>Se rechaza reclamo ya que la afiliada mantiene todos sus aportes dentro de la cuenta 271135 ya que los aportes de lso años 2000-2003 s ele liberaron los rezgos con fecha 14/7/2003 los del 2004-2005 estan dentro de la cta y los del 2006-2010 se unificaron de la cta 522853 quedando en la cta aportes 2011- a la fecha; por lo que no comprendo el por del desacuerdo si todos sus aportes desde año 2000-2013 entan dentro d ela cuenta.</t>
  </si>
  <si>
    <t xml:space="preserve">Florentina Dominguez </t>
  </si>
  <si>
    <t>7-106-569</t>
  </si>
  <si>
    <t>María Rodríguez Rios</t>
  </si>
  <si>
    <t>8-779-2150</t>
  </si>
  <si>
    <t>Sandra De Leon</t>
  </si>
  <si>
    <t>2-720-386</t>
  </si>
  <si>
    <t>Juan Reina</t>
  </si>
  <si>
    <t>8-529-2416</t>
  </si>
  <si>
    <t>Ramon Vanegas</t>
  </si>
  <si>
    <t>9-101-1265</t>
  </si>
  <si>
    <t>Maria Santayana</t>
  </si>
  <si>
    <t>N-14-419</t>
  </si>
  <si>
    <t>Clifford Swaby</t>
  </si>
  <si>
    <t>PE-9-212</t>
  </si>
  <si>
    <t>Omar Betancourt</t>
  </si>
  <si>
    <t>3-69-1017</t>
  </si>
  <si>
    <t>Aldenson Rodriguez</t>
  </si>
  <si>
    <t>2-710-1237</t>
  </si>
  <si>
    <t>Se cierra reclamo ya que el afiliado debe presentar sustento (carta de trabajo donde detalle el incio laboral y el desglose de salario) ya que ambas cuentas tienen aportes simultaneos a partir de septiembre de 2013.</t>
  </si>
  <si>
    <t>Gaspar Meneses</t>
  </si>
  <si>
    <t>2-155-600</t>
  </si>
  <si>
    <t>Everardo Cedeño</t>
  </si>
  <si>
    <t>8-162-899</t>
  </si>
  <si>
    <t>verificación de aportaciones</t>
  </si>
  <si>
    <t>Luis Gutierrez</t>
  </si>
  <si>
    <t>8-203-1083</t>
  </si>
  <si>
    <t>Cuenta en estado X</t>
  </si>
  <si>
    <t>Se cierra reclamo ya que se unifica los saldos de la cta 903437 a la cta 905784.
en espera de unificación</t>
  </si>
  <si>
    <t>Se cierra reclamo ya que se unifica los saldos de la cta 651155 a la cta 245339. en espera de unificación</t>
  </si>
  <si>
    <t>Se cierra reclamo ya que se unifica los saldos de la cta 547595 a la cta 682715. en espera de unificación</t>
  </si>
  <si>
    <t>Se cierra reclamo ya que se unifica los saldos de la cta 873599 a la cta 807534. en espera de unificación</t>
  </si>
  <si>
    <t>Se cierra reclamo ya que se unifica los saldos de la cta 818730 a la cta 816459. en espera de unificación</t>
  </si>
  <si>
    <t>Se cierra reclamo ya que se carga recla 38 a alc ta 121416; esta cuenta debe ser transferida al PRAA. Se estara enviado nota para la solicitud de los fondos. Se esta enviando reclamo al SIACAP para que a su vez se han remitido a la CSS mediante nota PF-ERP-04-14-0574, en el listado No.274, hoy 23/9/2014.</t>
  </si>
  <si>
    <t>Se cierra reclamo ya que se carga recla 38 a la cta 248164 y se realizo un traslado del saldo 01,03 de la cta 104510 a la cta 248164. La cuenta 104510 no le PERTENECE. Se esta enviando reclamo al SIACAP para que a su vez se han remitido a la CSS mediante nota PF-ERP-04-14-0574, en el listado No.274, hoy 23/9/2014.</t>
  </si>
  <si>
    <t>Se cargo el recla 38 a la cta 108308; sin embargo se recibe información por parte de la CSS mediante nota CISC-300-2014 donde indican que el recla o NO PROCEDE; se estara enviando nota a la CSS para que nos aclaren dicha información. Se esta enviando reclamo al SIACAP para que a su vez se han remitido a la CSS mediante nota PF-ERP-04-14-0386, en el listado No.266, hoy 23/6/2014.</t>
  </si>
  <si>
    <t>Se cierra reclamo ya que se carga recla 38 a la cta 215884 y se unifica los saldos de la 621430. Se esta enviando reclamo al SIACAP para que a su vez se han remitido a la CSS mediante nota PF-ERP-04-14-0550, en el listado No.273, hoy 17/9/2014.</t>
  </si>
  <si>
    <t>Se cierra reclamo ya que se carga recla 38. Se esta enviando reclamo al SIACAP para que a su vez se han remitido a la CSS mediante nota PF-ERP-04-14-0574, en el listado No.274, hoy 23/9/2014.</t>
  </si>
  <si>
    <t>Se cierra reclamo ya que se carga el recla 38. Se esta enviando reclamo al SIACAP para que a su vez se han remitido a la CSS mediante nota PF-ERP-04-13-0742, en el listado No.243, hoy 17/12/2013.</t>
  </si>
  <si>
    <t>Se cierra reclamo ya que se carga el recla 38 a la cta 151009 y se unifica los sados de la cta 701168.  Se esta enviando reclamo al SIACAP para que a su vez se han remitido a la CSS mediante nota PF-ERP-04-14-0433, en el listado No.268, hoy 22/7/2014.</t>
  </si>
  <si>
    <t>Se cierra reclamo ya que se carga recla 38. Se envia reclamo al SIACAP el 14/10/2014</t>
  </si>
  <si>
    <t>Se cierra reclamo ya que se carga recla 38 a la cta 224913 y s eunifica los saldos de la cta 621474. Se envia reclamo al SIACAP el 14/10/2014</t>
  </si>
  <si>
    <t>Oda Audelia</t>
  </si>
  <si>
    <t>6-49-1478</t>
  </si>
  <si>
    <t>Se rechaza reclamo ya que la afiliada debe presentar sustento para efectuar la liberación de rezagos.</t>
  </si>
  <si>
    <t>Francisco Martínez</t>
  </si>
  <si>
    <t>8-164-1342</t>
  </si>
  <si>
    <t>Dalis Morris</t>
  </si>
  <si>
    <t>10-5-935</t>
  </si>
  <si>
    <t>Maxima Ortega</t>
  </si>
  <si>
    <t>8-176-623</t>
  </si>
  <si>
    <t>Melissa Aguilar</t>
  </si>
  <si>
    <t>2-707-1139</t>
  </si>
  <si>
    <t>Silvano Miller</t>
  </si>
  <si>
    <t>1-25-1998</t>
  </si>
  <si>
    <t>Se cierra reclamo ya que se unifica los de la cta 715291 a la cta 243921.</t>
  </si>
  <si>
    <t>Se cierra reclamo ya que se unifica los de la cta 145491 a la cta 917578.</t>
  </si>
  <si>
    <t>Se cierra reclamo ya que se unifica los de la cta 896773 a la cta 903044.</t>
  </si>
  <si>
    <t>Se cierra reclamo ya que se unifica los de la cta 760748,801828 a la cta 36014.</t>
  </si>
  <si>
    <t>Eric Villamonte</t>
  </si>
  <si>
    <t>8-315-338</t>
  </si>
  <si>
    <t>Se cierra reclamo ya que se corrige nombre.</t>
  </si>
  <si>
    <t>Ricardo Pereira</t>
  </si>
  <si>
    <t>8-154-755</t>
  </si>
  <si>
    <t>Se cierra reclamo ya que se carga recla 39 a la cta 255874 y se tralsado el saldo 01,03 de la cta 21172. El saldo de la cta 21172 no le PERTENECE. Se esta enviando reclamo al SIACAP para que a su vez se han remitido a la CSS mediante nota PF-ERP-04-14-0119, en el listado No.253, hoy 6/3/2014.</t>
  </si>
  <si>
    <t>Se cierra reclamo ya que se carga recla 39 a la cta 42827. El saldo de la cta 260602 no le PERTENECE. Se esta enviando reclamo al SIACAP para que a su vez se han remitido a la CSS mediante nota PF-ERP-04-14-0550, en el listado No.273, hoy 17/9/2014.</t>
  </si>
  <si>
    <t>Se cierra reclamo ya que se carga recla 39 a la cta 145130. El saldo de la cta 261026 no le PERTENECE.  Se esta enviando reclamo al SIACAP para que a su vez se han remitido a la CSS mediante nota PF-ERP-04-14-0155, en el listado No.255, hoy 25/3/2014.</t>
  </si>
  <si>
    <t>Se cierra reclamo ya que se carga recla 39 a la cta 235573. Se esta enviando reclamo al SIACAP para que a su vez se han remitido a la CSS mediante nota PF-ERP-04-14-0040, en el listado No.249, hoy 28/1/2014.</t>
  </si>
  <si>
    <t>Se cierra reclamo ya que se carga recla 39 a la cta 258443. Se esta enviando reclamo al SIACAP para que a su vez se han remitido a la CSS mediante nota PF-ERP-04-14-0279, en el listado No.261, hoy 19/5/2014.</t>
  </si>
  <si>
    <t>Se cierra reclamo ya que cuentas individuales de la CSS envio la nota CISC-263-2014 en la cual indican que el reclamo NO PROCEDE debido a que el afiliado no reporta cotizaciones al Fondo Complentario; para que se realice un traslado de los aportes del saldo 01 y saldo 03 el afilaido debera presentar sustento (certificación laboral) donde indiquen el periodo que ha laborado en la UNACHI para proceder ya que en el reclamo solo esta la copia de cedula, carnet y un talonario.
Se esta enviando reclamo Se esta enviando reclamo al SIACAP para que a su vez se han remitido a la CSS mediante nota PF-ERP-04-14-0002, en el listado No.246, hoy 6/1/2014.</t>
  </si>
  <si>
    <t>El reclamo del afiliado NO PROCEDE ya que cuentas individuales de la CSS envio la nota CISC-292-2014 en la cual indicaban que se le concedió pensión de vejez, según resolución N°11262 del 25 de baril de 2013, recibia jubilación especial por antiguedad de servicio, según resolución N°C.F.C 1954 DE 26 de junio de 2000, por la suma de B/953.00 suspendida el 1 agosto 2013. Se esta enviando reclamo al SIACAP para que a su vez se han remitido a la CSS mediante nota PF-ERP-04-14-0210, en el listado No.258, hoy 16/4/2014.</t>
  </si>
  <si>
    <t>Rogelio González</t>
  </si>
  <si>
    <t>2-718-1418</t>
  </si>
  <si>
    <t>Se rechaza reclamo ya que el afiliado debe presentar sustento (certificación laboral donde detalle el salario devengado) con la finalidad de corroborar si todas las aportaciones regitradas en la cuenta 808567 le pertenecen al afiliado.</t>
  </si>
  <si>
    <t>Zeika Pereira</t>
  </si>
  <si>
    <t>8-234-306</t>
  </si>
  <si>
    <t>Natividad Nuñez</t>
  </si>
  <si>
    <t>9-187-581</t>
  </si>
  <si>
    <t>Procesado</t>
  </si>
  <si>
    <t>Se cierra reclamo ya que se libera aportaciones que se mantenia en la tabla de rezagos.</t>
  </si>
  <si>
    <t>Ixa Guevara</t>
  </si>
  <si>
    <t>2-710-94</t>
  </si>
  <si>
    <t>Se rechaza reclamo ya que la afiliada debera presentar certificación laboral donde detalle el salario devengado con la finalidad de corroborar si las paortaciones registras bajo la cuenta N° 754886 le corresponde ya que mantiene dos patronos diferentes IDIAP y ASEP.</t>
  </si>
  <si>
    <t>Onofre Solanilla</t>
  </si>
  <si>
    <t>9-82-1591</t>
  </si>
  <si>
    <t>Jose Centella</t>
  </si>
  <si>
    <t>6-56-1087</t>
  </si>
  <si>
    <t>Se cierra reclamo ya que se corrige el número de seguro social de 3333129 a 3331295 porque de la información del seguro social los datos vinieron correctos.</t>
  </si>
  <si>
    <t>Fernado Mendez</t>
  </si>
  <si>
    <t>4-118-2279</t>
  </si>
  <si>
    <t>Jose Vergeli</t>
  </si>
  <si>
    <t>8-210-1368</t>
  </si>
  <si>
    <t>Se cierra reclamo porque se corrige el número de seguro social de 8210136 a 1453723 ya de la información de la CSS los datos vinieron correctos.</t>
  </si>
  <si>
    <t>Ayeni Sánchez</t>
  </si>
  <si>
    <t>1-713-1334</t>
  </si>
  <si>
    <t>Se cierra reclamo ya que se corrige los datos.</t>
  </si>
  <si>
    <t>Rufino Miranda</t>
  </si>
  <si>
    <t>4-78-156</t>
  </si>
  <si>
    <t>Saadia Niño</t>
  </si>
  <si>
    <t>3-72-917</t>
  </si>
  <si>
    <t>Mal registro de patrono</t>
  </si>
  <si>
    <t>Se cierra reclamo ya que las aportaciones de los meses de septiembre-diciembre 2014 por un monto de B/ 16 registradas bajo el patrono MEDUCA pertenecen al patrono de MIVI.</t>
  </si>
  <si>
    <t>Ilka De Obaldia</t>
  </si>
  <si>
    <t>8-462-972</t>
  </si>
  <si>
    <t>Lilia Castillo</t>
  </si>
  <si>
    <t>4-75-51</t>
  </si>
  <si>
    <t>Cuenta activa e inactiva</t>
  </si>
  <si>
    <t>Carlos Plicett</t>
  </si>
  <si>
    <t>8-219-701</t>
  </si>
  <si>
    <t>Lerna Miller</t>
  </si>
  <si>
    <t>8-111-92</t>
  </si>
  <si>
    <t>Pablo Cozzi</t>
  </si>
  <si>
    <t>9-129-89</t>
  </si>
  <si>
    <t>Se cierra reclamo ya que se corrige nombre</t>
  </si>
  <si>
    <t>cuenta inactiva de la erp anterior</t>
  </si>
  <si>
    <t>Se cierra reclamo ya que se activa la cuenta 191860 y se realiza unificación.</t>
  </si>
  <si>
    <t>Se cierra reclamo ya que se activa la cuenta 138807 y se realiza unificación.</t>
  </si>
  <si>
    <t>Se cierra reclamo ya que se activa la cuenta 143714 y se realiza unificación.</t>
  </si>
  <si>
    <t>Se cierra reclamo ya que se activa la cuenta 197504 y se realiza unificación.</t>
  </si>
  <si>
    <t>Se cierra reclamo ya que se activa la cuenta 169783 y se realiza unificación. cuenta inactiva con saldo erp anterior</t>
  </si>
  <si>
    <t>Emilia Medina</t>
  </si>
  <si>
    <t>8-144-385</t>
  </si>
  <si>
    <t>Arturo Ortgea</t>
  </si>
  <si>
    <t>8-254-221</t>
  </si>
  <si>
    <t>Leonidas Moreno</t>
  </si>
  <si>
    <t>6-41-858</t>
  </si>
  <si>
    <t>Maximino Limenez</t>
  </si>
  <si>
    <t>1-PI-10-8</t>
  </si>
  <si>
    <t>Rafael Perez</t>
  </si>
  <si>
    <t>N-19-1978</t>
  </si>
  <si>
    <t>Aparecen tres números de cuentas para un mismo afiliado</t>
  </si>
  <si>
    <t>Ernesto González</t>
  </si>
  <si>
    <t>2-87-948</t>
  </si>
  <si>
    <t>Se cierra reclamo ya que se corrige número de seguro social toda vez que los  datos vinieron correctos de la CSS.</t>
  </si>
  <si>
    <t>Se cierra reclamo ya que se realizó un traslado de saldos de febrero 2010 a octubre 2014 de la cuenta 754886 a la cuenta 946424 toda vez que la afiliada presentara certificación del ASEP donde detalla que laboro del 18/1/2012 hasta el 30/10/2014.</t>
  </si>
  <si>
    <t>Se cierra reclamo ya que se corrige el número de seguro social toda vez que de la información de la CSS los datos vinieron correctos.</t>
  </si>
  <si>
    <t>Orelis Castillo</t>
  </si>
  <si>
    <t>Einar Cano</t>
  </si>
  <si>
    <t>4-139-1607</t>
  </si>
  <si>
    <t>Leyla Lydna Cedeño</t>
  </si>
  <si>
    <t>8-107-206</t>
  </si>
  <si>
    <t>Benita Lopez</t>
  </si>
  <si>
    <t>Juan Collantes</t>
  </si>
  <si>
    <t>10-4-1975</t>
  </si>
  <si>
    <t>N-19-1661</t>
  </si>
  <si>
    <t>Maximo Torres</t>
  </si>
  <si>
    <t>5-12-1240</t>
  </si>
  <si>
    <t>Blanca Serrano</t>
  </si>
  <si>
    <t>4-77-385</t>
  </si>
  <si>
    <t>Temistocles Espino</t>
  </si>
  <si>
    <t>7-69-2195</t>
  </si>
  <si>
    <t>Ramiro Diaz</t>
  </si>
  <si>
    <t>9-154-461</t>
  </si>
  <si>
    <t>Lorena Avila</t>
  </si>
  <si>
    <t>8-704-2381</t>
  </si>
  <si>
    <t>Ileana Rosas</t>
  </si>
  <si>
    <t>2-140-632</t>
  </si>
  <si>
    <t>Número de cédula incorrecta</t>
  </si>
  <si>
    <t>Emilio Rodríguez</t>
  </si>
  <si>
    <t>7-77-954</t>
  </si>
  <si>
    <t>Se cierra reclamo ya que se valido y el afiliado mantenia cedula errada 7-6920-195, 7-692-195, por lo que se procedio a liberar rezagos y unificar los saldos de las ctas 555639, 783161 a la cta 827894. en espera de unificación</t>
  </si>
  <si>
    <t>Se cierra reclamo ya que se unifica los saldos de la cuenta 945873 a la cta 897204. en espera de unificación</t>
  </si>
  <si>
    <t>Se cierra reclamo ya que se unifica los saldos de las ctas 623843 a la cta 208758. en espera de unificación</t>
  </si>
  <si>
    <t>Se cierra reclamo ya que se unifica los saldos de la cta 682364 a la cta 713979. en espera de unificación</t>
  </si>
  <si>
    <t>Se cierra reclamo ya que se traslado los saldos de septiembre 2013 a diciembre 2014 de la cta 284708 a la cta 892024. en espera de unificación</t>
  </si>
  <si>
    <t>Se cierra reclamo ya que se unifico el saldos de las cuentas. en espera de unificación</t>
  </si>
  <si>
    <t>Rosa Lugardo</t>
  </si>
  <si>
    <t>8-153-2330</t>
  </si>
  <si>
    <t>Bacilio Macre</t>
  </si>
  <si>
    <t>8-142-650</t>
  </si>
  <si>
    <t>Elba Espinosa</t>
  </si>
  <si>
    <t>8-112-756</t>
  </si>
  <si>
    <t>Jose Pardo</t>
  </si>
  <si>
    <t>6-49-256</t>
  </si>
  <si>
    <t>Se cierra reclamo ya que se corrige el número de seguro social de 2437604 a 1692236.</t>
  </si>
  <si>
    <t>Magdiel Sánchez</t>
  </si>
  <si>
    <t>2-705-1352</t>
  </si>
  <si>
    <t>Descuento del 4% en vez del 2%</t>
  </si>
  <si>
    <t>Dianeth Hernandez</t>
  </si>
  <si>
    <t>8-234-554</t>
  </si>
  <si>
    <t>Se cierra reclamo ya que se corrige el número de seguro social toda vez que los datos vinieron correctos de la CSS.</t>
  </si>
  <si>
    <t>Maricela Urroz</t>
  </si>
  <si>
    <t>N-18-591</t>
  </si>
  <si>
    <t>Se rechaza reclamo toda vez que la solicitud de unificación fue atendida via email</t>
  </si>
  <si>
    <t>Se rechaza reclamo ya que el afiliado debe ir a Recursos Humanos de la Intitución donde labora para que le paren el descuento del 4%.</t>
  </si>
  <si>
    <t>Se cierra reclamo ya que se carga recla 40-2015 a la cta 13801; la cta 257024 NO LE PERTENECE. Se esta enviando reclamo al SIACAP para que a su vez se han remitido a la CSS mediante nota PF-ERP-04-14-0691, en el listado No.281, hoy 12/11/2014.</t>
  </si>
  <si>
    <t>Se cierra reclamo ya que se carga recla 40-2015 el cual corrige el nombre de Espinosa Erick B. a Espinosa Leslie Lezcano. Se esta enviando reclamo al SIACAP para que a su vez se han remitido a la CSS mediante nota PF-ERP-04-15-0014, en el listado No.291, hoy 12/1/2015</t>
  </si>
  <si>
    <t>Se cierra reclamo ya que se carga recla 40-2015 a la cta 256964; la cta 262462 no le PERTENECE. Se esta enviando reclamo al SIACAP para que a su vez se han remitido a la CSS mediante nota PF-ERP-04-14-0736, en el listado No.284, hoy 2/12/2014.</t>
  </si>
  <si>
    <t>Se cierra reclamo ya que se carga recla 40-2015 a la cta 178347, la cta 248595 no le PERTENECE. Se esta enviando reclamo al SIACAP para que a su vez se han remitido a la CSS mediante nota PF-ERP-04-14-0736, en el listado No.284, hoy 2/12/2014.</t>
  </si>
  <si>
    <t>Se cierra reclamo ya que se carga recla 40-2015 el cual corrige el número de seguro social de 1414787 a 1814781. Se esta enviando reclamo al SIACAP para que a su vez se han remitido a la CSS mediante nota PF-ERP-04-15-0014, en el listado No.291, hoy 12/1/2015</t>
  </si>
  <si>
    <t>Melva Peralta</t>
  </si>
  <si>
    <t>Se cierra reclamo ya que se carga recla 40-2015 el cual corrige el número se seguro social de 2438258 a 2293462.</t>
  </si>
  <si>
    <t>Se cierra reclamo ya que se carga recla 40-2015 el cual corrige el número de cédula de PE-9-1968 a 8-1088-1142. Se esta enviando reclamo al SIACAP para que a su vez se han remitido a la CSS mediante nota PF-ERP-04-14-0785, en el listado No.289, hoy 29/12/2014.</t>
  </si>
  <si>
    <t>Se cierra reclamo ya que se carga recla 40-2015 elc ual corrige el número de seguro social de 2760414 a 3330069. Se esta enviando reclamo al SIACAP para que a su vez se han remitido a la CSS mediante nota PF-ERP-04-14-0736, en el listado No.284, hoy 2/12/2014.</t>
  </si>
  <si>
    <t>Se cierra reclamo ya que se carga recla 40-2015 el cual corrige el número de seguro social de 3750376 a 3458591. Se esta enviando reclamo al SIACAP para que a su vez se han remitido a la CSS mediante nota PF-ERP-No. 04-14-0719, en el listado No.283, el 25/11/2014.</t>
  </si>
  <si>
    <t>Se cierra reclamo ya que se carga recla 40-2015 el cual corrige el número de seguro social de 2293204 a 1212820. Se esta enviando reclamo al SIACAP para que a su vez se han remitido a la CSS mediante nota PF-ERP-04-15-0008, en el listado No.290, hoy 5/1/2015.</t>
  </si>
  <si>
    <t>Se cierra reclamo ya que se carga recla 40-2015 ya que se corrige el nombre de Rita Avecilla a Felix Garcia. Se esta enviando reclamo al SIACAP para que a su vez se han remitido a la CSS mediante nota PF-ERP-04-14-0775, en el listado No.288, hoy 22/12/2014.</t>
  </si>
  <si>
    <t>Se cierra reclamo ya que se carga el recla 40-2015 a la cta 244287 y se traslado los saldos de la cta 275201 a la cta 244287. Se esta enviando reclamo al SIACAP para que a su vez se han remitido a la CSS mediante nota PF-ERP-04-14-0746, en el listado No.285, hoy 9/12/2014.</t>
  </si>
  <si>
    <t>Se cierra reclamo ya que se carga recla 40-2015 a la cta 21889 y se realizo un traslado de aportes de la cta 725872 a la cta 21889. Se esta enviando reclamo al SIACAP para que a su vez se han remitido a la CSS mediante nota PF-ERP-04-14-0746, en el listado No.285, hoy 9/12/2014.</t>
  </si>
  <si>
    <t>Se cierra reclamo ya que se carga recla 40-2015 a la cta 247656 y se realizo un traslado de aportes de la cta 794672 a la cta 247656. Se esta enviando reclamo al SIACAP para que a su vez se han remitido a la CSS mediante nota PF-ERP-04-14-0681, en el listado No.280, hoy 7/11/2014.</t>
  </si>
  <si>
    <t>Se carga recla 40-2015 a la cta 245064 y se realizo un traslado de aportes de agosto 2000-agsoto 2014 de la cta 105887 a la cta 245064. El saldo que queda en la cta 105887 no le PERTENECE. Se esta enviando reclamo al SIACAP para que a su vez se han remitido a la CSS mediante nota PF-ERP-04-14-0746, en el listado No.286, hoy 15/12/2014.</t>
  </si>
  <si>
    <t>Se carga recla 40-2015 a la cta 243143 y se realizo un traslado de aportes de agosto 2000, agsoto 2008 de la cta 148331 a la cta 243143. El saldo que queda en la cta 148331 no le PERTENECE. Se esta enviando reclamo al SIACAP para que a su vez se han remitido a la CSS mediante nota PF-ERP-04-15-0024, en el listado No.292, hoy 20/1/2015</t>
  </si>
  <si>
    <t>Se carga recla 02-2015 a la cta 246715 y se realizo un traslado de aportes de agosto 2000, agosto 2008, febrero 2011-septiembre de 2014 de la cta 158279 a la cta 246715. El saldo que se registra en la cta 158279 no le PERTENECE. Se esta enviando reclamo al SIACAP para que a su vez se han remitido a la CSS mediante nota PF-ERP-04-14-0775, en el listado No.288, hoy 22/12/2014.</t>
  </si>
  <si>
    <t>Altodegracia Rodríguez</t>
  </si>
  <si>
    <t>4-711-829</t>
  </si>
  <si>
    <t>Beatriz González</t>
  </si>
  <si>
    <t>7-84-1002</t>
  </si>
  <si>
    <t>Carlos Rodríguez</t>
  </si>
  <si>
    <t>Evaristo Quijada</t>
  </si>
  <si>
    <t>4-206-732</t>
  </si>
  <si>
    <t>Se rechaza reclamo ya que el afiliado debera presentar sustento (certificación laboral donde indique el tiempo laborado y el salario devengado, talonarios de descuento del SIACAP), para corroborar si todas las apaortaciones que se encuentren registrados bajo la cta 788178 le pertenecen.</t>
  </si>
  <si>
    <t>Nancy Castillo</t>
  </si>
  <si>
    <t>8-385-406</t>
  </si>
  <si>
    <t>Número se seguro social incorrecto</t>
  </si>
  <si>
    <t>Ramiro Alvarado</t>
  </si>
  <si>
    <t>10-5-692</t>
  </si>
  <si>
    <t>Adolfo Herrera</t>
  </si>
  <si>
    <t>Validar el saldo ya que aparece un monto diferente en la pantalla de administración de solicitudes versus en historico de la cuenta</t>
  </si>
  <si>
    <t>8-155-1229</t>
  </si>
  <si>
    <t>Amada Arosemena</t>
  </si>
  <si>
    <t>4-92-315</t>
  </si>
  <si>
    <t>Cada vez que se rechaze un reclamo no se puede enviar el mismo formulario, se debe llenar la solicitud nuevamente y a nivel de sistema no se abrio nuevamente el reclamo.</t>
  </si>
  <si>
    <t>Se cierra reclamo ya que se unifica los saldos a la cta 244371. en espera de unificación</t>
  </si>
  <si>
    <t>Silvia Quintero</t>
  </si>
  <si>
    <t>7-85-796</t>
  </si>
  <si>
    <t>Salvador Garcia</t>
  </si>
  <si>
    <t>10-29-869</t>
  </si>
  <si>
    <t>Rogelio Watts</t>
  </si>
  <si>
    <t>8-754-134</t>
  </si>
  <si>
    <t>Se rechaza reclamo por falta de suetnto (certificación laboral donde indique el periodo laborado y desde cuando empezaron los descuentos del SIACAP; talonarios de descuentos) uan vez el afiliado presente la documentación procederemos con la verificación de su desacuerdo.</t>
  </si>
  <si>
    <t xml:space="preserve">Luis Bonilla </t>
  </si>
  <si>
    <t>4-123-1866</t>
  </si>
  <si>
    <t>Roberto Samudio</t>
  </si>
  <si>
    <t>4PI-15-76</t>
  </si>
  <si>
    <t>Arnaldo Ramos</t>
  </si>
  <si>
    <t>N-21-1205</t>
  </si>
  <si>
    <t>Se cierra reclamo ya que se corrige el número de cédulade E-8-96509 a N-21-1205.</t>
  </si>
  <si>
    <t>Luis Rivera</t>
  </si>
  <si>
    <t>8-204-1437</t>
  </si>
  <si>
    <t>Se cierra reclamo ya que se corrige el número de seguro social de 2186514 a 1711497 debido a que de la información de la CSS los datos vinieron correctos.</t>
  </si>
  <si>
    <t>Lilia Lopez</t>
  </si>
  <si>
    <t>9-104-1435</t>
  </si>
  <si>
    <t>Eduardo Saldaña</t>
  </si>
  <si>
    <t>4-124-569</t>
  </si>
  <si>
    <t>Rodolfo Pascual</t>
  </si>
  <si>
    <t>Luz Sánchez</t>
  </si>
  <si>
    <t>2-84-1686</t>
  </si>
  <si>
    <t>María Bustamante</t>
  </si>
  <si>
    <t>3-72-1792</t>
  </si>
  <si>
    <t>Cuentas transferida al PRAA</t>
  </si>
  <si>
    <t>Se rechaza reclamo ya que la cuenta fue devuelta por el PRAA en octubre 2006</t>
  </si>
  <si>
    <t>Se esta enviando reclamo al SIACAP para que a su vez se han remitido a la CSS mediante nota PF-ERP-REC-026, en el listado No.302, hoy 13/3/2015</t>
  </si>
  <si>
    <t>Se cierra reclamo ya que se unifica las cuentas. en espera de unificación</t>
  </si>
  <si>
    <t>Se cierra reclamo ya que se creo la cta 960085 y se traslado los aportes de junio de 2003 a febrero 2015. en espera de separación de cuenta</t>
  </si>
  <si>
    <t>Luis Dominguez</t>
  </si>
  <si>
    <t>6-38-190</t>
  </si>
  <si>
    <t>Delfina Coccio</t>
  </si>
  <si>
    <t>6-58-305</t>
  </si>
  <si>
    <t>Oriel Mata</t>
  </si>
  <si>
    <t>6-39-793</t>
  </si>
  <si>
    <t>Annette Graig</t>
  </si>
  <si>
    <t>8-210-1175</t>
  </si>
  <si>
    <t>Liñan Barrigon</t>
  </si>
  <si>
    <t>5PI-2-1911</t>
  </si>
  <si>
    <t>Elizabeth Garcia</t>
  </si>
  <si>
    <t>7-84-1501</t>
  </si>
  <si>
    <t>Janeth Espinosa</t>
  </si>
  <si>
    <t>7-115-185</t>
  </si>
  <si>
    <t>Denia Perez</t>
  </si>
  <si>
    <t>2-89-1067</t>
  </si>
  <si>
    <t>Dominga Cortez</t>
  </si>
  <si>
    <t>7-47-933</t>
  </si>
  <si>
    <t>Carlos Velasques</t>
  </si>
  <si>
    <t>7-704-1355</t>
  </si>
  <si>
    <t xml:space="preserve">Se cierra reclamo ya que se corrige el número de cédula de 7-704-1335 a 7-704-1355. </t>
  </si>
  <si>
    <t>Se cierra reclamo ya que se unifico los saldos de las cuentas.</t>
  </si>
  <si>
    <t>Se cierra reclamo ya que se unifico los saldos de las cuentas. cuenta I erp anterior</t>
  </si>
  <si>
    <t>Se cierra reclamo ya que se unifico los saldos de las cuentas. cuenta inactiva de la erp anterior</t>
  </si>
  <si>
    <t>Se cierra reclamo ya que se unifico los saldos de las cuentas. cuenta (I) con saldo</t>
  </si>
  <si>
    <t>Se cierra reclamo ya que se unificaron los saldos de las cuentas. en espera de unificación</t>
  </si>
  <si>
    <t>Alexis Rodríguez</t>
  </si>
  <si>
    <t>6-75-32</t>
  </si>
  <si>
    <t>Hector Garcia</t>
  </si>
  <si>
    <t>4-226-68</t>
  </si>
  <si>
    <t>Ana Arauz</t>
  </si>
  <si>
    <t>4-246-532</t>
  </si>
  <si>
    <t>Se cierra reclamo ya que se corrige el nombre en la base de datos</t>
  </si>
  <si>
    <t>Juvenal Gondola</t>
  </si>
  <si>
    <t>Magaly Gordon</t>
  </si>
  <si>
    <t>2-99-1120</t>
  </si>
  <si>
    <t>Se cierra reclamo ya que se corrige el número de cédula de 2-99-1170 a 2-99-1120 porque de la información de la CSS los datos vinieron correctos.</t>
  </si>
  <si>
    <t>Se cierra reclamo ya que se corrige nombre en la base de datos.</t>
  </si>
  <si>
    <t>Erasmo González</t>
  </si>
  <si>
    <t>4-123-1285</t>
  </si>
  <si>
    <t>Alberto Shippritt</t>
  </si>
  <si>
    <t>6-50-1960</t>
  </si>
  <si>
    <t>Jenny Prado</t>
  </si>
  <si>
    <t>8-704-1380</t>
  </si>
  <si>
    <t xml:space="preserve">Aguileo Marin </t>
  </si>
  <si>
    <t>4-64-392</t>
  </si>
  <si>
    <t>Cuenta pagada por la CSS</t>
  </si>
  <si>
    <t>Se cierra reclamo ya que la afiliada debe presentar sustento (talonarios donde se refleje el descuento y certificación laboral donde desglose el descuento del SIACAP).</t>
  </si>
  <si>
    <t>Se cierra reclamo ya que la solicitud debe ser canalizada a traves de control y seguimiento</t>
  </si>
  <si>
    <t>Alcibiades Rodríguez</t>
  </si>
  <si>
    <t>8-433-786</t>
  </si>
  <si>
    <t>Luis Perez</t>
  </si>
  <si>
    <t>4-701-2494</t>
  </si>
  <si>
    <t>Jorge Pinto</t>
  </si>
  <si>
    <t>6-713-675</t>
  </si>
  <si>
    <t>Luis Murillo</t>
  </si>
  <si>
    <t>5-21-94</t>
  </si>
  <si>
    <t>Número de identidad personal errado</t>
  </si>
  <si>
    <t>Elba Solano</t>
  </si>
  <si>
    <t>8-747-915</t>
  </si>
  <si>
    <t>Francisco Miranda</t>
  </si>
  <si>
    <t>Abrego Martin</t>
  </si>
  <si>
    <t>1-PI-13-479</t>
  </si>
  <si>
    <t>José Willians</t>
  </si>
  <si>
    <t>3-124-752</t>
  </si>
  <si>
    <t>Se rechaza reclamo ya que los familiares del difunto deben presentar certificación laboral donde detalle el periodo laborado y si hubo descuento del SIACAP, con la finalidad de corroborar si todas las aportaciones le corresponden.</t>
  </si>
  <si>
    <t>Juan Franco</t>
  </si>
  <si>
    <t>7-44-758</t>
  </si>
  <si>
    <t>Cuenta Inactiva con saldo de la erp anterior</t>
  </si>
  <si>
    <t>Efrain Cardenas</t>
  </si>
  <si>
    <t>5-703-557</t>
  </si>
  <si>
    <t>Ernestina Franco</t>
  </si>
  <si>
    <t>7-97-95</t>
  </si>
  <si>
    <t>Se cierra reclamo ya que se realizó una sincronización de la cta 207111; debido a que el saldo que se mantenia en sistema estaba incorrecto. cuenta inactiva de la erp anterior</t>
  </si>
  <si>
    <t>Se cierra reclamo ya que se realizó una sincronización</t>
  </si>
  <si>
    <t>Marianela Guevara</t>
  </si>
  <si>
    <t>8-244-861</t>
  </si>
  <si>
    <t>Merici Morales</t>
  </si>
  <si>
    <t>2-82-54</t>
  </si>
  <si>
    <t>Dilcia Calderon</t>
  </si>
  <si>
    <t>9-189-746</t>
  </si>
  <si>
    <t>Se cierra reclamo ya que se corrige número de seguro social de 243160 a 2431160.</t>
  </si>
  <si>
    <t>Bernardo Perez</t>
  </si>
  <si>
    <t>9-84-2637</t>
  </si>
  <si>
    <t>Octavio Caballero</t>
  </si>
  <si>
    <t>4-112-429</t>
  </si>
  <si>
    <t>Ladysmir Madrid</t>
  </si>
  <si>
    <t>8-469-718</t>
  </si>
  <si>
    <t>Eidie Jurado</t>
  </si>
  <si>
    <t>4-125-2044</t>
  </si>
  <si>
    <t>Edilberto Vergara</t>
  </si>
  <si>
    <t>9-81-1894</t>
  </si>
  <si>
    <t>Andres Lorenzo</t>
  </si>
  <si>
    <t>2-86-1404</t>
  </si>
  <si>
    <t>Otilia Cedeño</t>
  </si>
  <si>
    <t>PE-9-2371</t>
  </si>
  <si>
    <t>Se cierra reclamo ya que se unifica los saldos de la cta 282310 a la cta 282355.</t>
  </si>
  <si>
    <t>Se cierra reclamo ya que se unifica los saldos de la cta 826445 a la cta 827549.</t>
  </si>
  <si>
    <t>Se cierra reclamo ya que se unifica los saldos de la cta 624157 a la cta 244319.</t>
  </si>
  <si>
    <t>Se cierra reclamo ya que se traslada los aportes de julio 2009 a marzo 2015 de la cta 16614 a la cta 962665.</t>
  </si>
  <si>
    <t>Se cierra reclamo ya que se traslada los aportes de octubre 2013 a diciembre 2014 de la cta 660106 a la cta 962685.</t>
  </si>
  <si>
    <t>Se cierra reclamo ya que se corrige el nombre de Gloria Cecilia Reyes Quintero a Jorge Luis Pinto Perez y se traslado el aporte de marzo 2008 de la cta 586713 a la cta 570771.</t>
  </si>
  <si>
    <t>Se cierra reclamo ya que se libera rezagos.</t>
  </si>
  <si>
    <t>Irasema Zerda</t>
  </si>
  <si>
    <t>2-83-868</t>
  </si>
  <si>
    <t>Cuenta transferida al PRAA</t>
  </si>
  <si>
    <t xml:space="preserve">investigar ya que la cuenta aparece transferida al PRAA </t>
  </si>
  <si>
    <t>José De Gracia</t>
  </si>
  <si>
    <t>9-165-571</t>
  </si>
  <si>
    <t>Se rechaza reclamo del afiliado José María De Gracia con cédula de identidad personal N° 9-165-571 ya que la certificación laboral no indica desde cuando empezó a laborar en la institución. Se requiere toda la información necesaria debido a que la cuenta 146098 mantiene bono de reconocimiento y si el afiliado no cotizo con fondo complementario entonces todas las aportaciones que se mantienen dentro de la cuenta no le pertenecen.</t>
  </si>
  <si>
    <t>25/5/15 Se hablo con la encargada de planilla la señora Yeni Garibaldo y me manifestó que ya la solicitud la afiliada la canalizó directamente con la institución; de igual forma se llamó a la afiliada Jurado y se le notificó que el reclamo se procederia a cerrar.</t>
  </si>
  <si>
    <t>Se cierra reclamo ya que se carga recla 41-2015 a la cta 35314; por ende el saldo de la cta 258791 no le corresponde. Se esta enviando reclamo al SIACAP para que a su vez se han remitido a la CSS mediante nota PF-ERP-REC-014, en el listado No.298, hoy 8/3/2015</t>
  </si>
  <si>
    <t>Se cierra reclamo ya que se carga recla 41-2015 a la cta 173130; por ende el saldo de la cta 259438 no le corresponde. Se esta enviando reclamo al SIACAP para que a su vez se han remitido a la CSS mediante nota PF-ERP-REC-014, en el listado No.298, hoy 8/3/2015</t>
  </si>
  <si>
    <t>Se cierra reclamo ya que se carga recla 41-2015 a la cta 170298. Se esta enviando reclamo al SIACAP para que a su vez se han remitido a la CSS mediante nota PF-ERP-REC-014, en el listado No.298, hoy 8/3/2015</t>
  </si>
  <si>
    <t>Se cierra reclamo ya que se carga recla 41-2015 a la cta 146920 por ende la cta 245383. Se esta enviando reclamo al SIACAP para que a su vez se han remitido a la CSS mediante nota PF-ERP-04-15-0024, en el listado No.292, hoy 20/1/2015</t>
  </si>
  <si>
    <t>Se cierra reclamo ya que se carga recla 41-2015 a la cta 102382 por ende la cta 245978 no le pertenece. Se esta enviando reclamo al SIACAP para que a su vez se han remitido a la CSS mediante nota PF-ERP-REC-005, en el listado No.296, hoy 23/2/2015</t>
  </si>
  <si>
    <t>Se cierra reclamo ya que se carga recla 41-2015 a la cta 238257 por ende la cta 241163 no le pertenece. Se esta enviando reclamo al SIACAP para que a su vez se han remitido a la CSS mediante nota PF-ERP-04-15-0024, en el listado No.292, hoy 20/1/2015</t>
  </si>
  <si>
    <t>Se cierra reclamo ya que se carga recla 41-2015 a la cta 56183 por ende la cta 177242 no le pertenece.</t>
  </si>
  <si>
    <t>Se cierra reclamo ya que se carga recla 41-2015 a la cta 110295 por ende el saldo de la cta 257637 no le corresponde. Se esta enviando reclamo al SIACAP para que a su vez se han remitido a la CSS mediante nota PF-ERP-04-15-0024, en el listado No.292, hoy 20/1/2015</t>
  </si>
  <si>
    <t>Se cargo el recla 41-2015 a la cta 150161 por ende el saldo de las ctas 249344 y 249345 no le pertenece. Se esta enviando reclamo al SIACAP para que a su vez se han remitido a la CSS mediante nota PF-ERP-04-14-0433, en el listado No.268, hoy 22/7/2014.</t>
  </si>
  <si>
    <t>Luis Mendoza</t>
  </si>
  <si>
    <t>8-206-1710</t>
  </si>
  <si>
    <t>Carlos Trejos</t>
  </si>
  <si>
    <t>6-716-43</t>
  </si>
  <si>
    <t>Damaso Suarez</t>
  </si>
  <si>
    <t>2-157-349</t>
  </si>
  <si>
    <t>Joaquin Valdes</t>
  </si>
  <si>
    <t>6-700-1025</t>
  </si>
  <si>
    <t>Se cierra reclamo ya que se corrige el número de cédula de la ta 700105 de 06-00-0710-00025 a 06-00-0700-01025.</t>
  </si>
  <si>
    <t>Jorge Montilla</t>
  </si>
  <si>
    <t>9-100-862</t>
  </si>
  <si>
    <t>La cédula del afiliado no corresponde con los datos generales</t>
  </si>
  <si>
    <t>Eutilio Camarena</t>
  </si>
  <si>
    <t>9-101-1288</t>
  </si>
  <si>
    <t>Juan Palacio</t>
  </si>
  <si>
    <t>1-PI-10-129</t>
  </si>
  <si>
    <t>8-164-210</t>
  </si>
  <si>
    <t>Libardo Echeverry</t>
  </si>
  <si>
    <t>8-164-1054</t>
  </si>
  <si>
    <t>Cesar Dudley</t>
  </si>
  <si>
    <t>8-362-196</t>
  </si>
  <si>
    <t>Se cierra reclamo ya que los aportes del afiliado fueron enviados bajo la cédula errada 2-128-547 tal como lo manifesto el Municipio de Penonomé por lo que se procedio con el traslado de octubre 2014 a febrero 2015 de la cta 941443 a la cta 756998 y el aporte de septiembre 2014 de la cta 939511 a la cta 756598.</t>
  </si>
  <si>
    <t>Se cierra reclamo ya que se unifica los saldos de la cta 956072 a la cta 930867.</t>
  </si>
  <si>
    <t>Se cierra la solicitud toda vez que se le cargara el recla 38-2014 a la cta 96403. El afiliado Gutierrez presentó reclamo ya que la cuenta 96403 se mantenia en estado "X" traslado de fondos a Contraloría, por lo cual se gestionó y se corroboro que dichos fondos habia que reintegrarse a la base de datos. por instrucción del señor Hernández Se activa la cuenta 96403 y se acredita al saldo 10 la suma de 695.05. realizar la investigación con Contraloria</t>
  </si>
  <si>
    <t>Se cierra reclamo ya que se realizo la reversión del recla 38-2014 a la cta 245535 y se le cargo correctamente a la cta 155577 el recla 38(2)-2014. Se envia reclamo al SIACAP el 6/10/2014</t>
  </si>
  <si>
    <t>Edita De León</t>
  </si>
  <si>
    <t>4-142-1131</t>
  </si>
  <si>
    <t>Luisa Hoyos</t>
  </si>
  <si>
    <t>8-261-301</t>
  </si>
  <si>
    <t>Ariadna Hernandez</t>
  </si>
  <si>
    <t>8-773-1040</t>
  </si>
  <si>
    <t>Maximiliano Velasquez</t>
  </si>
  <si>
    <t>2-152-569</t>
  </si>
  <si>
    <t>Yaritzel Navarro</t>
  </si>
  <si>
    <t>9-721-525</t>
  </si>
  <si>
    <t>Elizondro Alvarado</t>
  </si>
  <si>
    <t>9-54-481</t>
  </si>
  <si>
    <t>Luis Gomez</t>
  </si>
  <si>
    <t>4-102-1840</t>
  </si>
  <si>
    <t>Belgica Zapata</t>
  </si>
  <si>
    <t>4-158-86</t>
  </si>
  <si>
    <t>8-162-1686</t>
  </si>
  <si>
    <t>Se cierra reclamo ya que se unifica los saldos de la cta 809217 a la cta 790870.</t>
  </si>
  <si>
    <t>Se cierra reclamo ya que se unifica los saldos de la cta 953127 a la cta 964746.</t>
  </si>
  <si>
    <t>Se cierra reclamo ya que se unifica los saldos de la cta 946264 a la cta 817259.</t>
  </si>
  <si>
    <t>Se cierra reclamo ya que la CSS envio el recla 40 el cual no pudo ser procesado en sistema ya que el afiliado mantiene cargado el recla 19 a la cta 246214; por lo que se procedio con el traslado de los aportes de agosto 2008, octubre 2011 a abril 2013 de la cta 158282 a la cta 246214. Se esta enviando reclamo al siacap en el listado No. 224, en la nota PF-ERP-No.04-13-0380, hoy 10/7/2013.</t>
  </si>
  <si>
    <t>Se cierra reclamo ya que se recibe la nota SIACAP-N-SE-PyR-No.231-2015 en la cual indican que no procede en la base de datos del SIACAP por ser cotizaciones posteriores a la Ley 8.  Se esta enviando reclamo al SIACAP para que a su vez se han remitido a la CSS mediante nota PF-ERP-REC-019, en el listado No.300, hoy 31/3/2015</t>
  </si>
  <si>
    <t>Olivar Guerra</t>
  </si>
  <si>
    <t>4-111-910</t>
  </si>
  <si>
    <t>Cerpan con interes en cero</t>
  </si>
  <si>
    <t>Nilsa Navarro</t>
  </si>
  <si>
    <t>6-53-1908</t>
  </si>
  <si>
    <t>Anibelia Zarzavilla</t>
  </si>
  <si>
    <t>7-91-2169</t>
  </si>
  <si>
    <t>Manuel Vence</t>
  </si>
  <si>
    <t>8-98-621</t>
  </si>
  <si>
    <t xml:space="preserve">Se cierra reclamo ya que se unifica el saldo de la cta 921125 a la cta 103534. </t>
  </si>
  <si>
    <t>Se cierra reclamo ya que la afiliada mantenia los aportes registrados bajo cédula errada 8-717-915, por lo que se le realizó unificación del saldo de la cta 565270 a la cta 520642 y se liberaron aportes que mantenia en rezagos.</t>
  </si>
  <si>
    <t>Alexis Ortega</t>
  </si>
  <si>
    <t>8-240-565</t>
  </si>
  <si>
    <t>Constanza Burke</t>
  </si>
  <si>
    <t>PE-1-322</t>
  </si>
  <si>
    <t>Antonio De León</t>
  </si>
  <si>
    <t>8-394-268</t>
  </si>
  <si>
    <t>Jessica Galvez</t>
  </si>
  <si>
    <t>8-219-2091</t>
  </si>
  <si>
    <t>Dilsa Vergara</t>
  </si>
  <si>
    <t>7-84-2605</t>
  </si>
  <si>
    <t>Se cierra reclamo ya que se corrige el número de seguro social debido a que de la información de la CSS los datos vinieron correctos.</t>
  </si>
  <si>
    <t>Nelson Bosquez</t>
  </si>
  <si>
    <t>9-103-2626</t>
  </si>
  <si>
    <t>Juan Rios</t>
  </si>
  <si>
    <t>6-47-98</t>
  </si>
  <si>
    <t>en espera de sincronización</t>
  </si>
  <si>
    <t>Se cierra reclamo ya que se liberan rezagos. mantiene sus aportaciones en rezagos</t>
  </si>
  <si>
    <t>Se cierra reclamo ya que se carga recla 42-2015 a la cta153095; por ende la cta 247770 no le pertenece. Se esta enviando reclamo al SIACAP para que a su vez se han remitido a la CSS mediante nota PF-ERP-REC-025, en el listado No.301, hoy 8/3/2015</t>
  </si>
  <si>
    <t>Se cierra reclamo ya que se carga recla 42-2015 a la cta. 62743. Se esta enviando reclamo al SIACAP para que a su vez se han remitido a la CSS mediante nota PF-ERP-REC-019, en el listado No.300, hoy 31/3/2015</t>
  </si>
  <si>
    <t>Se cierra reclamo ya que se carga recla 42-2015 a la cta 244458; por ende la cta 221218 no le pertenece. Se esta enviando reclamo al SIACAP para que a su vez se han remitido a la CSS mediante nota PF-ERP-REC-026, en el listado No.303, hoy 20/3/2015</t>
  </si>
  <si>
    <t>Se cierra reclamo ya que se carga recla 42-2015 a la cta 126889; por ende la cta 26085 no le pertenece. Se esta enviando reclamo al SIACAP para que a su vez se han remitido a la CSS mediante nota PF-ERP-REC-019, en el listado No.300, hoy 31/3/2015</t>
  </si>
  <si>
    <t>Se cierra reclamo ya que se carga recla 42-2015 a la cta 126889; por ende la cta 26085 no le pertenece.</t>
  </si>
  <si>
    <t>Se cierra reclamo ya que se activa la cta 145452 y se acredito saldo de la cta 702131.</t>
  </si>
  <si>
    <t>Se cierra reclamo ya que se activa la cta 86068 y se acredito saldo de la cta 702257. cuenta (I) con saldo erp anterior</t>
  </si>
  <si>
    <t>Se cierra reclamo ya que se activa la cta 212450 y se acredito saldo de la cta 621700.</t>
  </si>
  <si>
    <t>Se cierra reclamo ya que se activa la cta 241281 y se acredito saldo de la cta 624021. cuenta (I) con saldo erp anterior</t>
  </si>
  <si>
    <t>Se cierra reclamo ya que se realizó el traslado de los aportes. 05-06/2015: Esta pendiente realizar el traslado de los aportes de noviembre, diciembre 2010 de la cta 633808 a la cta 965238</t>
  </si>
  <si>
    <t>Se esta enviando reclamo al SIACAP para que a su vez se han remitido a la CSS mediante nota PF-ERP-REC-054, en el listado No.312, el 24/06/2015</t>
  </si>
  <si>
    <t>Se cierra reclamo ya que se carga recla 43-2015 a la cta 32000 el cual corrige el número de seguro social. Se esta enviando reclamo al SIACAP para que a su vez se han remitido a la CSS mediante nota PF-ERP-REC-026, en el listado No.303, hoy 20/3/2015</t>
  </si>
  <si>
    <t>Se cierra reclamo ya que se carga recla 43-2015 a la cta 257332 el cual corrige el número de cédula. Se esta enviando reclamo al SIACAP para que a su vez se han remitido a la CSS mediante nota PF-ERP-REC-025, en el listado No.301, hoy 8/3/2015</t>
  </si>
  <si>
    <t>Se cierra reclamo ya que se carga recla 43-2015 a la cta 68865 el cual corrige el nombre. Se esta enviando reclamo al SIACAP para que a su vez se han remitido a la CSS mediante nota PF-ERP-REC-019, en el listado No.300, hoy 31/3/2015</t>
  </si>
  <si>
    <t>Se cierra reclamo ya que se carga recla 43-2015 a la cta 237693 el cual corrige el número de seguro social. Se esta enviando reclamo al SIACAP para que a su vez se han remitido a la CSS mediante nota PF-ERP-REC-026, en el listado No.303, hoy 20/3/2015</t>
  </si>
  <si>
    <t>Se cierra reclamo ya que se carga recla 43-2015 a la cta 260082 y se realizó un traslado de agosto 2008 de la cta 216519 a la cta 260082. Se esta enviando reclamo al SIACAP para que a su vez se han remitido a la CSS mediante nota PF-ERP-REC-025, en el listado No.301, hoy 8/3/2015</t>
  </si>
  <si>
    <t>Se cierra reclamo ya que se carga recla 43-2015 a la cta 165177. el saldo de la cuenta bajo debido a que el afiliado negocio el CERPAN con un monto superior a 300 balboas y el bono al que mantiene derecho es por 194.62 Se esta enviando reclamo al SIACAP para que a su vez se han remitido a la CSS mediante nota PF-ERP-04-14-0155, en el listado No.255, hoy 25/3/2014.</t>
  </si>
  <si>
    <t>Se cierra reclamo ya que se carga recla 43-2015 a la cta 44869 el cual corrige el número de cédula. 
Se esta enviando reclamo al SIACAP par Se esta enviando reclamo al SIACAP para que a su vez se han remitido a la CSS mediante nota PF-ERP-04-13-0642, en el listado No.238, hoy 6/11/2013.</t>
  </si>
  <si>
    <t>Se cierra reclamo ya que se carga recla 43-2015 a la cta 46148 el cual corrige el número de seguro social. Se esta enviando reclamo al SIACAP para que a su vez se han remitido a la CSS mediante nota PF-ERP-04-13-0729, en el listado No.242, hoy 10/12/2013.</t>
  </si>
  <si>
    <t>Se cierra reclamo ya que se carga recla 43-2015 a la cta 101083. Se esta enviando reclamo al SIACAP para que a su vez se han remitido a la CSS mediante nota PF-ERP-04-14-0210, en el listado No.258, hoy 16/4/2014.</t>
  </si>
  <si>
    <t>Se cierra reclamo ya que se carga recla 43-2015 a la cta 283328 el cual corrige el número de seguro social. Se esta enviando reclamo al SIACAP para que a su vez se han remitido a la CSS mediante nota PF-ERP-REC-026, en el listado No.302, hoy 13/3/2015</t>
  </si>
  <si>
    <t>Felix Batista</t>
  </si>
  <si>
    <t>8-789-2440</t>
  </si>
  <si>
    <t>Clarissa Peralta</t>
  </si>
  <si>
    <t>4-285-910</t>
  </si>
  <si>
    <t>Alexis Saavedra</t>
  </si>
  <si>
    <t>4-244-943</t>
  </si>
  <si>
    <t>Griselda Franco</t>
  </si>
  <si>
    <t>7-110-114</t>
  </si>
  <si>
    <t>Nemesio Miranda</t>
  </si>
  <si>
    <t>4-115-160</t>
  </si>
  <si>
    <t>Jose Acosta</t>
  </si>
  <si>
    <t>4-123-1703</t>
  </si>
  <si>
    <t>Elizabeth Wong</t>
  </si>
  <si>
    <t>8-200-2078</t>
  </si>
  <si>
    <t>Se esta enviando reclamo al SIACAP para que a su vez se han remitido a la CSS mediante nota PF-ERP-REC-060, en el listado No.313, el 1/07/2015.</t>
  </si>
  <si>
    <t>Se cierra reclamo ya que se carga recla 44-2015 el cual corrige el número de seguro social. Se esta enviando reclamo al SIACAP para que a su vez se han remitido a la CSS mediante nota PF-ERP-REC-031, en el listado No.304, el 30/04/2015</t>
  </si>
  <si>
    <t>Se cierra reclamo ya que se carga recla 44-2015. Se esta enviando reclamo al SIACAP para que a su vez se han remitido a la CSS mediante nota PF-ERP-REC-031, en el listado No.305, el 6/05/2015</t>
  </si>
  <si>
    <t>Se cierra reclamo ya que se carga recla 44-2015 el cual corrige el número de seguro social. Se esta enviando reclamo al SIACAP para que a su vez se han remitido a la CSS mediante nota PF-ERP-REC-031, en el listado No.305, el 6/05/2015</t>
  </si>
  <si>
    <t>Se carga recla 44-2015 a la cta 23828 por ende la cta 257170 no el corresponde. Se esta enviando reclamo al SIACAP para que a su vez se han remitido a la CSS mediante nota PF-ERP-REC-010, en el listado No.297, hoy 3/3/2015</t>
  </si>
  <si>
    <t>Se cierra reclamo ya que se carga recla 44-2015 a la cta 262567.  Se esta enviando reclamo al SIACAP para que a su vez se han remitido a la CSS mediante nota PF-ERP-REC-040, en el listado No.306, el 13/05/2015</t>
  </si>
  <si>
    <t>Se cierra reclamo ya que se carga recla 44-2015. Se esta enviando reclamo al SIACAP para que a su vez se han remitido a la CSS mediante nota PF-ERP-REC-040, en el listado No.306, el 13/05/2015</t>
  </si>
  <si>
    <t>Se cierra reclamo ya que se crea la cta 969685 y se traslada los saldos de agosto 2008-mayo 2015 de la cta 51142 a la cta 969685.</t>
  </si>
  <si>
    <t>Se cierra reclamo ya que se recibe nota SIACAP-N-SE-PyR-007-2014, donde autorizan a proceder a rebajar las comisiones de la cuenta 243657 de la afiliada Elizabeth Nuñez. Llego recla 29-2013 el cual no puedo ser procesado a la cuenta ya que la misma queda con saldo negativo, se le notificara al SIACAP para que nos autorizen a rebajar las comisiones para corregir el saldo de la cuenta.investigación</t>
  </si>
  <si>
    <t>El afiliado Alnso Carrizo con cédula 6-40-332 presento reclamo ya que sus fondos se habian transferido al PRAA con el nombre de la educadora Yisel De la Cruz; se gestiono con el PRAA para que efectuaran la devolucion de los fondos con la finalidad de realizar el recalculo de la cuenta. Se realizo un traslado de la cta 923789 a la cta 950824 y se proceso el recla 38 a la cta 950824. Se envio nota PF-ERP-04-13-0460 al PRAA para que nos devuelva los fondos ya que el afiliada no es educador y la cuenta se transfirio con los datos errados, en espera de devolución.</t>
  </si>
  <si>
    <t>Se cierra reclamo ya que no procede la unificación de las cuentas toda vez que el señor Galvez naciera en el año de 1934 y de acuerdo al articulo 4 N° 2 de la Ley 8 establece que los hombres nacidos del 1 de enero de 1938 en adelante 62 años (cualquiera nacido antes de esta fecha, al tener la edad de pensionarse, pudo reclamar su Fondo Complementario a la CSS y ahora estar también solicitando al SIACAP, por lo que debemos parearlo con la certificación de la CSS). dado esto el señor Galvez realizo dos retiros bajo la cuneta 205295 el primero efectuado en el año 2000 (contaba con 66 años) y el segundo en el año 2003 (contaba con 69 años). cuenta inactiva erp anterior</t>
  </si>
  <si>
    <t>Se cierra reclamo ya que la afiliada debe canalizar el reclamo ante la instituciòn versus contraloria ya que ellos fueron los que le realizaron el descuentos; por consiguinte a  nivel de historico no vamos a ver refjelado el detalle de los años 1998,1999 toda vez que estos aportes representan lo que es el saldo 04 (bono) que es el monto global.</t>
  </si>
  <si>
    <t>Se cierra reclamo ya que se acreditaron los aportes a la cuenta 893031. Se verifico en los depositos de planilla y la institución mantenia inconsistencia en las planillas por lo que esta pendiente por procesarla.</t>
  </si>
  <si>
    <t>Se cierra reclamo ya que se acreditaron los aportes a la cuenta 798590. Se verifico en los depositos de planilla y la institución mantenia inconsistencia en las planillas por lo que esta pendiente por procesarla.</t>
  </si>
  <si>
    <t>mantiene una aportacione que no le corresponde ya que se los descontaron erroniamente</t>
  </si>
  <si>
    <t>se procesa ND ya que la institución certifica que no le corresponde el aporte verificar el patrono para relizar el credito</t>
  </si>
  <si>
    <t>Se cierra reclamo ya que se unifica el saldos de las cuentas. en espera de unificacion</t>
  </si>
  <si>
    <t>Se ceirra reclamo ya que se corroboro que los aportes estan mal registrado con el patrono diferente, sin embargo los aportes le pertenecen al MITRADEL. verificar con el patrono de tribunal electoral para confirmar si el afiliado labora en esa institucion</t>
  </si>
  <si>
    <t>Se cierra reclamo ya que los fondos de la cta 163930 no le corresponde. cuenta I erp anterior</t>
  </si>
  <si>
    <t>Omedo Flores</t>
  </si>
  <si>
    <t>4-100-2278</t>
  </si>
  <si>
    <t>Separación de aportes</t>
  </si>
  <si>
    <t>Cirila Pimentel</t>
  </si>
  <si>
    <t>9-104-1450</t>
  </si>
  <si>
    <t>Cuenta dividida sin saldo saldo</t>
  </si>
  <si>
    <t>Rosa Rios</t>
  </si>
  <si>
    <t>6-50-1080</t>
  </si>
  <si>
    <t>Aparecen dos números de cuntas para un mismo afiliado</t>
  </si>
  <si>
    <t>Rosa Perez</t>
  </si>
  <si>
    <t>2-702-90</t>
  </si>
  <si>
    <t>Eric Españo</t>
  </si>
  <si>
    <t>2-81-742</t>
  </si>
  <si>
    <t>Se rechaza reclamo del afiliado Eric Españo con cédula de identidad personal 2-81-742, toda vez que los estados de cuentas presentadas provienen de la ERP anterior (CREDICORP), y en su momento hubo bajas con los rendimientos de las cuentas; a nivel de histórico se observa una nota de debito por B/ 771.81, el cual corresponde a aportes que fueron pagados al fondo complementario por la Dirección de Aeronáutica Civil y que no fueron descontados a los funcionarios. Por tal motivo el saldo del afiliado se vio afectado.</t>
  </si>
  <si>
    <t>Julio Pinilla</t>
  </si>
  <si>
    <t>6-49-127</t>
  </si>
  <si>
    <t>Se esta enviando reclamo al SIACAP para que a su vez se han remitido a la CSS mediante nota PF-ERP-REC-064, en el listado No.314, el 6/07/2015.</t>
  </si>
  <si>
    <t>Se cierra reclamo ya que se carga recla 44-2015 a la cta 55548 y se unifico los saldos de la cta 266160. Se esta enviando reclamo al SIACAP para que a su vez se han remitido a la CSS mediante nota PF-ERP-REC-040, en el listado No.306, el 13/05/2015</t>
  </si>
  <si>
    <t>Toribio Guerra</t>
  </si>
  <si>
    <t>9-103-878</t>
  </si>
  <si>
    <t>Mario Contreras</t>
  </si>
  <si>
    <t>PE-6-34</t>
  </si>
  <si>
    <t>Oriel González</t>
  </si>
  <si>
    <t>8-224-1736</t>
  </si>
  <si>
    <t>Mayra Aguirre</t>
  </si>
  <si>
    <t>4-118-272</t>
  </si>
  <si>
    <t>Se cierra reclamo ya que se unifica los saldos de la cta 908984 a la cta 893239.</t>
  </si>
  <si>
    <t>Se cierra reclamo ya que se incorpora el número de identidad personal toda vez que los datos vinieron correctos de la información de la CSS y se realizó unificación de la cta 624180 a la cta 244223.</t>
  </si>
  <si>
    <t>La Caja de Seguro Social emitio la nota D.P.E.yO.D.-0414-2015 del 1/7/2015 en la cual informan que por error a la afiliada Mayra Aguirre le enviaron los aportes del SIACAP bajo la cédula errada 4-188-272; por tal motivo se procedio a corrgir los datos y efectuar la liberación de los aportes que se mantenian en rezagos.</t>
  </si>
  <si>
    <t>Maricela Molinar</t>
  </si>
  <si>
    <t>3-66-1094</t>
  </si>
  <si>
    <t>Priscila Solis</t>
  </si>
  <si>
    <t>7-91-140</t>
  </si>
  <si>
    <t>Aportaciones que no le corresponden</t>
  </si>
  <si>
    <t>Alfonso Martinez</t>
  </si>
  <si>
    <t>2-131-792</t>
  </si>
  <si>
    <t>Eduvigido Lezcano</t>
  </si>
  <si>
    <t>4-97-1209</t>
  </si>
  <si>
    <t>Edgar Quintero</t>
  </si>
  <si>
    <t>8-111-351</t>
  </si>
  <si>
    <t>Adagberto Caicedo</t>
  </si>
  <si>
    <t>5-12-213</t>
  </si>
  <si>
    <t>El MIVI mantiene inconsistencia con los archivos de las planillas, la misma se encuentran es gestión.</t>
  </si>
  <si>
    <t>mantiene discrepancia con los montos</t>
  </si>
  <si>
    <t>Italia Carrasco</t>
  </si>
  <si>
    <t>8-277-442</t>
  </si>
  <si>
    <t>Moises Torrero</t>
  </si>
  <si>
    <t>2-52-459</t>
  </si>
  <si>
    <t>José Gonzalez</t>
  </si>
  <si>
    <t>4-102-2222</t>
  </si>
  <si>
    <t>Edison Rodriguez</t>
  </si>
  <si>
    <t>Se cierra reclamo ya que se corrige el número de cédula debido a que de la información de la CSS los datos vinieron correctos.</t>
  </si>
  <si>
    <t xml:space="preserve">Se cierra reclamo ya que se unifico el saldo de la cta 797872 a la cta 625479; toda vez que la institución (ANAM) emitiera la nota N° 2164/15 donde nos informan que en los meses de mayo a diciembre 2011 se reporto en las planillas el número incorrecto de cédula del afiliado Torrero </t>
  </si>
  <si>
    <t>27/7/2015</t>
  </si>
  <si>
    <t>Miguel Espinosa</t>
  </si>
  <si>
    <t>4-716-657</t>
  </si>
  <si>
    <t>Trajano Lopez</t>
  </si>
  <si>
    <t>10-8-629</t>
  </si>
  <si>
    <t>Hector Sobrino</t>
  </si>
  <si>
    <t>1-24-1789</t>
  </si>
  <si>
    <t>31/7/2015</t>
  </si>
  <si>
    <t>Se cierra reclamo ya que se corrige el nombre ya que se corroboro que los aportes de la cta 899944 le pertenecen al afiliado Hector Sobrino.</t>
  </si>
  <si>
    <t>28/7/2015</t>
  </si>
  <si>
    <t>Luis Nelson</t>
  </si>
  <si>
    <t>8-444-979</t>
  </si>
  <si>
    <t>Josè Villareal</t>
  </si>
  <si>
    <t>6-42-461</t>
  </si>
  <si>
    <t>Aparecen dos números de cuntas para un mismo afiliado, una de ellas aparece por seguro social</t>
  </si>
  <si>
    <t>29/7/2015</t>
  </si>
  <si>
    <t>Josè Gomez</t>
  </si>
  <si>
    <t>E-8-42598</t>
  </si>
  <si>
    <t>Nùmero de cèdula incorrecto</t>
  </si>
  <si>
    <t>Se cierra reclamo ya que se unifica los saldos de la cta 715720 a la cta 246409; se actualiza los datos de la cta 246409.</t>
  </si>
  <si>
    <t>Se cierra solicitud debido a que se le acredito el saldo del B/ 200 y B/ 19.03 producto del rendimiento que debio generar el deposito que no fue identificado el 31/8/2013.</t>
  </si>
  <si>
    <t>Se cierra reclamo ya que se corrige nùmero de identidad personal.</t>
  </si>
  <si>
    <t>Se esta enviando reclamo al SIACAP para que a su vez se han remitido a la CSS mediante nota PF-ERP-REC-081, en el listado No.318, el 5/08/2015.</t>
  </si>
  <si>
    <t>Se cierra reclamo ya que se traslada saldo de agosto 2001, julio-noviembre 2003, enero-mayo 2004, septiembre 2004, enero 2005-junio 2015 de la cta 105102 a la cta 980525.</t>
  </si>
  <si>
    <t>Se cierra reclamo ya que se corrige el nùmero de cèdula ya que de la informaciòn de la CSS los datos vinieron correctos y se realizò unificaciòn de los saldos de la cta 627970 a la cta 149395.en espera  de unificación</t>
  </si>
  <si>
    <t>6-41-739</t>
  </si>
  <si>
    <t>30/7/2015</t>
  </si>
  <si>
    <t>Se cierra reclamo ya que unifica los saldos de la cta 841359 a la cta 136930.</t>
  </si>
  <si>
    <t>21/7/2015</t>
  </si>
  <si>
    <t>Se cierra Reclamo. La afiliada Priscila Solis con cédula de identidad 7-91-140 presento reclamo por que bajo la cta 829264 hay tres aportaciones del Municipio de Capira que  no le corresponde (julio, agosto y septiembre de 2014). Se gestionó con la Lic. Nedelka Sambrano encargada de planilla en el Municipio de Capira y se corroboro que durante los meses antes mencionados se envio los aportes de la Alcadesa Betzaida de Saturno bajo la cédula errada 7-91-140 en vez de 7-91-410; por lo que se procedio con el traslado de esos aportes de la cta 829264 a la cta 96204. La afiliada Priscila Solis con cédula de identidad 7-91-140 presento reclamo por que bajo la cta 829264 hay tres aportaciones del Municipio de Capira que  no le corresponde (julio, agosto y septiembre de 2014). Se gestionó con la Lic. Nedelka Sambrano encargada de planilla en el Municipio de Capira y se corroboro que durante los meses antes mencionados se envio los aportes de la Alcadesa Betzaida de Saturno bajo la cédula errada 7-91-140 en vez de 7-91-410; por lo que se procedio con el traslado de esos aportes de la cta 829264 a la cta 96204.</t>
  </si>
  <si>
    <t>Julio Palacio</t>
  </si>
  <si>
    <t>1-701-767</t>
  </si>
  <si>
    <t>Verificación de saldo</t>
  </si>
  <si>
    <t>Se cierra reclamo ya que el afiliado negocio el CERPAN en el año 2008 y los rendimientos lo genero la cuenta individual.</t>
  </si>
  <si>
    <t>José Bravo</t>
  </si>
  <si>
    <t>8-777-655</t>
  </si>
  <si>
    <t>Se cierra reclamo ya que se corroboro en los archivos de las planillas de marzo a julio de 2015 que la cédula del señor Bravo fue enviada de manera incorrecta se gestionó con la institución y se le informo la inconsistencia para que el mes de agosto 2015 se corrija la cédula; se procedio con la unificación de los saldos de la cta 961969 a la cta 791067.</t>
  </si>
  <si>
    <t>Zaira Santamaria</t>
  </si>
  <si>
    <t>2-87-1709</t>
  </si>
  <si>
    <t>Se cierra reclamo ya que en febrero de 2014 se le cargo el recla 30-2014 a la cta 255447, por lo que la cta correcta es la 255447 y se realiza un traslado de saldo de la cta 193195 a la cta 255447.</t>
  </si>
  <si>
    <t>1PI-3-1349</t>
  </si>
  <si>
    <t xml:space="preserve">Se cierra reclamo ya que se corrige el número de identidad personal. </t>
  </si>
  <si>
    <t>Pedro Abrego</t>
  </si>
  <si>
    <t>1PI-10-297</t>
  </si>
  <si>
    <t>Eccel Medica Rodriguez</t>
  </si>
  <si>
    <t>4-158-303</t>
  </si>
  <si>
    <t>Interés en cero</t>
  </si>
  <si>
    <t>Se esta enviando reclamo al SIACAP para que a su vez se han remitido a la CSS mediante nota PF-ERP-REC-082, en el listado No.319, el 10/08/2015.</t>
  </si>
  <si>
    <t>Se cierra reclamo ya que se recibe la nota SIACAP-N-SE-PyR-No.302-2015 del 3/8/2015 donde nos remiten nota S/N del 28/7/2015 del departamento de cuentas individuales en la cual nos informan que se devuelve solicitud de correción ya que no procede. Según sistema informático el afiliado Antonio De León Castillo, recibe jubilación especial de servicios, planilla 29 en la que se detalla que cobra por quincena B/ 250.00 de fondo complementario. Se esta enviando reclamo al SIACAP para que a su vez se han remitido a la CSS mediante nota PF-ERP-REC-054, en el listado No.312, el 24/06/2015</t>
  </si>
  <si>
    <t>Se cierra reclamo ya que se realizó la devolución por parte de la C.S.S (PRAA) de los aportes que la afiliada cotizo con el IFARHU. Se envio al PRAA la nota PF-ERP-REC-043 con la finalidad de que se devuelva los fondos de la cta 564970 la cula mantenia todas las aportaciones del IFARUH. enviar carta al PRAA para solicitar los fondos del IFARHU</t>
  </si>
  <si>
    <t>Carmen Athanasiadis</t>
  </si>
  <si>
    <t>6-49-2718</t>
  </si>
  <si>
    <t>Virgilio Sanchez</t>
  </si>
  <si>
    <t>9-156-14</t>
  </si>
  <si>
    <t>13/8/2015</t>
  </si>
  <si>
    <t>Ernesto Martinez</t>
  </si>
  <si>
    <t>2-83-895</t>
  </si>
  <si>
    <t>17/8/2015</t>
  </si>
  <si>
    <t>Se cierra reclamo ya que se carga recla 45-2015 a la cta 104273 el cual corrige el número de identidad personal. Se esta enviando reclamo al SIACAP para que a su vez se han remitido a la CSS mediante nota PF-ERP-REC-054, en el listado No.311, el 17/06/2015</t>
  </si>
  <si>
    <t>Se cierra reclamo ya que se carga recla 45-2015 a la cta 206962 el cual corrige el número de identidad personal. Se esta enviando reclamo al SIACAP para que a su vez se han remitido a la CSS mediante nota PF-ERP-REC-053, en el listado No.310, el 8/06/2015</t>
  </si>
  <si>
    <t>Se cierra reclamo ya que se carga recla 45-2015 a la cta 12294 el cual corrige el número de seguro social de 2557348 a 0799735. Se esta enviando reclamo al SIACAP para que a su vez se han remitido a la CSS mediante nota PF-ERP-REC-049, en el listado No.309, el 1/06/2015</t>
  </si>
  <si>
    <t>Se cierra reclamo ya que se carga recla 45-2015 el cual corrige el número de seguro social de 1713919 a 1715586. Se esta enviando reclamo al SIACAP para que a su vez se han remitido a la CSS mediante nota PF-ERP-REC-040, en el listado No.306, el 13/05/2015</t>
  </si>
  <si>
    <t>Se cierra reclamo ya que se carga recla 03-2015 a la cta 133112 en cual corrige el número de seguro social de 3034567 a 5703557 Se esta enviando reclamo al SIACAP para que a su vez se han remitido a la CSS mediante nota PF-ERP-REC-040, en el listado No.306, el 13/05/2015</t>
  </si>
  <si>
    <t>cerrado CSS</t>
  </si>
  <si>
    <t xml:space="preserve">
Se cierra reclamo ya que se carga recla 45-2015 a la cta 146598; el saldo de la cta 257305 no le CORRESPONDE. Se esta enviando reclamo al SIACAP para que a su vez se han remitido a la CSS mediante nota PF-ERP-REC-049, en el listado No.309, el 1/06/2015</t>
  </si>
  <si>
    <t>Se cierra reclamo ya que se carga recla 45-2015 a la cta 244414 y se realizó unificación de la cta 635513 a la cta 244414. Se esta enviando reclamo al SIACAP para que a su vez se han remitido a la CSS mediante nota PF-ERP-REC-053, en el listado No.310, el 8/06/2015</t>
  </si>
  <si>
    <t>Se carga recla 45-2015 a la cta 246620 y se traslado los aportes de agosto 2008, agosto 2008, febrero 2009 a julio 2015 de la cta 158367 a la cta 246620. El saldo de la cta 158367 NO LE CORRESPONDE. Se esta enviando reclamo al SIACAP para que a su vez se han remitido a la CSS mediante nota PF-ERP-REC-049, en el listado No.309, el 1/06/2015</t>
  </si>
  <si>
    <t>Laurentino Cortizo</t>
  </si>
  <si>
    <t>18/7/2015</t>
  </si>
  <si>
    <t>Se cierra reclamo ya que se carga recla 45-2015 a la cta 257420 y se traslado los aportes de julio 2000a agosto 2001, abril 2009 de la cta 10903 a la cta 257420. Los fondos de la cta 10903 NO LE CORRESPONDE. Se esta enviando reclamo al SIACAP para que a su vez se han remitido a la CSS mediante nota PF-ERP-REC-049, en el listado No.309, el 1/06/2015</t>
  </si>
  <si>
    <t>Se cierra reclamo ya que se carga recla 45-2015 a la cta 244628 y se acredito los aportes de agosto 2000, agosto 2008 de la cta 10903. Los fondos de la cta 122345 NO LE CORRESPONDE. Se esta enviando reclamo al SIACAP para que a su vez se han remitido a la CSS mediante nota PF-ERP-REC-054, en el listado No.311, el 17/06/2015</t>
  </si>
  <si>
    <t>Se cierra reclamo ya que se carga recla 45-2015 a la cta 251488 y se acredito los aportes de julio 2000 a julio 2015 de la cta 130400. Los fondos de la cta 130400 NO LE CORRESPONDE. Se esta enviando reclamo al SIACAP para que a su vez se han remitido a la CSS mediante nota PF-ERP-REC-060, en el listado No.313, el 1/07/2015.</t>
  </si>
  <si>
    <t>Se cierra reclamo ya que se carga recla 45-2015 a la cta 257536 y se acredito los aportes agosto 2008 de la cta 124929. Los fondos de la cta 124929 NO LE CORRESPONDE. Se esta enviando reclamo al SIACAP para que a su vez se han remitido a la CSS mediante nota PF-ERP-REC-053, en el listado No.310, el 8/06/2015</t>
  </si>
  <si>
    <t>20/8/2015</t>
  </si>
  <si>
    <t>Se cierra reclamo ya que se unifica el saldo de la cta 830127 (cedula errada 9-158-14) a la cta 885567 (cedula correcta 9-156-14). en espera de unificación</t>
  </si>
  <si>
    <t>Se cierra reclamo ya que se unifica los saldos de la cta 852316 a la cta 982504. en espera de unificación</t>
  </si>
  <si>
    <t>Agapito Perez</t>
  </si>
  <si>
    <t>9-130-545</t>
  </si>
  <si>
    <t>18/8/2015</t>
  </si>
  <si>
    <t>Edwuin Lopez</t>
  </si>
  <si>
    <t>4-75-490</t>
  </si>
  <si>
    <t>Vanesa Pinilla</t>
  </si>
  <si>
    <t>8-521-257</t>
  </si>
  <si>
    <t>Javier Bustamante</t>
  </si>
  <si>
    <t>5-705-1585</t>
  </si>
  <si>
    <t>Eduardo Corbett</t>
  </si>
  <si>
    <t>8-249-59</t>
  </si>
  <si>
    <t>25/8/2015</t>
  </si>
  <si>
    <t>Se cierra reclamo ya que se incluye la cta 965847 la cual habia sido borrado y se unifico el saldo de la cta 969565.</t>
  </si>
  <si>
    <t>Se cierra reclamo ya que unifica el saldo de la cta 814920 a la cta 811213.</t>
  </si>
  <si>
    <t>Se cierra reclamo ya que se corroboro que la cta 586786 mantiene fecha de afiliación desde el año 2008 toda vez que la Caja de Ahorro envio el aporte de marzo 2008 del afiliado Carmelo Conte con cédula 8-249-950 bajo la cédula errada 8-249-59 perteneciente al afiliado Eduardo Corbett; por tal razon se procedio con el traslado de marzo 2008 de la cta 586786 a la cta 183320.</t>
  </si>
  <si>
    <t>27/8/2015</t>
  </si>
  <si>
    <t>Se cierra reclamo ya que la institución no dio respuesta a nuestra solicitud; el afiliado debera presentarse al departamento de R.H del MIVI para que le brinden respuesta.</t>
  </si>
  <si>
    <t>28/8/2015</t>
  </si>
  <si>
    <t>Se cierra reclamo ya que se carga recla 46-2015. Se esta enviando reclamo al SIACAP para que a su vez se han remitido a la CSS mediante nota PF-ERP-REC-049, en el listado No.309, el 1/06/2015</t>
  </si>
  <si>
    <t>Se cierra reclamo ya que se carga recla 46-2015.</t>
  </si>
  <si>
    <t>Se cierra reclamo ya que se carga recla 46-2015 a la cta 108327; por ende en saldo de la cta 33597 NO LE CORRESPONDE. Se esta enviando reclamo al SIACAP para que a su vez se han remitido a la CSS mediante nota PF-ERP-REC-072, en el listado No.316, el 23/07/2015.</t>
  </si>
  <si>
    <t>Se cierra reclamo ya que se carga recla 46-2015 a la cta 255760. Se esta enviando reclamo al SIACAP para que a su vez se han remitido a la CSS mediante nota PF-ERP-REC-060, en el listado No.313, el 1/07/2015.</t>
  </si>
  <si>
    <t>Se cierra reclamo ya que se carga recla 46-2015 a la cta 256835 el saldo de la cta 183618 NO LE CORRESPONDE. Se esta enviando reclamo al SIACAP para que a su vez se han remitido a la CSS mediante nota PF-ERP-REC-066, en el listado No.315, el 14/07/2015.</t>
  </si>
  <si>
    <t>Se cierra reclamo ya que se carga recla 46-2015. Se esta enviando reclamo al SIACAP para que a su vez se han remitido a la CSS mediante nota PF-ERP-04-14-0254, en el listado No.259, hoy 6/5/2014.</t>
  </si>
  <si>
    <t>Se cierra reclamo ya que se carga recla 46-2015. Se esta enviando reclamo al SIACAP para que a su vez se han remitido a la CSS mediante nota PF-ERP-REC-060, en el listado No.313, el 1/07/2015.</t>
  </si>
  <si>
    <t>Se cierra reclamo ya que no se pudo procesar el recla 46-2015 a la cta 217272 toda vez que se le cargo el recla 922.  Se esta enviando reclamo al SIACAP para que a su vez se han remitido a la CSS mediante nota PF-ERP-REC-054, en el listado No.311, el 17/06/2015</t>
  </si>
  <si>
    <t>24/8/2015</t>
  </si>
  <si>
    <t>Edwin Gonzalez</t>
  </si>
  <si>
    <t>9-177-654</t>
  </si>
  <si>
    <t>Yarisel Franco</t>
  </si>
  <si>
    <t>8-717-2064</t>
  </si>
  <si>
    <t>Aportes en rezagos</t>
  </si>
  <si>
    <t>Rosa Garcia</t>
  </si>
  <si>
    <t>8-219-2046</t>
  </si>
  <si>
    <t>Carmen Foster</t>
  </si>
  <si>
    <t>31/8/2015</t>
  </si>
  <si>
    <t>Se cierra reclamo ya que se corrige el número de seguro social debido a que de la información de la base de datos original los datos vinieron correctos.</t>
  </si>
  <si>
    <t>Omaira Bejarano</t>
  </si>
  <si>
    <t>1-19-2458</t>
  </si>
  <si>
    <t>9-204-22</t>
  </si>
  <si>
    <t>Fidencio Marquinez</t>
  </si>
  <si>
    <t>4-294-1947</t>
  </si>
  <si>
    <t>Traslado de saldo</t>
  </si>
  <si>
    <t>Cesar Mora</t>
  </si>
  <si>
    <t>8-221-56</t>
  </si>
  <si>
    <t>Darinel Vega</t>
  </si>
  <si>
    <t>7-110-66</t>
  </si>
  <si>
    <t>Se cierra reclamo ya que las aportaciones de julio a diciembre 2014 estan registradas en la cta 803896.</t>
  </si>
  <si>
    <t>Jose Perez</t>
  </si>
  <si>
    <t>4-261-878</t>
  </si>
  <si>
    <t>Se cierra reclamo ya que se corroboro que las aportaciones registradas bajo la cta 855098 pertenecen al afiliado Jose Perez; por tal razon se procedio con la actualización de la información en la base de datos.</t>
  </si>
  <si>
    <t>Marleni Montenegro</t>
  </si>
  <si>
    <t>4-219-143</t>
  </si>
  <si>
    <t>Se cierra reclamo ya que se corrige el número de seguro social de 2253995 a 2554970.</t>
  </si>
  <si>
    <t>6-66-744</t>
  </si>
  <si>
    <t>Se cierra reclamo ya que se traslada saldo a la cta 770135 y se corrige el número de identificación. en espera de unificación</t>
  </si>
  <si>
    <t>Se cierra reclamo ya que se unifica el saldo de la cta 949487 a la cta 879912.</t>
  </si>
  <si>
    <t>Se cierra reclamo ya que se unifica el saldo de la cta 859554 a la cta 550346. en espera de unificación</t>
  </si>
  <si>
    <t>Se cierra solicitud ya que se liberan los aportes que estaban en rezagos. en espera de liberación de rezagos</t>
  </si>
  <si>
    <t>Miguel Alvarado</t>
  </si>
  <si>
    <t>Se esta enviando reclamo al SIACAP para que a su vez se han remitido a la CSS mediante nota PF-ERP-REC-092, en el listado No.321, el 02/09/2015.</t>
  </si>
  <si>
    <t>Maritza Mathews</t>
  </si>
  <si>
    <t>1-19-881</t>
  </si>
  <si>
    <t>Aparecen dos número de cuentas para un mismo afiliado</t>
  </si>
  <si>
    <t>Fulvia Hinestroza</t>
  </si>
  <si>
    <t>8-204-1349</t>
  </si>
  <si>
    <t>Juan Marin</t>
  </si>
  <si>
    <t>4-202-830</t>
  </si>
  <si>
    <t>Se cierra reclamo ya que se corroboro con los registros de las planillas y la institución no reporto esas aportaciones se le informo a la afiliada y la misma desiste del tramite. Validar en las planillas los aportes</t>
  </si>
  <si>
    <t>Luis Castillo</t>
  </si>
  <si>
    <t>4-138-1032</t>
  </si>
  <si>
    <t>Angel Olave</t>
  </si>
  <si>
    <t>9-102-2329</t>
  </si>
  <si>
    <t>Se cierra reclamo ya que se corrige el numero de seguro social en el sistema.</t>
  </si>
  <si>
    <t>Se rechaza reclamo ya que el saldo recibido en concepto de bono de reconocimiento fue mayor al saldo que se le emitio en el año 2012; el afiliado debio presentar su reclamo antes de recibir el pago de beneficio ya que si ameritaba alguna carga de recla mantendriamos el saldo del bono y para este caso no existe ya que fue pagado en su totalidad.</t>
  </si>
  <si>
    <t>Se cierra reclamo ya que se realizó la unificación de la cta 682713 a la cta 257266. La institución no dio respuesta al reclamo el afiliado debera interponer su solicitud en el departamento de R.H.
En junio 2014 se enviaron las notas PF-ERP-04-14-036 En junio 2014 se enviaron las notas PF-ERP-04-14-0367 al Consejo Comarcal y la nota PF-ERP-O4-14-0366 a la Alacaldia Municipal y hasta la fecha no se ha recibido el acuse de las notas ni ninguna respuesta respecto al reclamo 12/11/14.</t>
  </si>
  <si>
    <t>Se cierra reclamo ya que la institución no brindo respuesta a la solicitud, la afiliada debera apersonarse al departamento de R.H; se unifica el saldo de la cta 942844 a la cta 708332 . Se gestiono con el Hospital San Miguel Arcangel debido a que mantienen morosidad del periodo del 2011 y la lic. Lidia del departamento de planilla me informo que la encargada de Recursos Humanos la lic. Ana Vergara mantuvo una reunión con el MINSA para ver de donde sacan los montos del refinaciamiento de los aportes que mantienen en morosidad con el SIACAP.</t>
  </si>
  <si>
    <t>Se cierra reclamo ya que se unifica el saldo de la cta 578316 a la cta 246139.</t>
  </si>
  <si>
    <t>Se cierra reclamo ya que se unifica el saldo de la cta 975458 a la cta 28525. En espera de unificación</t>
  </si>
  <si>
    <t>9/9/15 se cierra solicitud ya que al afiliado se le registro todas la spaortaciones a su cuenta, se le dejo mensaje de voz con la información.</t>
  </si>
  <si>
    <t>Se cierra reclamo ya que la afiliada debera apersonarse al Municipio de Colón y solicitar un desglose de los aportes que se le efectuaron del SIACAP;  ya que la cta. 828614 solo mantiene un aporte de abril 2012 del Ministerio de Desarrollo Agropecuario y el nombre, apellido no coincide con los datos de la afiliada Maricela Molinar. investigar si a la afiliada le realizaban el descuento</t>
  </si>
  <si>
    <t>Olmedo Sanjur</t>
  </si>
  <si>
    <t>8-165-2698</t>
  </si>
  <si>
    <t>Adolfo Gutierrez</t>
  </si>
  <si>
    <t>N-20-2059</t>
  </si>
  <si>
    <t>9-99-2317</t>
  </si>
  <si>
    <t xml:space="preserve">Omaira Castillo </t>
  </si>
  <si>
    <t>No mantiene cerpan original ya que esta en un proceso judicial</t>
  </si>
  <si>
    <t>14/09/2015</t>
  </si>
  <si>
    <t>Se rechaza reclamo ya que la joven Isabel procedió a llamar a la contraloría y se converso con el señor Celedonio sobre el caso del cerpan de la afiliada Omaira Castillo, según me informan la afiliada dio su cerpan a un hermano para que fuera utilizado como garantía de préstamo , el cual fue cancelado pero el hermano volvió a utilizar con otra persona el cerpan y quedo en trámite de garantía judicial, ya la contraloría le envío carta al juzgado segundo del circuito de Veraguas, Ramo de lo civil sobre el caso para ver que determina el mismo si se libera el cerpan o se hace un proceso legal sobre el mismo. La afiliada deberá interponer el caso ante la Contraloría.</t>
  </si>
  <si>
    <t>Tayna Castillo</t>
  </si>
  <si>
    <t>3-715-2031</t>
  </si>
  <si>
    <t>Aparecen otra persona con el número  de cédula</t>
  </si>
  <si>
    <t>Se cierra reclamo ya que se comprobo que la cuenta pertece a la afiliada Tayna Castillo, por lo que se procedió ha actualizar los datos.</t>
  </si>
  <si>
    <t>Se esta enviando reclamo al SIACAP para que a su vez se han remitido a la CSS mediante nota PF-ERP-REC-096, en el listado No.323, el 14/09/2015.</t>
  </si>
  <si>
    <t>16/9/2015</t>
  </si>
  <si>
    <t>Se cierra reclamo ya que de acuerdo al pago de abril por B/ 200.00 se le desconto 13.33 el cual no coiencide con el 2% y el pago de Junio por B/ 200.00 se le desconto 40.00 el cual no coincide con el 2% del descuento obligatorio del SIACAP. investigar los pado del ministerio de obras publicas</t>
  </si>
  <si>
    <t>15/9/2015</t>
  </si>
  <si>
    <t xml:space="preserve">Emiliano Palacio </t>
  </si>
  <si>
    <t>1PI-10-463</t>
  </si>
  <si>
    <t>17/9/2015</t>
  </si>
  <si>
    <t>Tomasita Guerra</t>
  </si>
  <si>
    <t>9-187-41</t>
  </si>
  <si>
    <t>Anabel Sopalda</t>
  </si>
  <si>
    <t>8-385-188</t>
  </si>
  <si>
    <t>José Abrego</t>
  </si>
  <si>
    <t>4-101-1663</t>
  </si>
  <si>
    <t>22/9/2015</t>
  </si>
  <si>
    <t>Se cierra reclamo ya que se activa la cuenta 229856 y se unifica el saldo de la cuenta 655283.</t>
  </si>
  <si>
    <t>cSe cierra reclamo ya que se activa la cuenta 206877 y se unifica el saldo de la cuenta 618935. uenta inactiva con saldo erp anterior</t>
  </si>
  <si>
    <t>25/9/2015</t>
  </si>
  <si>
    <t>Se cierra reclamo ya que se traslada saldo de la cta 897064 a la cta 154052. se debe validar con el Banco Hipotecario si los aportes de ambas cuentas le pertenecen al afiliado</t>
  </si>
  <si>
    <t>Se cierra reclamo ya que se traslada saldo a la cta 990805 de septiembre 2012 a agosto 2015. en espera de separación de aportaciones</t>
  </si>
  <si>
    <t>21/9/2015</t>
  </si>
  <si>
    <t>Anastacio Gonzalez</t>
  </si>
  <si>
    <t>9-144-324</t>
  </si>
  <si>
    <t>28/9/2015</t>
  </si>
  <si>
    <t>Se cierra reclamo ya que se corrige el número de seguro social de 308-0032 a 308-3504 ya que de la información de la CSS los datos vinieron correctos.</t>
  </si>
  <si>
    <t>Enivia Ortega</t>
  </si>
  <si>
    <t>9-127-640</t>
  </si>
  <si>
    <t>23/9/2015</t>
  </si>
  <si>
    <t>Abelardo Muñoz</t>
  </si>
  <si>
    <t>7-69-2506</t>
  </si>
  <si>
    <t>24/9/2015</t>
  </si>
  <si>
    <t>8-282-756</t>
  </si>
  <si>
    <t>Vedette Morrison</t>
  </si>
  <si>
    <t>Victor Alvarado</t>
  </si>
  <si>
    <t>8-292-893</t>
  </si>
  <si>
    <t>Se esta enviando reclamo al SIACAP para que a su vez se han remitido a la CSS mediante nota PF-ERP-REC-0106, en el listado No.325, el 29/09/2015.</t>
  </si>
  <si>
    <t>Onesimo Salina Cases</t>
  </si>
  <si>
    <t>4PI-14-3090</t>
  </si>
  <si>
    <t>Se cierra reclamo ya que se corrige número de cédula.</t>
  </si>
  <si>
    <t xml:space="preserve">Diana Chen Su </t>
  </si>
  <si>
    <t xml:space="preserve">Cuenta inactiva con saldo </t>
  </si>
  <si>
    <t>N-12-90</t>
  </si>
  <si>
    <t xml:space="preserve">Abierto </t>
  </si>
  <si>
    <t xml:space="preserve">Dilsa Omaira Gonzalez </t>
  </si>
  <si>
    <t>9-125-1817</t>
  </si>
  <si>
    <t xml:space="preserve">El Nombre del Afiliado no corresponde  los datos generales </t>
  </si>
  <si>
    <t>Se corrige nombre ya que los aportes y el periodo en la institucion coinciden con lo que designa la carta</t>
  </si>
  <si>
    <t>Nelva Rios De Gracia</t>
  </si>
  <si>
    <t>9-722-2359</t>
  </si>
  <si>
    <t>se corrige el nombre ya que los aportes, el periodo y la institucion coincide con el que señala la carta</t>
  </si>
  <si>
    <t>Moises Bosquez Gil</t>
  </si>
  <si>
    <t>2-76-297</t>
  </si>
  <si>
    <t xml:space="preserve">Aparecen en la base de datos dos cuentas </t>
  </si>
  <si>
    <t>Se cierra reclamo ya que se unifico las cuentas.</t>
  </si>
  <si>
    <t>Flora Flores</t>
  </si>
  <si>
    <t>4-PI-14-309</t>
  </si>
  <si>
    <t>Aparecen en la base de datos dos cuentas, una con la cédula incorrecto y la otras con el S.S. correcto</t>
  </si>
  <si>
    <t>Chite</t>
  </si>
  <si>
    <t>Alcibiades Osorio</t>
  </si>
  <si>
    <t>6-700-191</t>
  </si>
  <si>
    <t>Aparecen en el sistema con número de cédula incorrecto</t>
  </si>
  <si>
    <t>Alejandro Coronado</t>
  </si>
  <si>
    <t>8-792-1663</t>
  </si>
  <si>
    <t>Se cierra reclamo, ya que se corrige el numero de cédula.</t>
  </si>
  <si>
    <t>Enelda Coba</t>
  </si>
  <si>
    <t>4-86-294</t>
  </si>
  <si>
    <t xml:space="preserve">Solo aparece en la base de datos con el numero de seguro social </t>
  </si>
  <si>
    <t>Alexis Melillo</t>
  </si>
  <si>
    <t>4-126-1100</t>
  </si>
  <si>
    <t>Se cierra reclamo porque se corrige el número de cédula</t>
  </si>
  <si>
    <t xml:space="preserve">Maria Alcedo </t>
  </si>
  <si>
    <t>9-121-2194</t>
  </si>
  <si>
    <t>Se cierra reclamo, ya que se corrige el número del seguro social.</t>
  </si>
  <si>
    <t xml:space="preserve">Juan Chavez </t>
  </si>
  <si>
    <t>3-64-1213</t>
  </si>
  <si>
    <t>Aparece en la base de datos con en un de las cuentas con cédula incorrecta</t>
  </si>
  <si>
    <t xml:space="preserve">Aparece en la base de datos  con dos cuentas con bono </t>
  </si>
  <si>
    <t>Marjorie Burton</t>
  </si>
  <si>
    <t>1-17-276</t>
  </si>
  <si>
    <t>Rigo Castillo</t>
  </si>
  <si>
    <t>6-42-904</t>
  </si>
  <si>
    <t>Isamara Galagarza</t>
  </si>
  <si>
    <t>9-736-1530</t>
  </si>
  <si>
    <t xml:space="preserve">Unificación de Cuentas </t>
  </si>
  <si>
    <t>Lourdes Rodriguez</t>
  </si>
  <si>
    <t>8-816-1564</t>
  </si>
  <si>
    <t>En el la cuenta del Afiliado le falta los aportes de febrero y marzo 2015</t>
  </si>
  <si>
    <t>Se esta enviando reclamo al SIACAP para que a su vez se han remitido a la CSS mediante nota PF-ERP-REC-112, en el listado No.326, el 19/10/2015.</t>
  </si>
  <si>
    <t>Se cierra reclamo porque se corrige el seguro social.</t>
  </si>
  <si>
    <t>Abdiel Dino Ureña Batista</t>
  </si>
  <si>
    <t>9-123-644</t>
  </si>
  <si>
    <t>Aparece en la base de datos con el nombre incorrecto</t>
  </si>
  <si>
    <t>Sonia Elena Gutierrez González</t>
  </si>
  <si>
    <t>8-487-598</t>
  </si>
  <si>
    <t>se cierra reclamo, ya que se corrige el seguro social</t>
  </si>
  <si>
    <t>Juan Montero</t>
  </si>
  <si>
    <t>4-102-893</t>
  </si>
  <si>
    <t xml:space="preserve">En la base de dato aparece el cerpan a nombre de otra persona </t>
  </si>
  <si>
    <t>Se cierra reclama porque se unifco las cuentas.</t>
  </si>
  <si>
    <t>Alfonso González</t>
  </si>
  <si>
    <t>4-14-39</t>
  </si>
  <si>
    <t xml:space="preserve">No aparece en la Base de datos </t>
  </si>
  <si>
    <t xml:space="preserve">Mirian Rodriguez </t>
  </si>
  <si>
    <t>8-812-2299</t>
  </si>
  <si>
    <t>Separación de Cuentas</t>
  </si>
  <si>
    <t>Liliana Castillo</t>
  </si>
  <si>
    <t>8-247-807</t>
  </si>
  <si>
    <t>Se cierra reclamo, porque se corrige el seguro social.</t>
  </si>
  <si>
    <t>Oraida Bethancourt Coronado</t>
  </si>
  <si>
    <t>8-381-7</t>
  </si>
  <si>
    <t>El Nombre y némero de seguro social del Afiliado no corresponde  los datos generales, mantiene bono</t>
  </si>
  <si>
    <r>
      <t xml:space="preserve">Se rechaza reclamo ya que la afiliada </t>
    </r>
    <r>
      <rPr>
        <sz val="11"/>
        <color rgb="FF000000"/>
        <rFont val="Calibri"/>
        <family val="2"/>
      </rPr>
      <t xml:space="preserve"> debe presentar copia del carnet o afiliación del seguro social.</t>
    </r>
  </si>
  <si>
    <t>Teresa Najar</t>
  </si>
  <si>
    <t>4-118-866</t>
  </si>
  <si>
    <t xml:space="preserve">Se acreditan aportes de Bingo Nacionales bajo otro número de cédula </t>
  </si>
  <si>
    <t>Se rechaza reclamo ya que la afiliada Teresa  debe presentar sustento (talonarios donde se refleje el descuento del SIACAP).</t>
  </si>
  <si>
    <t>26/10/2015</t>
  </si>
  <si>
    <t>Cristina Quijano</t>
  </si>
  <si>
    <t>8-482-2</t>
  </si>
  <si>
    <t>Separar devolcuión de los 6.5 millones</t>
  </si>
  <si>
    <t>Marisol Ortiz</t>
  </si>
  <si>
    <t>8-855-232</t>
  </si>
  <si>
    <t>Separación de cuentas</t>
  </si>
  <si>
    <t>27/10/2015</t>
  </si>
  <si>
    <t>Jemmy Borbua</t>
  </si>
  <si>
    <t>8-839-1495</t>
  </si>
  <si>
    <t>Carlos Chong</t>
  </si>
  <si>
    <t>8-455-618</t>
  </si>
  <si>
    <t>28/10/2015</t>
  </si>
  <si>
    <t>Oraida Bethancourt</t>
  </si>
  <si>
    <t>Francisco Wong</t>
  </si>
  <si>
    <t>8-406-942</t>
  </si>
  <si>
    <t>Se cierra reclamo ya que la dirección general de cedualción del Tribunal Electoral certifico mediante nota fechada del 23/7/2015 que el afiliado Francisco Wong con cédula 8-406-942 anteriormente porto el número de cédula 8-163-1609, por lo que se procedio con la correción en la base de datos.</t>
  </si>
  <si>
    <t>29/10/2015</t>
  </si>
  <si>
    <t>Bertilda Dominguez</t>
  </si>
  <si>
    <t>8-207-2233</t>
  </si>
  <si>
    <t>Agustin Martinez</t>
  </si>
  <si>
    <t>8-165-79</t>
  </si>
  <si>
    <t>Se cierra reclamo ya que se corrige el número de seguro social de 2550109 a 2250109 toda vez que los datos vinieron correctos de la base de datos de la C.S.S.</t>
  </si>
  <si>
    <t>Ari Vega</t>
  </si>
  <si>
    <t>4-141-277</t>
  </si>
  <si>
    <t>Se cierra reclamo ya que se corrige el número de seguro social de 1450008 a 1450898 toda vez que los datos vinieron correctos de la base de datos de la C.S.S.</t>
  </si>
  <si>
    <t>Luis Samudio</t>
  </si>
  <si>
    <t>4-113-316</t>
  </si>
  <si>
    <t>interes en cero</t>
  </si>
  <si>
    <t>30/10/2015</t>
  </si>
  <si>
    <t>30/10/2013</t>
  </si>
  <si>
    <t>Mayra Bello</t>
  </si>
  <si>
    <t>8-147-289</t>
  </si>
  <si>
    <t>Aparecen dos número de cuentas en la base de datos para un mismo afiliado</t>
  </si>
  <si>
    <t>Diana Cedeño</t>
  </si>
  <si>
    <t>8-246-224</t>
  </si>
  <si>
    <t>Angel Julio</t>
  </si>
  <si>
    <t>8-743-1940</t>
  </si>
  <si>
    <t>Omar Tello</t>
  </si>
  <si>
    <t>4-725-390</t>
  </si>
  <si>
    <t>Guillermo Raven</t>
  </si>
  <si>
    <t>8-151-206</t>
  </si>
  <si>
    <t>Sally Montañez</t>
  </si>
  <si>
    <t>8-509-865</t>
  </si>
  <si>
    <t>Yessenia Atencio</t>
  </si>
  <si>
    <t>8-443-478</t>
  </si>
  <si>
    <t>Liliana Mosquera</t>
  </si>
  <si>
    <t>8-726-2462</t>
  </si>
  <si>
    <t>Rolando Barnett</t>
  </si>
  <si>
    <t>8-230-302</t>
  </si>
  <si>
    <t>Maria Colindres</t>
  </si>
  <si>
    <t>2-110-480</t>
  </si>
  <si>
    <t>El 29-10-2015 se devolvio la solicitud debido a que el reclamo no procede.</t>
  </si>
  <si>
    <t>Alexander Rodriguez</t>
  </si>
  <si>
    <t>8-725-1323</t>
  </si>
  <si>
    <t>Jimeth Reina</t>
  </si>
  <si>
    <t>8-703-1413</t>
  </si>
  <si>
    <t>Efrain Caballero</t>
  </si>
  <si>
    <t>Santos Morales</t>
  </si>
  <si>
    <t>1-47-546</t>
  </si>
  <si>
    <t>Libia Rosas</t>
  </si>
  <si>
    <t>4-153-770</t>
  </si>
  <si>
    <t>Gabriel Bonilla</t>
  </si>
  <si>
    <t>4-741-1882</t>
  </si>
  <si>
    <t>María Ramos</t>
  </si>
  <si>
    <t>3-113-337</t>
  </si>
  <si>
    <t>Margarita Jimenez</t>
  </si>
  <si>
    <t>3-51-192</t>
  </si>
  <si>
    <t>8-743-114</t>
  </si>
  <si>
    <t>Sixto Ramos</t>
  </si>
  <si>
    <t>8-211-1191</t>
  </si>
  <si>
    <t>Se cierra reclamo ya que se corrige el número de seguro social 2014645 a 2018745 debido a que la Caja de Seguro Social emitio la nota D.A1588-2003 donde manifiestan que el afiliado Ramos fue portador del seguro social 2014645 y posterior mantiene el seguro social 2018745.</t>
  </si>
  <si>
    <t>Alberto Valdivieso</t>
  </si>
  <si>
    <t>8-349-936</t>
  </si>
  <si>
    <t>Benilda Polo</t>
  </si>
  <si>
    <t>8-166-253</t>
  </si>
  <si>
    <t>Elena Torres</t>
  </si>
  <si>
    <t>8-739-775</t>
  </si>
  <si>
    <t>Miguel Vasquez</t>
  </si>
  <si>
    <t>8-174-184</t>
  </si>
  <si>
    <t>Eduardo Valdes</t>
  </si>
  <si>
    <t>8-740-1837</t>
  </si>
  <si>
    <t>Edgardo Gutierrez</t>
  </si>
  <si>
    <t>8-342-914</t>
  </si>
  <si>
    <t>Manuel Cardenas</t>
  </si>
  <si>
    <t>7-91-1325</t>
  </si>
  <si>
    <t>Se cierra reclamo ya que no se efectuo la separación de cuentas debido a que el afiliado debe sustentar los aportes del MOP.</t>
  </si>
  <si>
    <t>Gisela Jimenez</t>
  </si>
  <si>
    <t>4-716-413</t>
  </si>
  <si>
    <t>Se esta enviando reclamo al SIACAP para que a su vez se han remitido a la CSS mediante nota PF-ERP-REC-122, en el listado No.328, el 02/11/2015.</t>
  </si>
  <si>
    <t>David Ortega</t>
  </si>
  <si>
    <t>8-189-191</t>
  </si>
  <si>
    <t>Aura Talavera</t>
  </si>
  <si>
    <t>8-147-46</t>
  </si>
  <si>
    <t>Hilda Mojica</t>
  </si>
  <si>
    <t>4-99-2307</t>
  </si>
  <si>
    <t>Virgilio Barraza</t>
  </si>
  <si>
    <t>8-162-1865</t>
  </si>
  <si>
    <t>Gilberto Cerrud</t>
  </si>
  <si>
    <t>8-170-405</t>
  </si>
  <si>
    <t>Se cierra reclamo ya que se corrige número de seguro social debido a que de la información de la CSS los datos vinieron correctos.</t>
  </si>
  <si>
    <t>Jaime Cano</t>
  </si>
  <si>
    <t>8-159-2616</t>
  </si>
  <si>
    <t>Magela Gomez</t>
  </si>
  <si>
    <t>4-125-1237</t>
  </si>
  <si>
    <t>Francisco Almengor</t>
  </si>
  <si>
    <t>3-79-1014</t>
  </si>
  <si>
    <t>Se cierra solicitud de reclamo debido a que no procede ya que los aportes dosret fueron reversados.</t>
  </si>
  <si>
    <t>7-85-1259</t>
  </si>
  <si>
    <t>Wanda Cogley</t>
  </si>
  <si>
    <t>Ilka Samaniego</t>
  </si>
  <si>
    <t>7-107-608</t>
  </si>
  <si>
    <t>Victor Obaldia</t>
  </si>
  <si>
    <t>8-837-1213</t>
  </si>
  <si>
    <t>Berta Jimenez</t>
  </si>
  <si>
    <t>8-207-1836</t>
  </si>
  <si>
    <t>16/11/2015</t>
  </si>
  <si>
    <t>Lyra Sanchez</t>
  </si>
  <si>
    <t>8-247-303</t>
  </si>
  <si>
    <t>Edna Martinez</t>
  </si>
  <si>
    <t>2-102-1718</t>
  </si>
  <si>
    <t>19/11/2015</t>
  </si>
  <si>
    <t>Se cierra reclamo ya que no procede la solicitud debido a que la afiliada presento certificación del Minestrio de Salud y del Instituto Conmemorativo Gorgas en donde especifican que empezo a laborar el 1/10/1993 por lo que la afiliada es Ley 8.</t>
  </si>
  <si>
    <t>Samuel Alexander</t>
  </si>
  <si>
    <t>8-263-797</t>
  </si>
  <si>
    <t>Magda Duran</t>
  </si>
  <si>
    <t>6-76-667</t>
  </si>
  <si>
    <t>Maribel Batista</t>
  </si>
  <si>
    <t>8-762-226</t>
  </si>
  <si>
    <t>Aixa Brown</t>
  </si>
  <si>
    <t>8-490-885</t>
  </si>
  <si>
    <t>Paola Roca</t>
  </si>
  <si>
    <t>8-732-1437</t>
  </si>
  <si>
    <t>Rodrigo Rodriguez</t>
  </si>
  <si>
    <t>4-733-1112</t>
  </si>
  <si>
    <t>Tonlla Silvera</t>
  </si>
  <si>
    <t>4-181-633</t>
  </si>
  <si>
    <t>Luis Davila</t>
  </si>
  <si>
    <t>8-268-253</t>
  </si>
  <si>
    <t>Joaquin Garcia</t>
  </si>
  <si>
    <t>8-361-98</t>
  </si>
  <si>
    <t>Se cierra reclamo ya que se verifico con los talonarios presentados y los aportes estan reflejados en la base de datos.</t>
  </si>
  <si>
    <t>Beatriz Pereira</t>
  </si>
  <si>
    <t>8-236-359</t>
  </si>
  <si>
    <t>Delia Rosales</t>
  </si>
  <si>
    <t>2-722-1488</t>
  </si>
  <si>
    <t>Se cierra solicitud debido a que no procede ya que para poder retirar la afiliada debe presentar certificación de la Contraloria.</t>
  </si>
  <si>
    <t>Abdiel Martinez</t>
  </si>
  <si>
    <t>8-780-1082</t>
  </si>
  <si>
    <t>Antonio Palacio</t>
  </si>
  <si>
    <t>1-PI-10-513</t>
  </si>
  <si>
    <t>Edilma Mora</t>
  </si>
  <si>
    <t>01-00-0031-00034</t>
  </si>
  <si>
    <t>Juan Molina</t>
  </si>
  <si>
    <t>1-39-369</t>
  </si>
  <si>
    <t>17/11/2015</t>
  </si>
  <si>
    <t>Aladino Santimateo</t>
  </si>
  <si>
    <t>8-476-601</t>
  </si>
  <si>
    <t>Yasmin Mc Leary</t>
  </si>
  <si>
    <t>8-210-1973</t>
  </si>
  <si>
    <t>El nombre del afiliado no corresponde con los datos personales</t>
  </si>
  <si>
    <t>Magaly Abrahams</t>
  </si>
  <si>
    <t>8-351-723</t>
  </si>
  <si>
    <t>Se cierra solicitud ya que no procede porque la afiliada tiene la edad de jubilación y mantiene CERPAN por lo que el aporte de contraloria le corresponde.</t>
  </si>
  <si>
    <t>Jorge Santamaria</t>
  </si>
  <si>
    <t>4-248-659</t>
  </si>
  <si>
    <t>Pedro Castillo</t>
  </si>
  <si>
    <t>7-78-869</t>
  </si>
  <si>
    <t>20/11/2015</t>
  </si>
  <si>
    <t>Se cierre reclamo ya que se realizó la separación de los aportes de la U.T.P.</t>
  </si>
  <si>
    <t>Se cierre reclamo ya que se realizó la separación de los aportes del Municipio de Panamá.</t>
  </si>
  <si>
    <t>Se cierra reclamo ya que se realizó separación.</t>
  </si>
  <si>
    <t>Se cierra reclamo ya que se realizó separación de agosto 2008 y marzo 2010, los aportes Dosret no se le efectuo separación ya que mantienen su propia reversión.</t>
  </si>
  <si>
    <t>Se cierra reclamo ya que se realizó separación de agosto 2008.</t>
  </si>
  <si>
    <t xml:space="preserve">Se cierra reclamo ya que se realizó la separación de cuenta. </t>
  </si>
  <si>
    <t>Se cierra reclamo ya que se realizó la separación de cuenta. se relaizó el proceso contrario ya que el saldo a solicitar es menor al que no le corresponde.</t>
  </si>
  <si>
    <t>Se cierra reclamo ya que se realizó la separación de cuenta. se realizó proceso contrario ya que el saldo a solicitar es menor al que se mantendra en la cta original.</t>
  </si>
  <si>
    <t>Se cierra reclamo ya que se realizó la separación de cuenta. se efectuó proceso contrario ya que los aportes sustentados es menor a los que se mantendran en la cta original.</t>
  </si>
  <si>
    <t>Se cierra reclamo ya que se realizó la separación de cuenta.</t>
  </si>
  <si>
    <t>23/11/2015</t>
  </si>
  <si>
    <t>Se cierra reclamo ya que se unifica el saldo de la cta 552567, 672806 a la cta 221102.</t>
  </si>
  <si>
    <t>Luis Jose</t>
  </si>
  <si>
    <t>1-700-977</t>
  </si>
  <si>
    <t>Migdalia Quijada</t>
  </si>
  <si>
    <t>2-110-627</t>
  </si>
  <si>
    <t>Aryenis Herrera</t>
  </si>
  <si>
    <t>2-707-457</t>
  </si>
  <si>
    <t>Se cierra reclamo ya que se debe pasar la solicitud como adicional.</t>
  </si>
  <si>
    <t>Amhed Diaz Medina</t>
  </si>
  <si>
    <t>3-710-324</t>
  </si>
  <si>
    <t>Gina Silvera</t>
  </si>
  <si>
    <t>8-290-20</t>
  </si>
  <si>
    <t>Se cierra reclamo ya que la solicitud no se podra efectuar debido a que la afiliada debera presenatr sustento del INADHE.</t>
  </si>
  <si>
    <t>24/11/2015</t>
  </si>
  <si>
    <t>Se cierra reclamo ya que el aporte de agosto 2008 ya fue reembolsado producto del pago del 11/08/2009.</t>
  </si>
  <si>
    <t>Se cierra reclamo ya que se activo la cuenta 95565 y se unifico el saldo de la cuenta 628767. cuenta inactiva con saldo erp anterior</t>
  </si>
  <si>
    <t>Se cierra reclamo ya que se activo la cuenta 190903 y se unifico el saldo de la cuenta 632868.</t>
  </si>
  <si>
    <t>Se cierra reclamo ya que se activo la cuenta 188188 y se unifico el saldo de la cuenta 616747.</t>
  </si>
  <si>
    <t>Se cierra reclamo ya que se activo la cuenta 91887 y se unifico el saldo de la cuenta 604736. cuenta inactiva con saldo erp anterior</t>
  </si>
  <si>
    <t>Audino Gonzalez</t>
  </si>
  <si>
    <t>9-60-322</t>
  </si>
  <si>
    <t>Se cierra reclamo ya que se activo la cuenta 230771 y se unifico el saldo de la cuenta 622599.</t>
  </si>
  <si>
    <t>Se cierra reclamo ya que se activo la cuenta 207070 y se unifico el saldo de la cuenta 623871.</t>
  </si>
  <si>
    <t>25/11/2015</t>
  </si>
  <si>
    <t>Se cierra reclamo ya que se realizó la separación de la cuenta.</t>
  </si>
  <si>
    <t>8-803-409</t>
  </si>
  <si>
    <t>Roberto Castillero</t>
  </si>
  <si>
    <t>8-222-1612</t>
  </si>
  <si>
    <t>Gladys Valdivieso</t>
  </si>
  <si>
    <t>8-328-829</t>
  </si>
  <si>
    <t>Emilsa Rivera</t>
  </si>
  <si>
    <t>8-428-91</t>
  </si>
  <si>
    <t>Kody Rios</t>
  </si>
  <si>
    <t>8-162-866</t>
  </si>
  <si>
    <t>27/11/2015</t>
  </si>
  <si>
    <t>Se cierra reclamo ya que se corrige el número de seguro social de 2393461 a 2313461 debido a que de la base de datos original los datos vinieron correctos.</t>
  </si>
  <si>
    <t>Jose Gonzalez</t>
  </si>
  <si>
    <t>8-208-530</t>
  </si>
  <si>
    <t>Roxana Ortiz</t>
  </si>
  <si>
    <t>3-99-412</t>
  </si>
  <si>
    <t>Maria Martinez</t>
  </si>
  <si>
    <t>8-764-1921</t>
  </si>
  <si>
    <t>Se cierra reclamo ya que la afiliada debera solicitarle a la institución un desglose de las aportaciones que le efectuaron y mediante que pago se enviaron al SIACAP ya que se reviso en las planillas del Consejo Provincial de Panamá y no existe registro de las planillas de julio, agosto, diciembre 2006 y junio, julio, agosto 2007.</t>
  </si>
  <si>
    <t>Leocadio Guerrero</t>
  </si>
  <si>
    <t>8-531-1825</t>
  </si>
  <si>
    <t>El MIVI mantuvo inconsistencia en los registros de las planillas</t>
  </si>
  <si>
    <t>Maria Morales</t>
  </si>
  <si>
    <t>9-708-1508</t>
  </si>
  <si>
    <t>Rojas Reyes</t>
  </si>
  <si>
    <t>9-137-756</t>
  </si>
  <si>
    <t>Clara Guñido</t>
  </si>
  <si>
    <t>8-285-145</t>
  </si>
  <si>
    <t>Herenia Medina</t>
  </si>
  <si>
    <t>2-86-1162</t>
  </si>
  <si>
    <t>Roy Thompson</t>
  </si>
  <si>
    <t>8-464-168</t>
  </si>
  <si>
    <t>Jose Morales</t>
  </si>
  <si>
    <t>4-754-294</t>
  </si>
  <si>
    <t>26/11/2015</t>
  </si>
  <si>
    <t>Pedro Pinto</t>
  </si>
  <si>
    <t>6-61-811</t>
  </si>
  <si>
    <t>4-736-1146</t>
  </si>
  <si>
    <t>Leudo Beltran</t>
  </si>
  <si>
    <t>2-127-869</t>
  </si>
  <si>
    <t>Alcira Gonzalez</t>
  </si>
  <si>
    <t>Se Rechaza reclamo toda vez que el afiliado debe sustentar los aportes del año 2002, 2003 y los aportes de la C.S.S.</t>
  </si>
  <si>
    <t>Se rechaza solicitud debido a que no vino la certificación laboral del afiliado donde abale el periodo laborado y el aporte de noviembre 2012 que se subrayo en el historico la afiliada debe sustentarlo ya que corresponde a pagos posteriores del MIDES.</t>
  </si>
  <si>
    <t>Se cierra reclamo ya que se carga recla 50-2015 el cual corrige el número de identidad personal. Se esta enviando reclamo al SIACAP para que a su vez se han remitido a la CSS mediante nota PF-ERP-REC-0100, en el listado No.324, el 21/09/2015.</t>
  </si>
  <si>
    <t>Se cierra reclamo ya que se carga recla 50-2015 a la cta 131884, por tal motivo los fondos de la cta 258034 no le corresponde a la afiliada.
Se esta enviando reclamo al SIACAP para que a su vez se han remi Se esta enviando reclamo al SIACAP para que a su vez se han remitido a la CSS mediante nota PF-ERP-REC-0100, en el listado No.324, el 21/09/2015.</t>
  </si>
  <si>
    <t>Se cierra reclamo ya que se carga recla 50-2015 a la cta 183378, por tal motivo los fondos de la cta 245557 no le corresponde a la afiliada. Se esta enviando reclamo al SIACAP para que a su vez se han remitido a la CSS mediante nota PF-ERP-REC-0100, en el listado No.324, el 21/09/2015.</t>
  </si>
  <si>
    <t>Se cierra reclamo ya que se carga recla 50-2015 el cual corrige el número de identidad personal.  Se esta enviando reclamo al SIACAP para que a su vez se han remitido a la CSS mediante nota PF-ERP-REC-0106, en el listado No.325, el 29/09/2015.</t>
  </si>
  <si>
    <t>Se cierra reclamo ya que se corrige el número de cédula par la cta 961970 y se le unifico el saldo de la cta 952202.</t>
  </si>
  <si>
    <t>Se cierra reclamo ya que se unifica el saldo de la cta 993354 a la cta 165377.</t>
  </si>
  <si>
    <t>Se cierra reclamo ya que se unifica el saldo de la cta 680615 a la cta 790080.</t>
  </si>
  <si>
    <t>Se cierra reclamo ya que se unifica el saldo de la cta 576490, 975951 a la cta 978465.</t>
  </si>
  <si>
    <t>Se cierra reclamo ya que se unifica el saldo de la cta 584378, 789236 a la cta 815019.</t>
  </si>
  <si>
    <t>Se cierra reclamo ya que se corrige el nombre de Edgar Guerra a Omar Tello toda vez que se identifico que la cuenta fue creada en el 2006 por la C.S.S y se registro una inconsitencia con el aporte de agosto 2006 del afiliado Edgar con cédula 4-725-39 y por tal razon se traslado el aporte de 1.38 de agosto 2006 de la cta 553091 a la cta 523194.</t>
  </si>
  <si>
    <t>Se valida informacion con la contraloria y se determina que el CERPAN fue emitido para otra persona</t>
  </si>
  <si>
    <t>Ivan Gonzalez</t>
  </si>
  <si>
    <t>9-107-2298</t>
  </si>
  <si>
    <t>Separación de cuenta</t>
  </si>
  <si>
    <t>Miguel Suncin</t>
  </si>
  <si>
    <t>8-716-1284</t>
  </si>
  <si>
    <t>Kenia Concepción</t>
  </si>
  <si>
    <t>8-819-1294</t>
  </si>
  <si>
    <t>Ydalia Castro</t>
  </si>
  <si>
    <t>8-334-145</t>
  </si>
  <si>
    <t>Dilia Peña</t>
  </si>
  <si>
    <t>5-701-2099</t>
  </si>
  <si>
    <t>Demetrio Ariza</t>
  </si>
  <si>
    <t>8-209-663</t>
  </si>
  <si>
    <t>Gumercinda Escobar</t>
  </si>
  <si>
    <t>8-210-2071</t>
  </si>
  <si>
    <t>Interes en cero</t>
  </si>
  <si>
    <t>Celia Diaz</t>
  </si>
  <si>
    <t>8-240-492</t>
  </si>
  <si>
    <t>Jose Sanchez</t>
  </si>
  <si>
    <t>9-121-127</t>
  </si>
  <si>
    <t>Ney Rodriguez</t>
  </si>
  <si>
    <t>8-308-178</t>
  </si>
  <si>
    <t>Luisa Navarro</t>
  </si>
  <si>
    <t>8-526-1094</t>
  </si>
  <si>
    <t>Alma Gonzalez</t>
  </si>
  <si>
    <t>4-736-2417</t>
  </si>
  <si>
    <t>Dorian Soto</t>
  </si>
  <si>
    <t>6-71-757</t>
  </si>
  <si>
    <t>Daniel Rangel</t>
  </si>
  <si>
    <t>8-826-1267</t>
  </si>
  <si>
    <t>Alexis Gonzalez</t>
  </si>
  <si>
    <t>2-702-939</t>
  </si>
  <si>
    <t>Jose Almengor</t>
  </si>
  <si>
    <t>9-83-509</t>
  </si>
  <si>
    <t>Kenia Justavino</t>
  </si>
  <si>
    <t>PE-9-482</t>
  </si>
  <si>
    <t>Jaris Najera</t>
  </si>
  <si>
    <t>4-750-1975</t>
  </si>
  <si>
    <t>Efrain Cedeño</t>
  </si>
  <si>
    <t>4PI-14-698</t>
  </si>
  <si>
    <t xml:space="preserve"> Higinio Rios</t>
  </si>
  <si>
    <t>4-122-853</t>
  </si>
  <si>
    <t>Aparezco por número de seguro  social</t>
  </si>
  <si>
    <t>Juana Vargas</t>
  </si>
  <si>
    <t>7-51-397</t>
  </si>
  <si>
    <t>1-713-1361</t>
  </si>
  <si>
    <t>Yahely Almillategui</t>
  </si>
  <si>
    <t>8-759-1161</t>
  </si>
  <si>
    <t>Jeanneth Ayala</t>
  </si>
  <si>
    <t>8-820-173</t>
  </si>
  <si>
    <t>Se esta enviando reclamo al SIACAP para que a su vez se han remitido a la CSS mediante nota PF-ERP-REC-145, en el listado No.334, el 9/11/2015.</t>
  </si>
  <si>
    <t>Se rechaza reclamo ya que el afiliado debe sustentar con una certificación de parte de la Asamblea Legislativa que las aportaciones de julio, agosto 2011 no le corresponde.</t>
  </si>
  <si>
    <t>Se cierra reclamo ya que se unifico los saldos de la cta 891986 a la cta 53513. en espera de unificación</t>
  </si>
  <si>
    <t>Se cierra reclamo ya que se unifico los saldos de la cta 637263 a la cta 177790.</t>
  </si>
  <si>
    <t>Elvia Morales</t>
  </si>
  <si>
    <t>1-703-2169</t>
  </si>
  <si>
    <t>Zugeyline Rodriguez</t>
  </si>
  <si>
    <t>6-713-2166</t>
  </si>
  <si>
    <t>Osvaldo Rodriguez</t>
  </si>
  <si>
    <t>7-93-579</t>
  </si>
  <si>
    <t>Jaime Jipsion</t>
  </si>
  <si>
    <t>8-208-949</t>
  </si>
  <si>
    <t>Maria Ramirez</t>
  </si>
  <si>
    <t>N-18-519</t>
  </si>
  <si>
    <t xml:space="preserve">Isidro Perez </t>
  </si>
  <si>
    <t>3-50-337</t>
  </si>
  <si>
    <t>Oscar Sagel</t>
  </si>
  <si>
    <t>9-707-2435</t>
  </si>
  <si>
    <t>Itzel Torres</t>
  </si>
  <si>
    <t>8-213-2565</t>
  </si>
  <si>
    <t>Marcos Hernández</t>
  </si>
  <si>
    <t>9-160-967</t>
  </si>
  <si>
    <t>Richar Delgado</t>
  </si>
  <si>
    <t>2-149-125</t>
  </si>
  <si>
    <t>Leonel Sanjur</t>
  </si>
  <si>
    <t>4-158-526</t>
  </si>
  <si>
    <t>Se cierra reclamo ya que se unifica el saldo de la cta 679114 a la cta 797895.</t>
  </si>
  <si>
    <t>Se cierra reclamo ya que se unifica el saldo de la cta 890944 a la cta 205789.</t>
  </si>
  <si>
    <t>Se cierra reclamo ya que para realizar la separación de la cuenta la institución debe certificar que la aportación del mes de septiembre 2015 no le corresponde para que se procede con el neteo de la aportación el cual se le trasladara el saldo al patrono.</t>
  </si>
  <si>
    <t>Se cierra reclamo ya que se realizó la separación de aportes.</t>
  </si>
  <si>
    <t>Bethania Melendez</t>
  </si>
  <si>
    <t>8-195-893</t>
  </si>
  <si>
    <t>Marisel Muñoz</t>
  </si>
  <si>
    <t>7-703-508</t>
  </si>
  <si>
    <t>Linnette Cano</t>
  </si>
  <si>
    <t>8-324-900</t>
  </si>
  <si>
    <t>Manuel González</t>
  </si>
  <si>
    <t>8-202-2625</t>
  </si>
  <si>
    <t>14/12/2015</t>
  </si>
  <si>
    <t>Ana Barrios</t>
  </si>
  <si>
    <t>8-798-2255</t>
  </si>
  <si>
    <t>16/12/2015</t>
  </si>
  <si>
    <t>Se devuelve la solicitud a la sucursal de chorrera ya que el afiliado aun no a presentado la certificación laboral.</t>
  </si>
  <si>
    <t>17/12/2015</t>
  </si>
  <si>
    <t>Se cierra reclamo ya que se carga recla 51-2015 a la cta 257835, el saldo registrado en la cta 29215 no le corresponde. Se esta enviando reclamo al SIACAP para que a su vez se han remitido a la CSS mediante nota PF-ERP-REC-112, en el listado No.326, el 19/10/2015.</t>
  </si>
  <si>
    <t>Se cierra reclamo ya que se carga recla 51-2015 a la cta 57281 el cual corrige el nombre de Madrid Pedro a Abelardo Muñoz.Se esta enviando reclamo al SIACAP para que a su vez se han remitido a la CSS mediante nota PF-ERP-REC-0106, en el listado No.325, el 29/09/2015.</t>
  </si>
  <si>
    <t>Se cierra reclamo ya que se carga recla 51-2015 a la cta 87983 el cual corrige el nombre de Castillo Luis a Rigo Castillo. Se esta enviando reclamo al SIACAP para que a su vez se han remitido a la CSS mediante nota PF-ERP-REC-112, en el listado No.326, el 19/10/2015.</t>
  </si>
  <si>
    <t>Se cierra reclamo ya que se unifica el saldo de la cta 895166 a la cta 938566.</t>
  </si>
  <si>
    <t>Marco Moncada</t>
  </si>
  <si>
    <t>8-189-424</t>
  </si>
  <si>
    <t>Cesar Gomez</t>
  </si>
  <si>
    <t>8-480-429</t>
  </si>
  <si>
    <t>Pedro Alveo</t>
  </si>
  <si>
    <t>8-848-2272</t>
  </si>
  <si>
    <t>Edita Ruiz</t>
  </si>
  <si>
    <t>6-50-917</t>
  </si>
  <si>
    <t>18/12/2015</t>
  </si>
  <si>
    <t>Se cierra reclamo ya que se corrige el número de seguro social de 231893 a 2318934 debido a que de la información de la C.S.S los datos vinieron correctos.</t>
  </si>
  <si>
    <t>8-471-164</t>
  </si>
  <si>
    <t>Maria Marulanda</t>
  </si>
  <si>
    <t>4-726-529</t>
  </si>
  <si>
    <t>Se cierra reclamo ya que se corrige el nombre de Vanessa Viquez a Maria Marulanda debido a que las aportaciones registradas de junio 2012 a octubre 2015 le corresponden a la afiliada Marulanda; sin embargo los aportes de agosto, septiembre 2010 de la C.S.S la afiliada debera solicitar una nota para que le certifiquen si esos aportes le corresponden.</t>
  </si>
  <si>
    <t>Anabel Arauz</t>
  </si>
  <si>
    <t>1-34-789</t>
  </si>
  <si>
    <t>Josue Ospina</t>
  </si>
  <si>
    <t>8-466-838</t>
  </si>
  <si>
    <t>Se rechaza reclamo ya que el afiliado debe presentar la certificación del Ministerio de Desarrollo Social.</t>
  </si>
  <si>
    <t>Rogelio Abrego</t>
  </si>
  <si>
    <t>1-712-61</t>
  </si>
  <si>
    <t>Se rechaza reclamo ya que el aporte de septiembre 2014 no se puede separar debido a que el afiliado ya se le reembolso los fondos de la cta 795359 la cual se conformaba por aportes del Municipio de Changuinola.</t>
  </si>
  <si>
    <t>Victor Shailer</t>
  </si>
  <si>
    <t>7-70-2489</t>
  </si>
  <si>
    <t>Emiliano Arrocha Martinez</t>
  </si>
  <si>
    <t>2-107-603</t>
  </si>
  <si>
    <t>Edgar Sibauste</t>
  </si>
  <si>
    <t>8-504-709</t>
  </si>
  <si>
    <t>Damasa Molina</t>
  </si>
  <si>
    <t>8-700-2086</t>
  </si>
  <si>
    <t>Dimas Ureña</t>
  </si>
  <si>
    <t>8-528-1706</t>
  </si>
  <si>
    <t>22/12/2015</t>
  </si>
  <si>
    <t>Se cierra reclamo ya que se realizó el proceso de neteo de los meses de marzo a junio de 2014.</t>
  </si>
  <si>
    <t>Se cierra reclamo ya que se realizó la separación de las aportaciones.</t>
  </si>
  <si>
    <t>21/12/2015</t>
  </si>
  <si>
    <t>Dellanira Urriola</t>
  </si>
  <si>
    <t>9-724-1210</t>
  </si>
  <si>
    <t>Luzmila Castillo</t>
  </si>
  <si>
    <t>9-107-626</t>
  </si>
  <si>
    <t>24/12/2015</t>
  </si>
  <si>
    <t>Se cierra reclamo ya que se corrige el número de seguro social de 3828256 a 3038256 debido a que de la información de la base de datos original los datos vinieron correctos.</t>
  </si>
  <si>
    <t>Ana Batista</t>
  </si>
  <si>
    <t>6-53-1133</t>
  </si>
  <si>
    <t>Enriqueta Rodriguez</t>
  </si>
  <si>
    <t>9-99-1022</t>
  </si>
  <si>
    <t>Thelma Henriquez</t>
  </si>
  <si>
    <t>8-113-293</t>
  </si>
  <si>
    <t>Ramiro Concepcion</t>
  </si>
  <si>
    <t>4-139-1875</t>
  </si>
  <si>
    <t>Xeyma Cardenas</t>
  </si>
  <si>
    <t>2-147-863</t>
  </si>
  <si>
    <t>Ismael Suarez</t>
  </si>
  <si>
    <t>2-709-1210</t>
  </si>
  <si>
    <t>Se rechaza reclamo ya que el afiliado debera solicitar la certificación de la institución donde indiquen que esa aportación no le corresponde para poder realizar el debito del afiliado y acreditarle el monto a la institución.</t>
  </si>
  <si>
    <t>Jorge Cordoba</t>
  </si>
  <si>
    <t>2-145-934</t>
  </si>
  <si>
    <t>23/12/2015</t>
  </si>
  <si>
    <t>Yarithza Valencia</t>
  </si>
  <si>
    <t>5-703-2341</t>
  </si>
  <si>
    <t>Silvia Alvarado</t>
  </si>
  <si>
    <t>8-232-802</t>
  </si>
  <si>
    <t>26/12/2015</t>
  </si>
  <si>
    <t>Se rechaza solicitud debido a que la afiliada debe presentar sustento el aporte del año 2006.</t>
  </si>
  <si>
    <t>Carlos Ochoa</t>
  </si>
  <si>
    <t>4-121-2515</t>
  </si>
  <si>
    <t>Hilcia Javillo</t>
  </si>
  <si>
    <t>8-387-207</t>
  </si>
  <si>
    <t>Maria Vigil</t>
  </si>
  <si>
    <t>4-245-331</t>
  </si>
  <si>
    <t>Julian Jaen</t>
  </si>
  <si>
    <t>8-107-481</t>
  </si>
  <si>
    <t>Domitilo</t>
  </si>
  <si>
    <t>7-101-40</t>
  </si>
  <si>
    <t>Ricardo Rincon</t>
  </si>
  <si>
    <t>4-282-485</t>
  </si>
  <si>
    <t>Andrés Yanguez</t>
  </si>
  <si>
    <t>4-125-1737</t>
  </si>
  <si>
    <t>Moshed Contreras</t>
  </si>
  <si>
    <t>8-451-1003</t>
  </si>
  <si>
    <t>28/12/2015</t>
  </si>
  <si>
    <t>Se cierra reclamo ya que la señora Xeyma Cardenas debera presentar certificación del MEDUCA y del Organo Judicial para corroborar si todas las aportaciones registradas bajo la cuenta 580330 le corresponde y poder realizar el cambio de datos.</t>
  </si>
  <si>
    <t>Se cierra reclamo ya que se unifico el saldo de la cta 838863 a la cta 247331.</t>
  </si>
  <si>
    <t>Se cierra reclamo ya que se unifico el saldo de la cta 992089 a la cta 231271.</t>
  </si>
  <si>
    <t>Se cierra reclamo ya que se realizó la separación.</t>
  </si>
  <si>
    <t>29/12/2015</t>
  </si>
  <si>
    <t>Se cierra reclamo ya que el afiliado debe sustentar los aportes del INADHE para poder proceder con la separación de los 6.5 millones.</t>
  </si>
  <si>
    <t>Se valida la cuenta y refleja inconsistencia desde la erp anterior ya que el monto del bono de reconocimiento a nivel de sistema no coincide con lo que esta en el movieminto por cuenta, se estara gestionando con el area de tecnologia con la finalidad de que se pueda corregir la cuenta.</t>
  </si>
  <si>
    <t>Se cierra reclamo ya que se corrige nombre en la base de datos ya que de acuerdo a los sustentos presentados los aportes del MEDUCA y de la Autoridad de Turismo le corresponde. los aportes del periodo del 2009 la afiliada debera ir a R.H del Banco Nacional y que le certifiquen que esas aportaciones le corresponde o no.</t>
  </si>
  <si>
    <t>30/12/2015</t>
  </si>
  <si>
    <t>Se cierra reclamo ya que se unifico el saldo de la cta 76216 a la cta 865867.</t>
  </si>
  <si>
    <t>31/12/2015</t>
  </si>
  <si>
    <t>Se cierra reclamo ya que se activa la cuenta 210702 y se unifica el saldo de la cuenta 703078.</t>
  </si>
  <si>
    <t>Eyda Uribe</t>
  </si>
  <si>
    <t>8-250-280</t>
  </si>
  <si>
    <t>cuenta inactiva con saldo erp anterior</t>
  </si>
  <si>
    <t>Se cierra reclamo ya que se activa la cuenta 230441 y se unifica el saldo de la cuenta 622534.</t>
  </si>
  <si>
    <t>Se cierra reclamo ya que se activa la cuenta 212608 y se unifica el saldo de la cuenta 620210.</t>
  </si>
  <si>
    <t>Se cierra reclamo ya que se activa la cuenta 101357 y se unifica el saldo de la cuenta 605267.</t>
  </si>
  <si>
    <t>Se cierra reclamo ya que se activa la cuenta 180257 y se unifica el saldo de la cuenta 628722.</t>
  </si>
  <si>
    <t>Se cierra reclamo ya que se corrige el nombre de Felix Castillo a Dellanira Urriola y se traslo el saldo de abril 2012 a septiembre 2014 a la cuenta 874759 a nombre de Felix castillo con cédula 9-727-1210 debido a que se corroboro que el Banco de Desarrollo Agropecuario envió las aportaciones bajo el número de cédula errada.</t>
  </si>
  <si>
    <t>José Pascual</t>
  </si>
  <si>
    <t>2-131-807</t>
  </si>
  <si>
    <t>Victor Palacios</t>
  </si>
  <si>
    <t>4-708-2237</t>
  </si>
  <si>
    <t>Bessie Vasquez</t>
  </si>
  <si>
    <t>2-52-69</t>
  </si>
  <si>
    <t>Abimael Perez</t>
  </si>
  <si>
    <t>8-833-2430</t>
  </si>
  <si>
    <t>Adneris Carvajal</t>
  </si>
  <si>
    <t>8-703-313</t>
  </si>
  <si>
    <t>Omar Gonzalez</t>
  </si>
  <si>
    <t>8-220-438</t>
  </si>
  <si>
    <t>Estanislao Alvarado</t>
  </si>
  <si>
    <t>5-4-938</t>
  </si>
  <si>
    <t>Heriberto Pinzon</t>
  </si>
  <si>
    <t>2-145-640</t>
  </si>
  <si>
    <t>Margarito Stephenson</t>
  </si>
  <si>
    <t>8-158-463</t>
  </si>
  <si>
    <t>Delmhy Avelar</t>
  </si>
  <si>
    <t>8-223-847</t>
  </si>
  <si>
    <t>Se cierra reclamo ya que corrige el número de seguro social de 181583 a 1815832 porque de la información de la C.S.S. los datos vinieron correctos.</t>
  </si>
  <si>
    <t>Alexis Rodriguez</t>
  </si>
  <si>
    <t>4-126-2402</t>
  </si>
  <si>
    <t>Hector Bazan</t>
  </si>
  <si>
    <t>9-131-843</t>
  </si>
  <si>
    <t>Itsel Cerrud</t>
  </si>
  <si>
    <t>9-702-1467</t>
  </si>
  <si>
    <t>Azarias Tejada</t>
  </si>
  <si>
    <t>8-309-400</t>
  </si>
  <si>
    <t>Elmo Mas</t>
  </si>
  <si>
    <t>8-481-683</t>
  </si>
  <si>
    <t>Lorena Gutierrez</t>
  </si>
  <si>
    <t>8-153-2614</t>
  </si>
  <si>
    <t>Aparecen dos números de cuentas para un mismo afiliado una de ellas inactiva con saldo</t>
  </si>
  <si>
    <t>Simon Peña</t>
  </si>
  <si>
    <t>8-168-559</t>
  </si>
  <si>
    <t>8-204-2247</t>
  </si>
  <si>
    <t>Abierto C.S.S.</t>
  </si>
  <si>
    <t>Cesar Flores</t>
  </si>
  <si>
    <t>8-383-53</t>
  </si>
  <si>
    <t>Eleucadia Castro</t>
  </si>
  <si>
    <t>Catalina Sanmartin</t>
  </si>
  <si>
    <t>4-146-1241</t>
  </si>
  <si>
    <t>Abraham Caballero</t>
  </si>
  <si>
    <t>4-726-364</t>
  </si>
  <si>
    <t>Domingo Polanco</t>
  </si>
  <si>
    <t>4-745-1253</t>
  </si>
  <si>
    <t>Purisima Rodriguez</t>
  </si>
  <si>
    <t>8-122-231</t>
  </si>
  <si>
    <t xml:space="preserve">Aparecen dos números de cuentas para un mismo afiliado </t>
  </si>
  <si>
    <t>Eugenio Decerega</t>
  </si>
  <si>
    <t>7-82-970</t>
  </si>
  <si>
    <t>Betzaida Aguilar</t>
  </si>
  <si>
    <t>2-706-1362</t>
  </si>
  <si>
    <t>Se rechaza reclamo ya que la afiliada debera sustentar el aporte de marzo 2013 ya que corresponde a la institución que laboro anteriormente (Ministerio de Desarrollo Laboral).</t>
  </si>
  <si>
    <t>Jose Mendoza</t>
  </si>
  <si>
    <t>Se cierra reclamo ya que se unifico el saldo de la cta 263605 a la cta 879897.</t>
  </si>
  <si>
    <t>Se cierra reclamo ya que se unifico el saldo de la cta 32918 a la cta 830897.</t>
  </si>
  <si>
    <t>El afiliado Simon Peña con cédula de identidad presento reclamo ya que no aparecia en la base de datos. se realizó la investigación y se corroboro que el MIVI enivó las aportaciones del afiliado mediante cédula errada 8-169-559 la cual esta registrada en la base de datos a nombre de la señora Maria del Carmen Segovia por tal motivo se creo la cuenta 1002885 y se le acredito los aportes de la cuenta 973587.</t>
  </si>
  <si>
    <t>Se cierra reclamo ya que se unifico el saldo de la cta 30747 a la cta 928935.</t>
  </si>
  <si>
    <t>SANTANA</t>
  </si>
  <si>
    <t>Se cierra reclamo ya que se unifica el saldo de la cta 262481 a la cta 987078.</t>
  </si>
  <si>
    <t>Ana Aguilar</t>
  </si>
  <si>
    <t>8-140-671</t>
  </si>
  <si>
    <t>13/1/2016</t>
  </si>
  <si>
    <t>Se cierra reclamo ya que se carga recla 53-2016 a la cta 244288, el saldo de la cta 135370 no le corresponde al afiliado. Se esta enviando reclamo al SIACAP para que a su vez se han remitido a la CSS mediante nota PF-ERP-04-14-0574, en el listado No.274, hoy 23/9/2014.</t>
  </si>
  <si>
    <t>Se cierra reclamo ya que se carga recla 53-2016 a la cta 167185, por ende el saldo de la cta 254186 no le corresponde. Se esta enviando reclamo al siacap para que remitan la información a la CSS al departamento de cuentas indiviadules en el listado No.226, en la nota PF-ERP-04-13-0407, hoy 22/7/2013.</t>
  </si>
  <si>
    <t>Se cierra reclamo ya que se carga recla 53-2016 a la cta 18375 el cual corrige el nombre de BERMUDEZ EDUARDO a BARRAZA VIRGILIO. Se esta enviando reclamo al SIACAP para que a su vez se han remitido a la CSS mediante nota PF-ERP-REC-129, en el listado No.330, el 16/11/2015.</t>
  </si>
  <si>
    <t>Se cierra reclamo ya que carga relca 53-2016 el cual corrige el número de cédula de 8-293-586 a 8-159-2616. Se esta enviando reclamo al SIACAP para que a su vez se han remitido a la CSS mediante nota PF-ERP-REC-129, en el listado No.330, el 16/11/2015.</t>
  </si>
  <si>
    <t>6-50-1732</t>
  </si>
  <si>
    <t>Se cierra reclamo ya que carga recla 53-2016 a la cta 127689, el saldo de la cta 245380 no le corresponde. Se esta enviando reclamo al SIACAP para que a su vez se han remitido a la CSS mediante nota PF-ERP-REC-126, en el listado No.329, el 9/11/2015.</t>
  </si>
  <si>
    <t>Cuentas individuales de la C.S.S. envió el recla 53-2016 el cual se tuvo que crear la cuenta 1004225 para procesar la información ya que el afiliado no aparecia en la base de datos. Se esta enviando reclamo al SIACAP para que a su vez se han remitido a la CSS mediante nota PF-ERP-REC-122, en el listado No.328, el 02/11/2015.</t>
  </si>
  <si>
    <t>Se cierra reclamo ya que se carga recla 53-2016 a la cta 244197 por ende el saldo de la cta 197166 no le corresponde al afiliado. Se esta enviando reclamo al SIACAP para que a su vez se han remitido a la CSS mediante nota PF-ERP-REC-031, en el listado No.305, el 6/05/2015</t>
  </si>
  <si>
    <t>Se cierra reclamo ya que se carga recla 53-2016 a la cta 105986 el cual corrige el número de seguro social de 0374399 a 0374299 y se le unifico el saldo de la cta 637257. Se esta enviando reclamo al SIACAP para que a su vez se han remitido a la CSS mediante nota PF-ERP-REC-112, en el listado No.326, el 19/10/2015.</t>
  </si>
  <si>
    <t>Se cierra reclamo ya que se carga recla 53-2016 a la cta 218298. Se esta enviando reclamo al SIACAP para que a su vez se han remitido a la CSS mediante nota PF-ERP-REC-122, en el listado No.328, el 02/11/2015.</t>
  </si>
  <si>
    <t>Rogelio Garcia</t>
  </si>
  <si>
    <t>6-712-1558</t>
  </si>
  <si>
    <t>Aparece aportes del ISA donde no ha laborado</t>
  </si>
  <si>
    <t>Omar Ruiz</t>
  </si>
  <si>
    <t>2-713-712</t>
  </si>
  <si>
    <t>Marta Rivas</t>
  </si>
  <si>
    <t>9-169-113</t>
  </si>
  <si>
    <t>Jose Guevara</t>
  </si>
  <si>
    <t>8-187-681</t>
  </si>
  <si>
    <t>Ismael Lopez</t>
  </si>
  <si>
    <t>1-731-734</t>
  </si>
  <si>
    <t>El nombre del afiliado no corresponde con los adtos generales</t>
  </si>
  <si>
    <t>Indalecio Denis</t>
  </si>
  <si>
    <t>10-28-344</t>
  </si>
  <si>
    <t>Anayansi Aparicio</t>
  </si>
  <si>
    <t>6-706-2455</t>
  </si>
  <si>
    <t>Argelis Perez</t>
  </si>
  <si>
    <t>8-237-1668</t>
  </si>
  <si>
    <t>Leonel Herrera</t>
  </si>
  <si>
    <t>2-78-455</t>
  </si>
  <si>
    <t>Jorge Torregroza</t>
  </si>
  <si>
    <t>8-454-670</t>
  </si>
  <si>
    <t>13/01/2016</t>
  </si>
  <si>
    <t>Sonia Coronell</t>
  </si>
  <si>
    <t>3-51-548</t>
  </si>
  <si>
    <t>8-153-2699</t>
  </si>
  <si>
    <t>Kandra Adames</t>
  </si>
  <si>
    <t>9-706-748</t>
  </si>
  <si>
    <t>14/01/2016</t>
  </si>
  <si>
    <t>Hayshell Barahona</t>
  </si>
  <si>
    <t>1-710-2153</t>
  </si>
  <si>
    <t>Efrain Ortgea</t>
  </si>
  <si>
    <t>8-112-639</t>
  </si>
  <si>
    <t>Yisel Reyes</t>
  </si>
  <si>
    <t>2-705-326</t>
  </si>
  <si>
    <t>Santiago Quijano</t>
  </si>
  <si>
    <t>4-68-363</t>
  </si>
  <si>
    <t>Esther Atencio</t>
  </si>
  <si>
    <t>4-139-859</t>
  </si>
  <si>
    <t>Norberto Cusatti</t>
  </si>
  <si>
    <t>2-75-608</t>
  </si>
  <si>
    <t>Se cierra reclamo ya que se corrige el número de seguro social de 1276657 a 1236657 debido a que de la información de la C.S.S. los datos vinieron correctos.</t>
  </si>
  <si>
    <t>Jesus Rivera</t>
  </si>
  <si>
    <t>4-731-643</t>
  </si>
  <si>
    <t>Se Rechaza reclamo ya que el afiliado Jesus Rivera debe presentar certificación del Organo Judicial donde le certifique si el aporte de diciembre 2010 le corresponde. Una vez presentada la documentación entonces se procedera con el tramite.</t>
  </si>
  <si>
    <t>14/01/2016 se logro contactar con la Licenciada Gladys Camarena y se le consulto sobre el estatus del reclamo en la cual indico que aun no mantiene información por parte de archivo y que estaría solicitando bajo el sistema de renta para ver el desglose de los aportes reportados al SIACAP para responder al reclamo presentado. 11/8/15 se gestionó con la Lic. Gladys Camanera (planilla de la CSS) y me informo que la documentación de las planillas se encuentran en archivos generales y estan es la espera de la documentación para poder dar respuesta a la nota. Se envio la nota PF-ERP-REC-063 del 3/7/15 a la oficial de planilla de la CSS en la cual se le informo del reclamo de la afiliada Wong y estamos en la espera de respuesta.</t>
  </si>
  <si>
    <t>28/8/2015 14/01/2016</t>
  </si>
  <si>
    <t>Se cierra reclamo ya que se realizó ajuste al saldo 04 de la siguinte manera:
1. Se toma el valor del CERPAN 1,253.03 y se le resta la cantidad por el cual se creo la cuenta CERPAN C137385 858.48 y se valoriza al VLA del 08/01/2016 (VLA 2.82261675): 1,253.03-858.48= 394.55*2.82261675= 1,113.66 monto que fue rebajado de la cuenta 829571 auxiliar de la C.S.S. La C.S.S envió el recla 46-2015 el cual no pudo ser procesado ya que hay que realizar un ajuste al saldo 04 debido a que no mantiene el saldo del valor del CERPAN en la cta. Se esta enviando reclamo al SIACAP para que a su vez se han remitido a la CSS mediante nota PF-ERP-REC-064, en el listado No.314, el 6/07/2015.</t>
  </si>
  <si>
    <t>Se cierra reclamo ya que se realizó la separación de los aportes.</t>
  </si>
  <si>
    <t>15/ 01/2016</t>
  </si>
  <si>
    <t>15/01/2016</t>
  </si>
  <si>
    <t>15/01/2015</t>
  </si>
  <si>
    <t>Yarianis Pinto</t>
  </si>
  <si>
    <t>4-758-2434</t>
  </si>
  <si>
    <t>18/01/2016</t>
  </si>
  <si>
    <t>Se cierra reclamo ya que se corrobora que el aporte de abril 2010 fue un mal registro de planilla, el aporte le corresponde a la afiliada.</t>
  </si>
  <si>
    <t>Olga Perez</t>
  </si>
  <si>
    <t>2-101-152</t>
  </si>
  <si>
    <t>Julio Andrades</t>
  </si>
  <si>
    <t>8-78-502</t>
  </si>
  <si>
    <t>Cuenta inactiva con saldo erp anterior</t>
  </si>
  <si>
    <t>Hernan Salazar</t>
  </si>
  <si>
    <t>8-782-1645</t>
  </si>
  <si>
    <t>Eduardo Canton</t>
  </si>
  <si>
    <t>Alex Rios</t>
  </si>
  <si>
    <t>4-201-93</t>
  </si>
  <si>
    <t>Reynaldo Salerno</t>
  </si>
  <si>
    <t>6-66-572</t>
  </si>
  <si>
    <t>Aparecen dos números de cuentas para un mismo afilado</t>
  </si>
  <si>
    <t>Milca Herrera</t>
  </si>
  <si>
    <t>8-123-27</t>
  </si>
  <si>
    <t>Vladimir Fabrega</t>
  </si>
  <si>
    <t>4-197-506</t>
  </si>
  <si>
    <t>Wallace Barker</t>
  </si>
  <si>
    <t>PE-12-594</t>
  </si>
  <si>
    <t>Vilma Jaen</t>
  </si>
  <si>
    <t>7-40-70</t>
  </si>
  <si>
    <t>Yosmiry Moreno</t>
  </si>
  <si>
    <t>8-719-601</t>
  </si>
  <si>
    <t>19/01/2016</t>
  </si>
  <si>
    <t>Creslyn Guardia</t>
  </si>
  <si>
    <t>8-85-427</t>
  </si>
  <si>
    <t>Trinidad Ramos</t>
  </si>
  <si>
    <t>9-51-206</t>
  </si>
  <si>
    <t>Videlka Veliz</t>
  </si>
  <si>
    <t>8-359-499</t>
  </si>
  <si>
    <t>Manuel Garcia</t>
  </si>
  <si>
    <t>PE-11-339</t>
  </si>
  <si>
    <t>Dayanara Garcia</t>
  </si>
  <si>
    <t>8-710-1258</t>
  </si>
  <si>
    <t>20/01/2016</t>
  </si>
  <si>
    <t>Marcelino Aguilar</t>
  </si>
  <si>
    <t>8-727-512</t>
  </si>
  <si>
    <t>Elias Polo</t>
  </si>
  <si>
    <t>21/01/2016</t>
  </si>
  <si>
    <t>Toostsie Grajales</t>
  </si>
  <si>
    <t>4-137-1954</t>
  </si>
  <si>
    <t>22/01/2016</t>
  </si>
  <si>
    <t>Miriam George</t>
  </si>
  <si>
    <t>6-30-280</t>
  </si>
  <si>
    <t>Gloria Ortiz</t>
  </si>
  <si>
    <t>9-122-799</t>
  </si>
  <si>
    <t>23/01/2016</t>
  </si>
  <si>
    <t>Se cierra reclamo ya que se corrige el número de seguro social de 487200 a 0487240 debido a que de la información de la C.S.S. los datos vinieron correctos.</t>
  </si>
  <si>
    <t>Orlando Yanisselli</t>
  </si>
  <si>
    <t>7-91-1854</t>
  </si>
  <si>
    <t>Generoso Carles</t>
  </si>
  <si>
    <t>2-35-818</t>
  </si>
  <si>
    <t>Verificar si cobro fondo complementario</t>
  </si>
  <si>
    <t>Se rechaza reclamo ya que el afiliado ya cobro los fondos por Ley 8 en septiembre 2001 por lo que no hay que investigar si cobro fondo complementario. cuando se den casos de investigación de control y seguimiento no se le debe llenar solicitud de reclamo sino que a nivel de sistema se abre una solicitud de información y se envia a la supervisora Carolina De La Cruz.</t>
  </si>
  <si>
    <t>Adelsa Vega</t>
  </si>
  <si>
    <t>2-89-2413</t>
  </si>
  <si>
    <t xml:space="preserve">Eric Pabilo </t>
  </si>
  <si>
    <t>8-276-485</t>
  </si>
  <si>
    <t>Sandra Benalcazar</t>
  </si>
  <si>
    <t>8-370-80</t>
  </si>
  <si>
    <t>Olmedo Hurtado</t>
  </si>
  <si>
    <t>4-182-989</t>
  </si>
  <si>
    <t>8-336-275</t>
  </si>
  <si>
    <t>5-23-66</t>
  </si>
  <si>
    <t>27/1/2016</t>
  </si>
  <si>
    <t>Se cierra reclamo ya que la certificación del Organo Judicial no certifica si el aporte de octubre 2010 le corresponde. El afiliado debera solicitar al departamento de R.H. que le certifiquen dicha aportación.</t>
  </si>
  <si>
    <t>28/01/2016</t>
  </si>
  <si>
    <t>Se cierra reclamo ya que se le debe reembolsar los fondos de la cta 612895 sin ningun inconveniente ya que el fondo del SIACAP es inembargable y se debe gestionar con la Secretaria del SIACAP para corregir el saldo de la cuenta 143608 que mantiene el saldo en negativo.</t>
  </si>
  <si>
    <t>29/01/2016</t>
  </si>
  <si>
    <t>Se cierra reclamo ya que el afiliado debe presentar certificación del periodo anterior para validar si no se trata de la misma institución toda vez que las aportaciones son consecutivas.</t>
  </si>
  <si>
    <t>Se cierra reclamo ya que se activa el saldo de la cta 212017.</t>
  </si>
  <si>
    <t>Saverio Grande</t>
  </si>
  <si>
    <t>8-163-852</t>
  </si>
  <si>
    <t>25/01/2016</t>
  </si>
  <si>
    <t>Carlos Martinez</t>
  </si>
  <si>
    <t>8-286-765</t>
  </si>
  <si>
    <t>Ana Perez</t>
  </si>
  <si>
    <t>8-492-279</t>
  </si>
  <si>
    <t>Felipe Dominguez</t>
  </si>
  <si>
    <t>2-50-558</t>
  </si>
  <si>
    <t>27/01/2016</t>
  </si>
  <si>
    <t>Luz Guerra</t>
  </si>
  <si>
    <t>6-53-1691</t>
  </si>
  <si>
    <t>Eduardo Afu</t>
  </si>
  <si>
    <t>7-70-255</t>
  </si>
  <si>
    <t>Elvis Pastor</t>
  </si>
  <si>
    <t>9-138-897</t>
  </si>
  <si>
    <t>Lidiania Samaniego</t>
  </si>
  <si>
    <t>8-323-488</t>
  </si>
  <si>
    <t>Jose Tuñon</t>
  </si>
  <si>
    <t>3-85-564</t>
  </si>
  <si>
    <t>Se cierra reclamo ya que se activa el saldo de la cta 187494 y se le unifica el saldo de la cta 628786.</t>
  </si>
  <si>
    <t>Se cierra reclamo ya que se activa el saldo de la cta 265444 y se le unifica el saldo de la cta 660818.</t>
  </si>
  <si>
    <t>Se cierra reclamo ya que se activa el saldo de la cta 201015 y se le unifica el saldo de la cta 646203.</t>
  </si>
  <si>
    <t>Se cierra reclamo ya que se activa el saldo de la cta 171938 y se le unifica el saldo de la cta 614954.</t>
  </si>
  <si>
    <t>Se cierra reclamo ya que se activa el saldo de la cta 217664 y se le unifica el saldo de la cta 620321.
Unificar cuentas, mantiene dos cue cuenta inactiva con saldo erp anterior</t>
  </si>
  <si>
    <t>Se cierra reclamo ya que se activa el saldo de la cta 262588 y se le unifica el saldo de la cta 785614.</t>
  </si>
  <si>
    <t>Se cierra reclamo ya que se activa el saldo de la cta 174605 y se le unifica el saldo de la cta 637375.</t>
  </si>
  <si>
    <t xml:space="preserve">Se cierra reclamo ya que se corrige los datos personales de carlos medina a isamel lopez toda vez que la Junta Comunal de Bugaba envió los aportes de afiliado Medina bajo cédula errada 1-731-734 en vez de 1-731-737 y se traslado los aportes de julio 2010 a agosto 2011 de la cta 738981 a la cta 570657. </t>
  </si>
  <si>
    <t>La afiliada Vilma Jaen con cédula de identidad 7-40-70 presento reclamo ya que las aportaciones de febrero 2013 a diciembre 2015 estaban siendo registradas bajo la cta 23685 del señor Roberto Lavergne por tal razon se procedio con el traslado de dichas aportaciones de la cta 23685 a la cta 1005365.</t>
  </si>
  <si>
    <t>Se cierra reclamo ya que se unifica el saldo de la cta 975460 a la cta 208597.</t>
  </si>
  <si>
    <t>El MIVI mantiene inconsistencia en los registros de las planillas actualmente se esta gestionando con la institución para subanar las inconsistencia.</t>
  </si>
  <si>
    <t>Se cierra reclamo ya que se le indico a la afiliada que los fondos de la cuenta se mantienen divido toda vez que realizó una negociación con PROFUTURO y se le dividio el CERPAN y la afiliada quedo como dueña de su propio CERPAN.</t>
  </si>
  <si>
    <t>El MIVI mantiene inconsistencia en los registros de las planillas y actualmente se esta gestionando con la institución para subsanar la inconsistencia.</t>
  </si>
  <si>
    <t>Marta Agudo</t>
  </si>
  <si>
    <t>9-124-1979</t>
  </si>
  <si>
    <t>Leticia Noriega</t>
  </si>
  <si>
    <t>6-48-2713</t>
  </si>
  <si>
    <t>Se cierra reclamo ya que se unifica el saldo de la cta 98905 a la cta 789241.</t>
  </si>
  <si>
    <t>Teresa Ramos</t>
  </si>
  <si>
    <t>6-53-642</t>
  </si>
  <si>
    <t>Se cierra reclamo ya que se corrige el número de seguro social de 2018222 a 2018227 debido a que de la información de la C.S.S. los datos vinieron correctos.</t>
  </si>
  <si>
    <t>Jaime Sanchez</t>
  </si>
  <si>
    <t>8-242-351</t>
  </si>
  <si>
    <t>Ladys Jimenez</t>
  </si>
  <si>
    <t>8-123-243</t>
  </si>
  <si>
    <t>Seguro social incorrecto</t>
  </si>
  <si>
    <t>Se cierra reclamo ya que se corrige el número de seguro social 416701 a 0416801 debido a que de la información de la C.S.S. los datos vinieron correctos.</t>
  </si>
  <si>
    <t>Celsa Gomez</t>
  </si>
  <si>
    <t>4-76-994</t>
  </si>
  <si>
    <t>Gerardo Rivera</t>
  </si>
  <si>
    <t>4-102-788</t>
  </si>
  <si>
    <t>Jorge Gonzalez</t>
  </si>
  <si>
    <t>9-97-1054</t>
  </si>
  <si>
    <t>Aixa Carrera</t>
  </si>
  <si>
    <t>2-101-612</t>
  </si>
  <si>
    <t>Eric Conte</t>
  </si>
  <si>
    <t>8-481-475</t>
  </si>
  <si>
    <t>Noris Montenegro</t>
  </si>
  <si>
    <t>8-525-1422</t>
  </si>
  <si>
    <t>Hermelinda Rodriguez</t>
  </si>
  <si>
    <t>6-50-1386</t>
  </si>
  <si>
    <t>Se cierra reclamo ya que se corrige el número de cédula toda vez que de la información de la C.S.S. los datos vinieron correctos.</t>
  </si>
  <si>
    <t>Leopoldo Robles</t>
  </si>
  <si>
    <t>4-220-92</t>
  </si>
  <si>
    <t>25/03/2015</t>
  </si>
  <si>
    <t>Se cierra reclamo ya que se carga recla 40-2015 a la cta 155708; la cta 257128 no le PERTENECE.
Se esta enviando recla Se esta enviando reclamo al SIACAP para que a su vez se han remitido a la CSS mediante nota PF-ERP-04-14-0746, en el listado No.285, hoy 9/12/2014.</t>
  </si>
  <si>
    <t>27/05/2015</t>
  </si>
  <si>
    <t>Se carga recla 41-2015 a la cta 249259; por ende el saldo de la cta 141234 no le corresponde. Se esta enviando reclamo al SIACAP para que a su vez se han remitido a la CSS mediante nota PF-ERP-04-14-0775, en el listado No.288, hoy 22/12/2014.</t>
  </si>
  <si>
    <t>Se cierra reclamo ya que se carga recla 40-2015 a la cta 134949; la cta 257183 no le PERTENECE. Se esta enviando reclamo al SIACAP para que a su vez se han remitido a la CSS mediante nota PF-ERP-04-15-0008, en el listado No.290, hoy 5/1/2015.</t>
  </si>
  <si>
    <t>Se cierra reclamo ya que se carga recla 40-2015 a la cta 201312; la cta 258947 no le PERTENECE.</t>
  </si>
  <si>
    <t>23/02/2015</t>
  </si>
  <si>
    <t>15/7/2015</t>
  </si>
  <si>
    <t>Se envia los fondos al PRAA. Se carga recla 44-2015 a la cta 170284.  Se esta enviando reclamo al SIACAP para que a su vez se han remitido a la CSS mediante nota PF-ERP-REC-031, en el listado No.304, el 30/04/2015</t>
  </si>
  <si>
    <t>Se cierra reclamo ya que se carga recla 44-2015 a la cta 258637 y se unifico los saldos de la cta 589296. Se esta enviando reclamo al SIACAP para que a su vez se han remitido a la CSS mediante nota PF-ERP-REC-031, en el listado No.305, el 6/05/2015</t>
  </si>
  <si>
    <t>Se cierra reclamo ya que se unifica los saldos de la cta 877149 a la cta 827043.</t>
  </si>
  <si>
    <t>Se carga recla 28, se corrige cedula y aumenta bono. Se esta enviando reclamo al siacap en el listado No. 224, en la nota PF-ERP-No.04-13-0380, hoy 10/7/2013.</t>
  </si>
  <si>
    <t>Se cierra reclamo ya que se carga recla 32-2014. Se esta enviando reclamo al siacap para que remitan la información a la CSS al departamento de cuentas indiviadules en el listado No.228, en la nota PF-ERP-04-13-0449, hoy 5/8/2013.</t>
  </si>
  <si>
    <t>Se carga recla 37-2014, donde aumenta bono y se corrige cedula. Se esta enviando reclamo al SIACAP para que a su vez se han remitido a la CSS mediante nota PF-ERP-04-14-0468, en el listado No.270, hoy 4/8/2014.</t>
  </si>
  <si>
    <t>Se carga recla 01-2014, aumenta bono y corrige seguroSe esta enviando reclamo al SIACAP para que a su vez se han remitido a la CSS mediante nota PF-ERP-04-14-0496, en el listado No.271, hoy 18/8/2014.</t>
  </si>
  <si>
    <t>29/09/2014</t>
  </si>
  <si>
    <t>Se cierra reclamo ya que se activa la cuenta 134655 y se unifica los saldos de la cta 611459 a la cta 134655.  Se esta enviando reclamo al SIACAP para que a su vez se han remitido a la CSS mediante nota PF-ERP-04-14-0533, en el listado No.272, hoy 8/9/2014.</t>
  </si>
  <si>
    <t>Se carga recla 37, aumenta bono y se carga en la cuenta 201483 (cuenta correcta). Se esta enviando reclamo al SIACAP para que a su vez se han remitido a la CSS mediante nota PF-ERP-04-14-0574, en el listado No.274, hoy 23/9/2014.</t>
  </si>
  <si>
    <t>Se carga recla 37-2014, con un bono de 5,270.93.</t>
  </si>
  <si>
    <t>Se procesa recla 37-2014, donde aumenta bono y se corrige num. de seg.soc.</t>
  </si>
  <si>
    <t>14/05/2015</t>
  </si>
  <si>
    <t>Se cierra reclamo ya que se traslada los aportes de agosto 2000, enero 2002, agosto 2008, enero 2012 a febrero 2015 de la cuenta 138318 a la cta 260523. Se envia reclamo al SIACAP el 21/10/2014</t>
  </si>
  <si>
    <t>24/01/2015</t>
  </si>
  <si>
    <t>Se cierra reclamo ya que se carga recla 38 a la cta 254979 y se traslado los saldos 01,03 de la cta 124831. La cuenta 124831 NO LE PERTENECE Se envia reclamo al SIACAP el 27/10/2014</t>
  </si>
  <si>
    <t>Se cierra recla mo ya que se carga recla 44-2015. Se esta enviando reclamo al SIACAP para que a su vez se han remitido a la CSS mediante nota PF-ERP-REC-010, en el listado No.297, hoy 3/3/2015</t>
  </si>
  <si>
    <t>Se carga recla 48-102015 donde disminuye el bono.Se esta enviando reclamo al SIACAP para que a su vez se han remitido a la CSS mediante nota PF-ERP-REC-082, en el listado No.319, el 10/08/2015.</t>
  </si>
  <si>
    <t>Se carga recla 48-102015 en la cuenta correcta 205621 y donde se mantiene bonoSe esta enviando reclamo al SIACAP para que a su vez se han remitido a la CSS mediante nota PF-ERP-REC-092, en el listado No.321, el 02/09/2015.</t>
  </si>
  <si>
    <t>Cerraado CSS</t>
  </si>
  <si>
    <t>Se carga 48-102015 donde se mantiene bono.Se esta enviando reclamo al SIACAP para que a su vez se han remitido a la CSS mediante nota PF-ERP-REC-084, en el listado No.320, el 17/08/2015.</t>
  </si>
  <si>
    <t>Se carga recla 48-102015 donde aumenta bono y se debe realizar unificacion de cuenta. Se esta enviando reclamo al SIACAP para que a su vez se han remitido a la CSS mediante nota PF-ERP-REC-094, en el listado No.322, el 7/09/2015.</t>
  </si>
  <si>
    <t>Se carga recla a la cuenta correcta 255232 Se esta enviando reclamo al SIACAP para que a su vez se han remitido a la CSS mediante nota PF-ERP-REC-094, en el listado No.322, el 7/09/2015.</t>
  </si>
  <si>
    <t xml:space="preserve">Se cierra reclamo ya que se libera los aportes que mantenia en rezagos y no se efectuo la separación de la cuenta toda vez que la certificación presentada indica que laboro de 1995 a 2009 y para que proceda el reembolso por Ley 29 la institución debe certificar desde cuando empezó el descuento del SIACAP.
se recibe documentos par. en espera de separación de aportes </t>
  </si>
  <si>
    <t xml:space="preserve">Se cierra reclamo ya que no se efectuo la separación del aporte del 19/08/2008 toda vez que el afiliado debe presentar la certificación de la institución Control Alimentos y Vigilancia ya que solo presentó la de ASEO.en espera de separación de aportes </t>
  </si>
  <si>
    <t>Se cierra reclamo ya que el IPHE registros las planillas del periodo de junio a noviembre 2015.Se recibe reclamo el 24/12/2015 y se verifico en los registros de las planillas que la isntitución mantiene los pagos de junio a octubre 2015 en rezagos que no se han podido liberar debido a que no mantienen la nueva aplicación para el registro de las planillas.</t>
  </si>
  <si>
    <t>Eva Rengifo</t>
  </si>
  <si>
    <t>5-6-794</t>
  </si>
  <si>
    <t>Aparecen dos números de cuentas para un mismo afiliado, una de ellas proviene inactiva con saldo erp anterior</t>
  </si>
  <si>
    <t>Lesbia Guerra</t>
  </si>
  <si>
    <t>6-78-944</t>
  </si>
  <si>
    <t>Aida Gonzalez</t>
  </si>
  <si>
    <t>9-107-559</t>
  </si>
  <si>
    <t>Se cierra reclamo ya que se corrige el número de seguro social de 0021835 a 2183528 toda vez que los datos vinieron correctos de la base de datos original de la C.S.S.</t>
  </si>
  <si>
    <t>Tereso Miranda</t>
  </si>
  <si>
    <t>4-263-384</t>
  </si>
  <si>
    <t xml:space="preserve">Separación de cuenta </t>
  </si>
  <si>
    <t>Aldo Castañedas</t>
  </si>
  <si>
    <t>8-519-2060</t>
  </si>
  <si>
    <t>Eyra Pineda</t>
  </si>
  <si>
    <t>8-222-1097</t>
  </si>
  <si>
    <t>Lesbia Villareal</t>
  </si>
  <si>
    <t>8-447-29</t>
  </si>
  <si>
    <t>Cuenta inactiva con saldo negativo</t>
  </si>
  <si>
    <t>Liliana Valentín</t>
  </si>
  <si>
    <t>7-71-2269</t>
  </si>
  <si>
    <t>Emilio Cardenas</t>
  </si>
  <si>
    <t>9-62-701</t>
  </si>
  <si>
    <t>Maria Luna</t>
  </si>
  <si>
    <t>8-827-1864</t>
  </si>
  <si>
    <t>Carlos Morales</t>
  </si>
  <si>
    <t>8-273-572</t>
  </si>
  <si>
    <t>Cristian Sarmiento</t>
  </si>
  <si>
    <t>8-791-1088</t>
  </si>
  <si>
    <t>John Pashales</t>
  </si>
  <si>
    <t>8-202-700</t>
  </si>
  <si>
    <t>Guillermo Noguera</t>
  </si>
  <si>
    <t>8-172-2</t>
  </si>
  <si>
    <t>Gwendoling Lopez</t>
  </si>
  <si>
    <t>8-400-910</t>
  </si>
  <si>
    <t>Maria Batista</t>
  </si>
  <si>
    <t>6-64-292</t>
  </si>
  <si>
    <t>Se cierra reclamo ya que se corrige el número de seguro social de 182038 a 1820385 debido a que de la información de la C.S.S. los datos vinieron correctos.</t>
  </si>
  <si>
    <t>Dayra Vargas</t>
  </si>
  <si>
    <t>9-198-479</t>
  </si>
  <si>
    <t>Se cierra reclamo ya que se corrige el nombre de Alfredo Torres a Dayra Vargas ya que las aportaciones de marzo a diciembre 2014 le corresponden; sin embargo la afiliada debe solicitar una certificación con el patrono de Control de Alimentos y Vigilacia donde especifiquen si las aportaciones de agosto, septiembre 2010 le corresponden ya que fueron reportadas mediante su número de identidad personal.</t>
  </si>
  <si>
    <t>Emerito Hernandez</t>
  </si>
  <si>
    <t>8-257-999</t>
  </si>
  <si>
    <t>Sandra Perez</t>
  </si>
  <si>
    <t>9-193-144</t>
  </si>
  <si>
    <t>Ovidio Ortega</t>
  </si>
  <si>
    <t>7-94-940</t>
  </si>
  <si>
    <t>Wigberto Rodriguez</t>
  </si>
  <si>
    <t>6-42-37</t>
  </si>
  <si>
    <t>Miguel Baule</t>
  </si>
  <si>
    <t>6-37-471</t>
  </si>
  <si>
    <t>Maritza Torres</t>
  </si>
  <si>
    <t>3-81-1667</t>
  </si>
  <si>
    <t>Dania Riquelme</t>
  </si>
  <si>
    <t>2-704-365</t>
  </si>
  <si>
    <t>Robert Caballero</t>
  </si>
  <si>
    <t>4-716-213</t>
  </si>
  <si>
    <t>Se rechaza reclamo ya que el señor Robert Caballero debe presentar certificación laboral donde especifiquen el periodo laborado con la finalidad de corroborar si todas las aportaciones de la cuenta 756882 le corresponde y asi proceder con la correción de los datos.</t>
  </si>
  <si>
    <t>Se cierra reclamo ya que se unifica el saldo de la cta 142338 a la cta 785610.</t>
  </si>
  <si>
    <t>Se cierra reclamo ya que se unifica el saldo de la cta 182823 a la cta 857307.</t>
  </si>
  <si>
    <t>Se cierra reclamo ya que se unifica el saldo de la cta 975325 a la cta 854126.</t>
  </si>
  <si>
    <t>Se cierra reclamo ya que se unifica el saldo de la cta 954316 a la cta 987264. En espera de unificación</t>
  </si>
  <si>
    <t xml:space="preserve">Se cierra reclamo ya que se unifica el saldo de la cta 961022 a la cta 835618. en espera de separación de aportes </t>
  </si>
  <si>
    <t xml:space="preserve">Se cierra reclamo ya que se unifica el saldo de la cta 894125 a la cta 841428. en espera de separación de aportes </t>
  </si>
  <si>
    <t>Se cierra reclamo ya que se unifica el saldo de la cta 100747 a la cta 880166.</t>
  </si>
  <si>
    <t xml:space="preserve">Se cierra reclamo ya que se efectuo la separación de las aportaciones. en espera de separación de aportes </t>
  </si>
  <si>
    <t xml:space="preserve">Se cierra reclamo ya que se efectuo la separación de las aportaciones.en espera de separación de aportes </t>
  </si>
  <si>
    <t xml:space="preserve">Se cierra reclamo ya que se realizó la separaciones de las aportaciones. en espera de separación de aportes </t>
  </si>
  <si>
    <t>Juan Rodriguez</t>
  </si>
  <si>
    <t>8-382-768</t>
  </si>
  <si>
    <t>Amarelis Patiño</t>
  </si>
  <si>
    <t>9-710-1813</t>
  </si>
  <si>
    <t>Espeusipo Gonzalez</t>
  </si>
  <si>
    <t>8-316-981</t>
  </si>
  <si>
    <t>Aulio Rodriguez</t>
  </si>
  <si>
    <t>9-82-2742</t>
  </si>
  <si>
    <t>15/02/2016</t>
  </si>
  <si>
    <t>Se cierra reclamo ya que se actualiza los datos errados toda vez que la información vino correcta de la base de datos original de la C.S.S.</t>
  </si>
  <si>
    <t>Victor Abrego</t>
  </si>
  <si>
    <t>9-83-1605</t>
  </si>
  <si>
    <t>Se cierra reclamo ya que se efectuó el neteo del aporte de julio 2008. Se le estara pasando la solicitud a la compañera Maria Alveo para que realice el proceso de neteo de los aportes de julio 2008 ya que el Municipio de Tole indico que el afiliado no a laborado en dicha institución.</t>
  </si>
  <si>
    <t>Se cierra reclamo ya que se revrso el recla 40-2015 y se realizó el ajuste del bono de reconocimiento Se esta enviando reclamo al SIACAP para que a su vez se han remitido a la CSS mediante nota PF-ERP-04-14-0550, en el listado No.273, hoy 17/9/2014.</t>
  </si>
  <si>
    <t>16/02/2016</t>
  </si>
  <si>
    <t>Se cierra reclamo ya que se carga recla 01-2016 el cual corrige el nombre. Se esta enviando reclamo al SIACAP para que a su vez se han remitido a la CSS mediante nota PF-ERP-REC-112, en el listado No.326, el 19/10/2015.</t>
  </si>
  <si>
    <t>Se cierra reclamo ya que se carga recla 01-2016. Se esta enviando reclamo al SIACAP para que a su vez se han remitido a la CSS mediante nota PF-ERP-REC-145, en el listado No.334, el 9/11/2015.</t>
  </si>
  <si>
    <t>Se cierra reclamo ya que se carga recla 01-2016. Se esta enviando reclamo al SIACAP para que a su vez se han remitido a la CSS mediante nota PF-ERP-REC-122, en el listado No.328, el 02/11/2015.</t>
  </si>
  <si>
    <t>Se cierra reclamo ya que se carga recla 01-2016. Se esta enviando reclamo al SIACAP para que a su vez se han remitido a la CSS mediante nota PF-ERP-REC-001-2016, en el listado No.337, el 6/1/2016.</t>
  </si>
  <si>
    <t>Se cierra reclamo ya que se carga recla 01-2016 a la cta 217174, por ende el saldo de la cta 254797 no le corresponde. Se esta enviando reclamo al SIACAP para que a su vez se han remitido a la CSS mediante nota PF-ERP-REC-145, en el listado No.334, el 9/11/2015.</t>
  </si>
  <si>
    <t>Se cierra reclamo ya que se carga recla 01-2016 a la cta 257376.</t>
  </si>
  <si>
    <t>Se cierra reclamo ya que se carga recla 01-2016 a la cta 136516, por ende el saldo de la cta 248248 no le corresponde. Se esta enviando reclamo al SIACAP para que a su vez se han remitido a la CSS mediante nota PF-ERP-REC-139, en el listado No.331, el 23/11/2015.</t>
  </si>
  <si>
    <t>17/02/2016</t>
  </si>
  <si>
    <t>Se cierra reclamo ya que se carga recla 01-2016 a la cta 251487 y se le acredito las aportaciones del saldo 01 y 03 de la cta 150482. El saldo que se mantiene en la cta 150482 no le corresponde Se esta enviando reclamo al SIACAP para que a su vez se han remitido a la CSS mediante nota PF-ERP-REC-0106, en el listado No.325, el 29/09/2015.</t>
  </si>
  <si>
    <t>Se cierra reclamo ya que se carga recla 01-2016 el cual corrige el número de seguro social. Se esta enviando reclamo al SIACAP para que a su vez se han remitido a la CSS mediante nota PF-ERP-REC-001-2016, en el listado No.337, el 6/1/2016.</t>
  </si>
  <si>
    <t>Se cierra reclamo ya que se carga recla 01-2016 el cual corrige el número de seguro social. Se esta enviando reclamo al SIACAP para que a su vez se han remitido a la CSS mediante nota PF-ERP-REC-148, en el listado No.335, el 15/12/2015.</t>
  </si>
  <si>
    <t>Se cierra reclamo ya que se carga recla 01-2016 el cual corrige los datos. Se esta enviando reclamo al SIACAP para que a su vez se han remitido a la CSS mediante nota PF-ERP-REC-139, en el listado No.331, el 23/11/2015.</t>
  </si>
  <si>
    <t>Se cierra reclamo ya que se carga recla 01-2016 a la cta 211307, el saldo de la cta 245286 no le corresponde. Se esta enviando reclamo al SIACAP para que a su vez se han remitido a la CSS mediante nota PF-ERP-REC-122, en el listado No.328, el 02/11/2015.</t>
  </si>
  <si>
    <t>Se cierra reclamo ya que se carga recla 01-2016. Se esta enviando reclamo al SIACAP para que a su vez se han remitido a la CSS mediante nota PF-ERP-REC-148, en el listado No.335, el 15/12/2015.</t>
  </si>
  <si>
    <t>Se cierra reclamo ya que se carga recla 01-2016 el cual corrig el número de cedula. Se esta enviando reclamo al SIACAP para que a su vez se han remitido a la CSS mediante nota PF-ERP-REC-145, en el listado No.334, el 9/11/2015.</t>
  </si>
  <si>
    <t>Se esta enviando reclamo al SIACAP para que a su vez se han remitido a la CSS mediante nota PF-ERP-REC-016-16, en el listado No.342, el 17/02/2016</t>
  </si>
  <si>
    <t>Vilma Castro</t>
  </si>
  <si>
    <t>8-386-369</t>
  </si>
  <si>
    <t>Samuel Flores</t>
  </si>
  <si>
    <t>6-81-517</t>
  </si>
  <si>
    <t>20/02/2016</t>
  </si>
  <si>
    <t>Se cierra reclamo ya que no se realizò la separación de la cuenta toda vez que se verifico que el aporte de marzo 2010 del Municipio de las Minas se registro con el número patronal incorrecto y se efectuó la correción del patrono.</t>
  </si>
  <si>
    <t>Eneida Medina</t>
  </si>
  <si>
    <t>7-701-651</t>
  </si>
  <si>
    <t>Aporte por liberar</t>
  </si>
  <si>
    <t>Se cierra reclamo ya que efectuó la liberación de los aportes que estaban en rezagos.</t>
  </si>
  <si>
    <t>Maria Gomez</t>
  </si>
  <si>
    <t>7-107-910</t>
  </si>
  <si>
    <t>Se cierra reclamo ya que se realizó la correción de la cédula de 6-701-910 a 7-107-910 y se unifico el saldo de la cta 1007728 a la cta 961966.</t>
  </si>
  <si>
    <t>Cecibeth Palomino</t>
  </si>
  <si>
    <t>8-769-337</t>
  </si>
  <si>
    <t>Fernando Gonzalez</t>
  </si>
  <si>
    <t>8-498-737</t>
  </si>
  <si>
    <t>Se cierra reclamo ya que se corrige el número de seguro social de 188610 a 1886040.</t>
  </si>
  <si>
    <t>Gaspar Cortez</t>
  </si>
  <si>
    <t>3-88-58</t>
  </si>
  <si>
    <t>No esta de acuerdo con el saldo/ cuenta transferedia al PRAA</t>
  </si>
  <si>
    <t>se esta enviando al PRAA la nota PF-ERP-REC-025, con la finalidad de que nos devuelvan los fondos del afiliado, toda vez que fueron enviados al PRAA con las aportaciones efectuadas por la Universidad de Panamá.</t>
  </si>
  <si>
    <t>Jorge Jimenez</t>
  </si>
  <si>
    <t>Danis De Los Rios</t>
  </si>
  <si>
    <t>8-398-886</t>
  </si>
  <si>
    <t>Ivan Guardia</t>
  </si>
  <si>
    <t>8-375-794</t>
  </si>
  <si>
    <t>Omar Barrios</t>
  </si>
  <si>
    <t>8-272-812</t>
  </si>
  <si>
    <t>Fulvia Gomez</t>
  </si>
  <si>
    <t>8-149-514</t>
  </si>
  <si>
    <t>Salvador Avila</t>
  </si>
  <si>
    <t>8-276-657</t>
  </si>
  <si>
    <t>Lissette Lopez</t>
  </si>
  <si>
    <t>8-309-554</t>
  </si>
  <si>
    <t>Martha Saenz</t>
  </si>
  <si>
    <t>6-42-407</t>
  </si>
  <si>
    <t>Lourdes Fernandez</t>
  </si>
  <si>
    <t>8-414-207</t>
  </si>
  <si>
    <t>Susana Cruz</t>
  </si>
  <si>
    <t>9-64-536</t>
  </si>
  <si>
    <t>Juana Atencio</t>
  </si>
  <si>
    <t>4-72-895</t>
  </si>
  <si>
    <t>Zarina Bonilla</t>
  </si>
  <si>
    <t>4-121-1680</t>
  </si>
  <si>
    <t>Guadalupe Botacio</t>
  </si>
  <si>
    <t>8-235-2269</t>
  </si>
  <si>
    <t>Jorge Mendives</t>
  </si>
  <si>
    <t>8-156-798</t>
  </si>
  <si>
    <t>Luis Diaz</t>
  </si>
  <si>
    <t>8-395-126</t>
  </si>
  <si>
    <t>Luis Carlos</t>
  </si>
  <si>
    <t>8-403-329</t>
  </si>
  <si>
    <t>Javier Vallarino</t>
  </si>
  <si>
    <t>PE-6-266</t>
  </si>
  <si>
    <t>Lester Linares</t>
  </si>
  <si>
    <t>8-401-604</t>
  </si>
  <si>
    <t>Noris Saucedo</t>
  </si>
  <si>
    <t>4-798-204</t>
  </si>
  <si>
    <t>18/02/2016</t>
  </si>
  <si>
    <t>Nicanor Vargas</t>
  </si>
  <si>
    <t>4-88-16</t>
  </si>
  <si>
    <t>Salvador Berrocal</t>
  </si>
  <si>
    <t>2-706-529</t>
  </si>
  <si>
    <t>23/02/2016</t>
  </si>
  <si>
    <t>Se rechaza reclamo toda vez que el afiliado deberá sustentar los aportes del MEF para poder realizar la solicitud de reembolso.</t>
  </si>
  <si>
    <t>Catalina Peralta</t>
  </si>
  <si>
    <t>7-85-1090</t>
  </si>
  <si>
    <t>Betsy Ossa</t>
  </si>
  <si>
    <t>8-729-1178</t>
  </si>
  <si>
    <t>Cilian Cruz</t>
  </si>
  <si>
    <t>8-343-88</t>
  </si>
  <si>
    <t>Octavio Pimentel</t>
  </si>
  <si>
    <t>9-107-2383</t>
  </si>
  <si>
    <t>Alejandro Parodi</t>
  </si>
  <si>
    <t>N-15-791</t>
  </si>
  <si>
    <t>Se cierra reclamo ya que se libera los aportes que s emantenia en rezagos del periodo del 2004-2005.</t>
  </si>
  <si>
    <t>Se esta enviando reclamo al SIACAP para que a su vez se han remitido a la CSS mediante nota PF-ERP-REC-026-16, en el listado No.343, el 24/02/2016</t>
  </si>
  <si>
    <t>25/02/2016</t>
  </si>
  <si>
    <t>Se cierra reclamo ya que se traslada los aportes de agosto 2011 a abril 2015 de la cta 153937 a la cta 1007405 toda vez que se verificara que dichas aportaciones le corresponden al afiliado Aldo Castañeda.</t>
  </si>
  <si>
    <t>Se cierra reclamo ya que se realizó la separación de las aportaciones</t>
  </si>
  <si>
    <t>7-84-1935</t>
  </si>
  <si>
    <t>22/02/2016</t>
  </si>
  <si>
    <t>Carlos Serrano</t>
  </si>
  <si>
    <t>1-44-295</t>
  </si>
  <si>
    <t>Aura Gonzalez</t>
  </si>
  <si>
    <t>4-116-381</t>
  </si>
  <si>
    <t>Lorena Carcamo</t>
  </si>
  <si>
    <t>8-380-809</t>
  </si>
  <si>
    <t>29/02/2016</t>
  </si>
  <si>
    <t>Se rechaza reclamo ya que la certificación laboral debe indicar desde cuando empezaron los descuentos del SIACAP ya que los aportes registrados en la base de datos empezaron desde el año 2004.</t>
  </si>
  <si>
    <t>Martha Archibold</t>
  </si>
  <si>
    <t>8-212-1420</t>
  </si>
  <si>
    <t>Aaparecen dos números de cuentas para un mismo afiliado</t>
  </si>
  <si>
    <t>Victor Bethancourt</t>
  </si>
  <si>
    <t>8-519-1023</t>
  </si>
  <si>
    <t>Maria Medianero</t>
  </si>
  <si>
    <t>1-710-931</t>
  </si>
  <si>
    <t>Genara Vasquez</t>
  </si>
  <si>
    <t>9-74-364</t>
  </si>
  <si>
    <t>Itzel Palacio</t>
  </si>
  <si>
    <t>8-725-1902</t>
  </si>
  <si>
    <t>Maureen Simons</t>
  </si>
  <si>
    <t>8-223-2738</t>
  </si>
  <si>
    <t xml:space="preserve"> cierra reclamo ya que se corrige número de seguro social de 202361 a 2023619 debido a que de la información de la C.S.S. los datos vinieron correctos.</t>
  </si>
  <si>
    <t>Jeny Ariano</t>
  </si>
  <si>
    <t>3-113-450</t>
  </si>
  <si>
    <t>Jorge Ruiz</t>
  </si>
  <si>
    <t>8-229-1912</t>
  </si>
  <si>
    <t>Candelario Carrera</t>
  </si>
  <si>
    <t>8-151-812</t>
  </si>
  <si>
    <t>Magadalena Vergara</t>
  </si>
  <si>
    <t>9-121-459</t>
  </si>
  <si>
    <t>Marja Saldaña</t>
  </si>
  <si>
    <t>2-145-412</t>
  </si>
  <si>
    <t>Se rechaza reclamo toda vez que la afiliada debe presentar ambas certificaciones para que pueda realizar el reembolso.</t>
  </si>
  <si>
    <t>Telmo Arosemena</t>
  </si>
  <si>
    <t>2-101-678</t>
  </si>
  <si>
    <t>Se rechaza reclamo ya que el afiliado retiro los aportes del Ministerio de Salud el 02/11/2010. El saldo que mantiene en la cuenta es producto de los aportes del Ministerio de Educación y del CERPAN.</t>
  </si>
  <si>
    <t>Hypatia Tejada</t>
  </si>
  <si>
    <t>6-703-36</t>
  </si>
  <si>
    <t>26/02/2016</t>
  </si>
  <si>
    <t>Ida Calderon</t>
  </si>
  <si>
    <t>7-84-1742</t>
  </si>
  <si>
    <t>Jaqueline Arroyo</t>
  </si>
  <si>
    <t>8-482-213</t>
  </si>
  <si>
    <t>Angela Allen</t>
  </si>
  <si>
    <t>3-73-2778</t>
  </si>
  <si>
    <t>Se cierra reclamo ya que  se traslado los aportes de noviembre, diciembre 2008 de la cta. 698518 a la cta. 703405 toda vez que el Tribunal Electoral enviara los aportes del afiliado Rigoberto Mendoza con cédula 1-710-831 bajo la cédula 1-710-931 perteneciente a la afiliada Maria Medianero.</t>
  </si>
  <si>
    <t>Se cierra reclamo ya que se efctuó la unificación de los aportes de la cta. 767560 a la cta. 257262.</t>
  </si>
  <si>
    <t>La afiliada Palacio interpuso reclamo toda vez que no aparecia en la base de datos ya que los aportes que cotizo con la Contraloría General se manenian en rezagos, se procedio a crear la cta. 1010005 para efectuar la liberación de los aportes.</t>
  </si>
  <si>
    <t>Se esta enviando reclamo al SIACAP para que a su vez se han remitido a la CSS mediante nota PF-ERP-REC-031-16, en el listado No.344, el 01/03/2016</t>
  </si>
  <si>
    <t xml:space="preserve"> Se cierra reclamo ya que se realizó la separación de aportes.</t>
  </si>
  <si>
    <t>Se cierra reclamo ya que la afiliada realizó  rembolso el 27-02-2016, quedando la cuenta 955235 en estado activo con saldo.</t>
  </si>
  <si>
    <t>Se cierra reclamo ya que se efectuó la acreditación de los aportes del año 2014 el no fueron reportados en su momento debido a que el MIVI mantenia inconsistencia con las planillas.</t>
  </si>
  <si>
    <t>Yessica Rodriguez</t>
  </si>
  <si>
    <t>8-797-124</t>
  </si>
  <si>
    <t>Moises Escobar</t>
  </si>
  <si>
    <t>2-711-2022</t>
  </si>
  <si>
    <t>Marcos Tuñon</t>
  </si>
  <si>
    <t>8-504-934</t>
  </si>
  <si>
    <t>Ruben Alvarado</t>
  </si>
  <si>
    <t>4-732-2490</t>
  </si>
  <si>
    <t xml:space="preserve">Aparecen tres números de cuentas para un mismo afiliado </t>
  </si>
  <si>
    <t>Carlos Smith</t>
  </si>
  <si>
    <t>8-99-593</t>
  </si>
  <si>
    <t>Aparecen dos números de cuentas para un mismo afiliado, una de ellas proviene inactiva con saldo de la erp anterior</t>
  </si>
  <si>
    <t>Elmer Atencio</t>
  </si>
  <si>
    <t>4-98-2040</t>
  </si>
  <si>
    <t>No esta deacuerdo con el saldo Cuentas transferida al PRAA</t>
  </si>
  <si>
    <t>Migdalia Avecilla</t>
  </si>
  <si>
    <t>8-323-92</t>
  </si>
  <si>
    <t>Yumel Dixon</t>
  </si>
  <si>
    <t>8-711-450</t>
  </si>
  <si>
    <t xml:space="preserve">en validación con el PRAA </t>
  </si>
  <si>
    <t>Carol Quintero</t>
  </si>
  <si>
    <t>4-243-792</t>
  </si>
  <si>
    <t>Eduardo Victoria</t>
  </si>
  <si>
    <t>8-483-522</t>
  </si>
  <si>
    <t>Juvenal Campos</t>
  </si>
  <si>
    <t>3-66-819</t>
  </si>
  <si>
    <t>Nelson Delgado</t>
  </si>
  <si>
    <t>8-357-659</t>
  </si>
  <si>
    <t>Francisco Martinez</t>
  </si>
  <si>
    <t>5-12-1612</t>
  </si>
  <si>
    <t>Prisila Rodriguez</t>
  </si>
  <si>
    <t>8-483-608</t>
  </si>
  <si>
    <t>Renaldo Melendez</t>
  </si>
  <si>
    <t>5-9-897</t>
  </si>
  <si>
    <t>Sofia Moron</t>
  </si>
  <si>
    <t>9-129-319</t>
  </si>
  <si>
    <t>Raul Espinosa</t>
  </si>
  <si>
    <t>8-345-829</t>
  </si>
  <si>
    <t>Jorge Sowley</t>
  </si>
  <si>
    <t>8-375-688</t>
  </si>
  <si>
    <t>Olga Cover</t>
  </si>
  <si>
    <t>8-497-63</t>
  </si>
  <si>
    <t>Valerio Cedeño</t>
  </si>
  <si>
    <t>9-95-252</t>
  </si>
  <si>
    <t>Brenda Santamaria</t>
  </si>
  <si>
    <t>4-175-288</t>
  </si>
  <si>
    <t>Benedicta Peremedo</t>
  </si>
  <si>
    <t>4-700-1186</t>
  </si>
  <si>
    <t>Arianis Salomon</t>
  </si>
  <si>
    <t>4-739-1091</t>
  </si>
  <si>
    <t>Juan Acevedo</t>
  </si>
  <si>
    <t>7-96-372</t>
  </si>
  <si>
    <t>Gilberto De Gracias</t>
  </si>
  <si>
    <t>6-710-1343</t>
  </si>
  <si>
    <t>Aparecen dos números de cuentas para un mismo afiliado, una de ellas inactiva de la erp anterior</t>
  </si>
  <si>
    <t>Aparecen dos números de cuentas para un mismo afiliado, una de ellas con cédula incorrecta</t>
  </si>
  <si>
    <t>Raul Jarquin</t>
  </si>
  <si>
    <t>Melanio Cossio</t>
  </si>
  <si>
    <t>5-15-413</t>
  </si>
  <si>
    <t>Se cierra reclamo ya que se efectuó la separación de aporte. en espera de reversión de aporte</t>
  </si>
  <si>
    <t>Juan Allen</t>
  </si>
  <si>
    <t>8-704-1467</t>
  </si>
  <si>
    <t>Antonio Ramos</t>
  </si>
  <si>
    <t>8-313-691</t>
  </si>
  <si>
    <t>Rolando Monterrey</t>
  </si>
  <si>
    <t>8-280-746</t>
  </si>
  <si>
    <t>Fidencio Sanchez</t>
  </si>
  <si>
    <t>5-701-2012</t>
  </si>
  <si>
    <t>Reymundo Serrano</t>
  </si>
  <si>
    <t>4-143-46</t>
  </si>
  <si>
    <t>Victor Lopez</t>
  </si>
  <si>
    <t>5-19-314</t>
  </si>
  <si>
    <t>se rechaza reclamo ya no amerita separación de aporte toda vez que se debe llenar la solicitud de reclamo por doble cuenta en la base de datos, la cuenta 104000 mantiene el bono de reconocimiento bajo cédula errada</t>
  </si>
  <si>
    <t>Felipe Zamora</t>
  </si>
  <si>
    <t>8-501-582</t>
  </si>
  <si>
    <t>Giovana Jimenez</t>
  </si>
  <si>
    <t>8-236-2525</t>
  </si>
  <si>
    <t>Se cierra reclamo ya que se corrige el número de seguro social de 0419335 a 0419235 toda vez que los datos vinieron correctos de la base de datos original de C.S.S.</t>
  </si>
  <si>
    <t>Annette Rangel</t>
  </si>
  <si>
    <t>8-810-589</t>
  </si>
  <si>
    <t>Se cierra reclamo ya que se corrige los datos de Carolina Arango a Annette Rangel toda vez que se verifica en los registros de planillas y se corrobora que las aportaciones registradas a la cta. 890890 le pertenecen a la afiliada Rangel.</t>
  </si>
  <si>
    <t>Damaris Vega</t>
  </si>
  <si>
    <t>8-294-64</t>
  </si>
  <si>
    <t>Se cierra reclamo ya que se efectuó la correción del registro de la planilla de mes de noviembre 2014. en espera de correción de planilla ya que al momento de realizar el registro de los aporte de noviembre 2014 se coloco el número patronal incorrecto.</t>
  </si>
  <si>
    <t>Se cierra reclamo ya que se acredito los aportes del mes de febrero y marzo 2015. El MIVI mantiene inconsistencia en los registros de las planillas y actualmente se esta gestionando con la institución para subsanar la inconsistencia.</t>
  </si>
  <si>
    <t xml:space="preserve">Se cierra reclamo ya que se efectuó el traspaso de las aportaciones a la cta. 1010779 y lo que correpondia al bono de reconocimiento fue trasladado a la cta. 829571 (fondo de reserva patrimoniales C.S.S.) debido a que la afiliada recibió Jubilación por Ley especial según resolución nº. C.F.C.939 del 18 de julio de 1997. en espera de separación de aporte </t>
  </si>
  <si>
    <t>Se cierra reclamo ya que se efectuó el traspaso de las aportaciones a la cta. 1010779 y lo que correpondia al bono de reconocimiento fue trasladado a la cta. 829571 (fondo de reserva patrimoniales C.S.S.) debido a que la afiliada recibió Jubilación por Ley especial. en espera de la separación de aporte ya que la afiliada es jubilada</t>
  </si>
  <si>
    <t xml:space="preserve">Se cierra reclamo ya que se efectuó el traspaso de las aportaciones del 2% y 0.3% a la cta. 1010852 y lo que correpondia al bono de reconocimiento fue trasladado a la cta. 829571 (fondo de reserva patrimoniales C.S.S.) debido a que el afiliado recibió Jubilación por Ley especial según resolución nº. C.F.C. 580 de mayo de 1997. No se ha efectuado la separación de aportes toda vez que este trabajo se va a realizar con la ayuda del area de tecnologia ya que las aportaciones de mantiene en conjunto con el saldo que ya fue pagado por la C.S.S. en espera de separación de aportes </t>
  </si>
  <si>
    <t>Arnulfo De Icaza</t>
  </si>
  <si>
    <t>8-157-2446</t>
  </si>
  <si>
    <t>Reinerio Gonzalez</t>
  </si>
  <si>
    <t>4-122-2679</t>
  </si>
  <si>
    <t>Martina Poveda</t>
  </si>
  <si>
    <t>9-121-1000</t>
  </si>
  <si>
    <t>Glenda Ortiz</t>
  </si>
  <si>
    <t>8-482-208</t>
  </si>
  <si>
    <t>Hilda Van</t>
  </si>
  <si>
    <t>PE-1-403</t>
  </si>
  <si>
    <t>Maria Ellis</t>
  </si>
  <si>
    <t>9-201-194</t>
  </si>
  <si>
    <t>14/03/2016</t>
  </si>
  <si>
    <t>Se cierra reclamo ya que se unifica el saldo de la cuenta 637473 a la cuenta 160630. en espera de activación y unificación</t>
  </si>
  <si>
    <t xml:space="preserve">Se cierra reclamo ya que realizó la separación de aporte de agosto 2008 de la cuenta 615651 a la cuenta 177120. en espera de separación de aportes </t>
  </si>
  <si>
    <t>Se cierra reclamo ya que se unifica el saldo de la cuenta 862490 a la cuenta 999413. en espera de unificación</t>
  </si>
  <si>
    <t>Se cierra reclamo ya que se unifica el saldo de la cuenta 566933 a la cuenta 811389. en espera de unificación de cuentas</t>
  </si>
  <si>
    <t>15/03/2016</t>
  </si>
  <si>
    <t>Se cierra reclamo ya que se unifica el saldo de la cuenta 539483 a la cuenta 97824. cuenta inactiva con saldo erp anterior</t>
  </si>
  <si>
    <t>Se cierra reclamo ya que se unifica el saldo de la cuenta 614404 a la cuenta 158649. Cuenta inactiva con saldo erp anterior</t>
  </si>
  <si>
    <t>Se cierra reclamo ya que se unifica el saldo de la cuenta 622602 a la cuenta 229804. mantiene la cuenta 229804 inactiva con saldo de la erp anterior y la cuenta 622602 en estado activo con saldo</t>
  </si>
  <si>
    <t>Se cierra reclamo ya que se unifica el saldo de la cuenta 623908 a la cuenta 242425. ya se efectuó la activación de cuenta, en espera del proceso de unificación</t>
  </si>
  <si>
    <t>Se cierra reclamo ya que se unifica el saldo de la cuenta 584465 a la cuenta 131923. cuenta inactiva con saldo erp anterior</t>
  </si>
  <si>
    <t>Se cierra reclamo ya que se unifica el saldo de la cuenta 559949 a la cuenta 239044. en espera de unificación de cuentas</t>
  </si>
  <si>
    <t>Se cierra reclamo ya que se unifica el saldo de la cuenta 1008510 a la cuenta 813491. en espera de unificación de cuentas</t>
  </si>
  <si>
    <t>Se cierra reclamo ya que el ISA mediante la nota OIRH Nº04-2016 nos notifico que los aportes de noviembre 2014 a septiembre 2015 de la afiliada Kathia Sevillano con cédula 6-712-1588 fueron enviados bajo la cédula errada 6-712-1558 perteneciente al afiliado Rogelio Garcia, por lo que se procedio con el traslado de dichas aportaciones de la cuenta 910835 a la cuenta 1012045. se esta investigando con la institución ya que enviaron los aportes incorrectos</t>
  </si>
  <si>
    <t>Se cierra reclamo ya que se unifica el saldo de las cuentas 986788, 991230 a la cuenta 711817.  en espera de unificación de cuentas</t>
  </si>
  <si>
    <t>Se cierra reclamo ya que se verifico que la institución envió el aporte de octubre 2010 de la afiliada Maria Luna bajo la cuenta 667249 de la afiliada Leyda Nieves con cédula 8-238-71 y el aporte de la afiliada Nieves a la cuenta de la afiliada Luna, por lo que se procedio con la corrección en la base de datos.enviar nota a la institución</t>
  </si>
  <si>
    <t>Se cierra reclamo ya que se activa la cuenta 181083 y se le acredito el saldo de la cuenta 631353. mantiene la cuenta 181083 inactiva con saldo de la erp anterior y la cuenta 631353 en estado activo con saldo</t>
  </si>
  <si>
    <t>Se cierra reclamo ya que de acuerdo a la nota SIACAP-DS-Nº.447-2015 se efectuó el traslado del aporte de los 6.5 millones a la cuenta del auxiliar de la C.S.S. 829571 mediante el saldo (10). aun no se ha podido procesar el reclamo toda vez que el aporte no le corresponde al afiliado ya que es jubilado</t>
  </si>
  <si>
    <t>Se cierra reclamo ya que de acuerdo a la nota SIACAP-DS-Nº.447-2015 se efectuó el traslado del aporte de los 6.5 millones a la cuenta del auxiliar de la C.S.S. 829571 mediante el saldo (10). En espera de separación de aportes ya que el afiliado es jubilado</t>
  </si>
  <si>
    <t>Se cierra reclamo ya que de acuerdo a la nota SIACAP-DS-Nº.447-2015 se efectuó el traslado del aporte de los 6.5 millones a la cuenta del auxiliar de la C.S.S. 829571 mediante el saldo (10). en espera de separación de aporte</t>
  </si>
  <si>
    <t>Se cierra reclamo ya que de acuerdo a la nota SIACAP-DS-Nº.447-2015 se efectuó el traslado del aporte de los 6.5 millones a la cuenta del auxiliar de la C.S.S. 829571 mediante el saldo (10).</t>
  </si>
  <si>
    <t>Se cierra reclamo ya que de acuerdo a la nota SIACAP-DS-Nº.447-2015 se efectuó el traslado del aporte de los 6.5 millones a la cuenta del auxiliar de la C.S.S. 829571 mediante el saldo (10). en espera de separación de aporte ya que el afiliado es jubilado y mantiene en la cuenta aporte de marzo 2010, acreditación de rezagos</t>
  </si>
  <si>
    <t>Se cierra reclamo ya que de acuerdo a la nota SIACAP-DS-Nº.447-2015 se efectuó el traslado del aporte de los 6.5 millones a la cuenta del auxiliar de la C.S.S. 829571 mediante el saldo (10). en espera de la separación de aporte ya que la afiliada es jubilada</t>
  </si>
  <si>
    <t>Se cierra reclamo ya que de acuerdo a la nota SIACAP-DS-Nº.447-2015 se efectuó el traslado del aporte de los 6.5 millones a la cuenta del auxiliar de la C.S.S. 829571 mediante el saldo (10). en espera de separación de aporte ya que el afiliado es jubilado.</t>
  </si>
  <si>
    <t>Se cierra reclamo ya que de acuerdo a la nota SIACAP-DS-Nº.447-2015 se efectuó el traslado del aporte de los 6.5 millones a la cuenta del auxiliar de la C.S.S. 829571 mediante el saldo (10). en espera de separación de aporte de agosto 2008 ya que el afiliado se le pago fondo complementario a traves de la C.S.S.</t>
  </si>
  <si>
    <t>16/3/2016</t>
  </si>
  <si>
    <t>Se cierra reclamo ya que se efectuó la separación de aporte. en espera de separación de aporte</t>
  </si>
  <si>
    <t>16/03/2016</t>
  </si>
  <si>
    <t>Se cierra reclamo ya que se efectuó la separación de aporte.</t>
  </si>
  <si>
    <t>Se cierra reclamo ya que se efectuó la separación de aporte en espera de separación de aporte</t>
  </si>
  <si>
    <t>Se cierra reclamo ya que se efectuó la separción de aportes. en espera de separación de aporte</t>
  </si>
  <si>
    <t>Se cierra reclamo ya que se efectuó la separción de aportes. en espera de separación de aportes</t>
  </si>
  <si>
    <t>Se cierra reclamo ya que se efectuó la separción de aportes.</t>
  </si>
  <si>
    <t>17/03/2016</t>
  </si>
  <si>
    <t>Se cierra reclamo ya que la C.S.S. no nos brinda respuesta para resolver el caso, la afiliada debera apersonarse al departamento de pensiones y subsidios para que le sustente con las planillas el registro de aporte de el pago de la licencia de maternidad del periodo del 2006-12-08 al 2007-03-19 toda vez que en la base de datos del SIACAP no se refleja el descuento de B/ 95.21. Se esta gestionando con la C.S.S. para validar el monto que le fue descontado.</t>
  </si>
  <si>
    <t>18/03/2016</t>
  </si>
  <si>
    <t xml:space="preserve">Se cierra reclamo ya que identifico que la ARAP envió los aportes de agosto 2012 a junio 2013 de la afiliada bajo la cédula errada 8-798-204, por lo que se procedió con la unificación de los aportes de la cuenta 836225 a la cuenta 811318. Se esta gestionando con la ARAP para verificar como enviaron los registros de los aportes de la afiliada. verificar con las planillas </t>
  </si>
  <si>
    <t>Se cierra reclamo ya que se identifico que la Junta Comunal de San Martin envió los aportes de septiembre 2011 a noviembre 2015, febrero 2016 del afiliado Sergio Vigil con cédula 8-789-337 bajo la cédula errada 8-769-337 pertenciente a la afiliada Cecibeth Palomino, por lo que se procedió con el traslado de dichas aportaciones de la cuenta 811363 a la cuenta 768584. investigación</t>
  </si>
  <si>
    <t>Se cierra reclamo ya que se efectuó la unificación de la cuenta 809505 a al cuenta 772986.  en espera del proceso de unificación</t>
  </si>
  <si>
    <t>Juan Gonzalez</t>
  </si>
  <si>
    <t>8-212-1791</t>
  </si>
  <si>
    <t>en espera de separación de aporte</t>
  </si>
  <si>
    <t>Estefanny Frias</t>
  </si>
  <si>
    <t>8-853-81</t>
  </si>
  <si>
    <t>Mayra Abrego</t>
  </si>
  <si>
    <t>2-83-999</t>
  </si>
  <si>
    <t>Solicita documentación del pago que recibió el 21/09/2001</t>
  </si>
  <si>
    <t>Berta Barrios</t>
  </si>
  <si>
    <t>7-56-330</t>
  </si>
  <si>
    <t>Aparecen dos números de cuentas, una de ellas inactiva con saldo erp anterior (credicorp)</t>
  </si>
  <si>
    <t>Martin Figueroa</t>
  </si>
  <si>
    <t>5-014-02676</t>
  </si>
  <si>
    <t>Benjamin De Leon</t>
  </si>
  <si>
    <t>8-211-965</t>
  </si>
  <si>
    <t>Balbino Navas</t>
  </si>
  <si>
    <t>8-483-915</t>
  </si>
  <si>
    <t>Osvaldo Flores</t>
  </si>
  <si>
    <t>8-375-661</t>
  </si>
  <si>
    <t>21/03/2016</t>
  </si>
  <si>
    <t>Se rechaza reclamo ya que no se adjunto copia de cédula ni de seguro social</t>
  </si>
  <si>
    <t>Francisco Algandona</t>
  </si>
  <si>
    <t>PE-7-5</t>
  </si>
  <si>
    <t>Eloy Belfon</t>
  </si>
  <si>
    <t>8-291-264</t>
  </si>
  <si>
    <t>Iris Bazan</t>
  </si>
  <si>
    <t>6-73-405</t>
  </si>
  <si>
    <t>Se cierra reclamo ya que se corrige el número de seguro social de 2610151 a 673405.</t>
  </si>
  <si>
    <t>Irwin Rodriguez</t>
  </si>
  <si>
    <t>6-64-709</t>
  </si>
  <si>
    <t>se rechaza reclamo, ya que el afiliado debe sustentar el aporte de diciembre de 2012 del MOP.</t>
  </si>
  <si>
    <t>Luis Rodriguez</t>
  </si>
  <si>
    <t>6-43-874</t>
  </si>
  <si>
    <t>Abdiel Molina</t>
  </si>
  <si>
    <t>N-19-631</t>
  </si>
  <si>
    <t>Aparezco por número de suguro social</t>
  </si>
  <si>
    <t>Jenny Rodriguez</t>
  </si>
  <si>
    <t>8-280-94</t>
  </si>
  <si>
    <t>Clementino D'Angelo</t>
  </si>
  <si>
    <t>3-701-861</t>
  </si>
  <si>
    <t>Dionisia Pacheco</t>
  </si>
  <si>
    <t>3-88-553</t>
  </si>
  <si>
    <t>Gladys Vargas</t>
  </si>
  <si>
    <t>4-108-880</t>
  </si>
  <si>
    <t>Eduardo Aviles</t>
  </si>
  <si>
    <t>1-716-660</t>
  </si>
  <si>
    <t>Se recha za reclamo toda vez que el 15/03/2016 se efectuó la separación del aporte de marzo 2010</t>
  </si>
  <si>
    <t>Rita Solis</t>
  </si>
  <si>
    <t>8-230-1896</t>
  </si>
  <si>
    <t>Ricaurter Cedeño</t>
  </si>
  <si>
    <t>8-366-775</t>
  </si>
  <si>
    <t>Carlos Soto</t>
  </si>
  <si>
    <t>4-87-160</t>
  </si>
  <si>
    <t>Rosario Rodriguez</t>
  </si>
  <si>
    <t>9-723-388</t>
  </si>
  <si>
    <t>Humberto Flores</t>
  </si>
  <si>
    <t>6-706-970</t>
  </si>
  <si>
    <t>Se cierra reclamo ya que el aporte registrado el 10/03/2006 corresponde al periodo de Febrero 2006.</t>
  </si>
  <si>
    <t>Severino Rivera</t>
  </si>
  <si>
    <t>7-106-256</t>
  </si>
  <si>
    <t>Marlene Real</t>
  </si>
  <si>
    <t>9-708-1772</t>
  </si>
  <si>
    <t>Jennifer Jonhson</t>
  </si>
  <si>
    <t>4-746-780</t>
  </si>
  <si>
    <t>Sebastian Gomez</t>
  </si>
  <si>
    <t>4-207-747</t>
  </si>
  <si>
    <t>Luis Mendez</t>
  </si>
  <si>
    <t>4-121-266</t>
  </si>
  <si>
    <t>Aparecen dos números de cuenta para un mismo afiliado</t>
  </si>
  <si>
    <t>Se cierra reclamo ya que unifca el saldo de la cuenta 522532 a la cuenta 257389</t>
  </si>
  <si>
    <t>19/03/2016</t>
  </si>
  <si>
    <t>Carlos Broce</t>
  </si>
  <si>
    <t>8-454-179</t>
  </si>
  <si>
    <t>Lorenza Hernandez</t>
  </si>
  <si>
    <t>8-326-225</t>
  </si>
  <si>
    <t xml:space="preserve">Se cierra reclamo ya que se unifica el saldo de la cuenta 203353 a la cuenta 978105. </t>
  </si>
  <si>
    <t>Se cierra reclamo ya que se unifica el saldo de la cuenta 805579 a la cuenta 1010803.</t>
  </si>
  <si>
    <t>Se esta enviando reclamo al SIACAP para que a su vez se han remitido a la CSS mediante nota PF-ERP-REC-039-16, en el listado No.346, el 21/03/2016</t>
  </si>
  <si>
    <t>23/03/2016</t>
  </si>
  <si>
    <t>Se cierra reclamo ya que se efectuó el neteo del aporte de noviembre 2013 de la C.S.S. en espera de neteo del aporte de noviembre 2013 ya que la C.S.S. certificó que dicha aportación no me corresponde al afiliado</t>
  </si>
  <si>
    <t>Se cierra reclamo ya que se efectuó el neteo del aporte de abril 2009 de la C.S.S. en espera de neteo del aporte de abril 2009 por parte de la C.S.S. ya que certifico que no le realizaron descuento por maternidad</t>
  </si>
  <si>
    <t>Se cierra reclamo ya que se efectuó el neteo del aporte de marzo a diciembre 2015 del MINSA, debido a que la instotución certificó que durante ese periodo no se le desconto SIACAP al afiliado De Gracia. en espera de neteo de los aportes de marzo a diciembre 2015 ya que el MINSA envió los aporte errados</t>
  </si>
  <si>
    <t>Cruz Nieto</t>
  </si>
  <si>
    <t>3-704-1266</t>
  </si>
  <si>
    <t>Dilsy Ferraguth</t>
  </si>
  <si>
    <t>9-200-286</t>
  </si>
  <si>
    <t>24/03/2016</t>
  </si>
  <si>
    <t>Se cierra reclamo ya que se corrige los datos en la base de datos de Dayra Vargas a Dilsy Ferraguth.</t>
  </si>
  <si>
    <t>Edilberto Gonzalez</t>
  </si>
  <si>
    <t>6-58-2214</t>
  </si>
  <si>
    <t>Geronimo Ramos</t>
  </si>
  <si>
    <t>8-229-104</t>
  </si>
  <si>
    <t>El 21/03/2016 se recibe reclamo para separar los aportes de compra de cuotas del periodo del 2003 al 2005 y los aportes del IDAAN de febrero 2015 a febrero 2016 toda vez que el afiliado presentó certificación de los aportes del Instituto Panameño de Deportes; se valido la información y se verifico que el afiliado mantiene pago con fecha del 07/04/2005 por lo que debe certificar los paortes de septiembre, octubre 2005 para poder que proceda la separación, de igual se le informo a la compañera Carolina Quinchoa para que contactara al afiliado.</t>
  </si>
  <si>
    <t>Carmen Echeona</t>
  </si>
  <si>
    <t>3-42-637</t>
  </si>
  <si>
    <t>Javier Oberto</t>
  </si>
  <si>
    <t>8-156-889</t>
  </si>
  <si>
    <t>Astrid Henriquez</t>
  </si>
  <si>
    <t>8-878-1824</t>
  </si>
  <si>
    <t>Se validó que la Autoridad de Aseo esta al día en los pagos de las planillas sin embargo estan pendiente por enviar los listados de las personas que deben ser excluidas de los pagos reflejados para poder que se procesen los aportes en sistema.</t>
  </si>
  <si>
    <t>Mitzi Pitty</t>
  </si>
  <si>
    <t>8-790-2191</t>
  </si>
  <si>
    <t>Aportes pendientes por liberar</t>
  </si>
  <si>
    <t>Nelly Bethancourt</t>
  </si>
  <si>
    <t>8-183-827</t>
  </si>
  <si>
    <t>Maribel Cepeda</t>
  </si>
  <si>
    <t>4-256-617</t>
  </si>
  <si>
    <t>Ernesto Bell</t>
  </si>
  <si>
    <t>3-76-377</t>
  </si>
  <si>
    <t>Doris Tesis</t>
  </si>
  <si>
    <t>3-711-2030</t>
  </si>
  <si>
    <t>Damelys Corrales</t>
  </si>
  <si>
    <t>2-703-757</t>
  </si>
  <si>
    <t>Maria Casasola</t>
  </si>
  <si>
    <t>1-30-531</t>
  </si>
  <si>
    <t>Eric Jimenez</t>
  </si>
  <si>
    <t>8-279-530</t>
  </si>
  <si>
    <t>Lucila Cardenas</t>
  </si>
  <si>
    <t>8-521-281</t>
  </si>
  <si>
    <t>Saquina Jaramillo</t>
  </si>
  <si>
    <t>8-324-509</t>
  </si>
  <si>
    <t>Aparicio Cosme</t>
  </si>
  <si>
    <t>9-140-256</t>
  </si>
  <si>
    <t>Vilma Somarriba</t>
  </si>
  <si>
    <t>8-155-614</t>
  </si>
  <si>
    <t>Jeannette Probst</t>
  </si>
  <si>
    <t>8-247-545</t>
  </si>
  <si>
    <t>Melva Gradiz</t>
  </si>
  <si>
    <t>4-91-572</t>
  </si>
  <si>
    <t>Jaime Vega</t>
  </si>
  <si>
    <t>4-246-507</t>
  </si>
  <si>
    <t>28/03/2016</t>
  </si>
  <si>
    <t>Se cierra reclamo ya que se libera los aportes que se mantenian en rezagos.</t>
  </si>
  <si>
    <t xml:space="preserve">Se cierra reclamo ya que se unifica el saldo de la cuenta 522060 a la cuenta 830605. </t>
  </si>
  <si>
    <t xml:space="preserve">Se cierra reclamo ya que se unifica el saldo de la cuenta 696350 a la cuenta 991158. </t>
  </si>
  <si>
    <t>Se esta enviando reclamo al SIACAP para que a su vez se han remitido a la CSS mediante nota PF-ERP-REC-041-16, en el listado No.347, el 28/03/2016</t>
  </si>
  <si>
    <t>Kadyn Dias</t>
  </si>
  <si>
    <t>8-710-193</t>
  </si>
  <si>
    <t>29/03/2016</t>
  </si>
  <si>
    <t>Se cierra reclamo ya que se corrige el nombre de Raymundo Rios a Kadyn Dias, toda vez que se verificó que los aportes registrados de abril 2013 a febrero 2016 le corresponde a la afiliada Dias, sinembargo los aportes registrados de septiembre a diciembre 2010 deben ser sustentados ya que el patrono registrado es Contraloría.</t>
  </si>
  <si>
    <t>Jorge Murray</t>
  </si>
  <si>
    <t>4-126-2374</t>
  </si>
  <si>
    <t xml:space="preserve">en validación </t>
  </si>
  <si>
    <t>Ana Guerra</t>
  </si>
  <si>
    <t>9-75-699</t>
  </si>
  <si>
    <t>Etelvina Caballero</t>
  </si>
  <si>
    <t>9-123-2003</t>
  </si>
  <si>
    <t xml:space="preserve"> Cuentas inactiva con saldo erp anterior (credicorp)</t>
  </si>
  <si>
    <t>Leovigilda Flores</t>
  </si>
  <si>
    <t>2-94-1223</t>
  </si>
  <si>
    <t>Ruben Balabarca</t>
  </si>
  <si>
    <t>8-308-667</t>
  </si>
  <si>
    <t>30/03/2016</t>
  </si>
  <si>
    <t>El afiliado Flores interpuso reclamo toda vez que no aparecia en la base de datos del SIACAP, se validó la información con los sustentos presentados y se verificó que los aportes cotizados con la C.S.S. estaban en rezagos, por lo que se procedio con la creación de la cuenta 1013965 y se efectuó la liberación de las aportaciones.</t>
  </si>
  <si>
    <t>Se cierra reclamo ya que se unifica el saldo de la cuenta 843292 a la cuenta 189874.</t>
  </si>
  <si>
    <t>Se cierra reclamo ya que se realizó la separación de aporte. en espera de separación de aporte</t>
  </si>
  <si>
    <t>Se cierra reclamo ya que se realizó la separación de aporte.</t>
  </si>
  <si>
    <t>31/03/2016</t>
  </si>
  <si>
    <t>Se cierra reclamo ya que se debe llenar solicitud de reembolso al afiliado. en espera de separación de aporte</t>
  </si>
  <si>
    <t>Se cierra reclamo ya que se validó la información y se detectó que las aportaciones de febrero 2006, diciembre 2010 y mayo 2011 se registraron de manera incorrecta, por lo que se procedió con la correción. realizar la investigación con la institución para validar los aportes reportados</t>
  </si>
  <si>
    <t>Se cierra reclamo ya que se efectuó la correción del aporte de diciembre 2010 ya que estaba registrado como Jubilados del estado en vez de Contraloría. en espera de correción de la planilla del aporte de diciembre 2010, toda vez que se registro incorrectamente</t>
  </si>
  <si>
    <t>Iris Chifundo</t>
  </si>
  <si>
    <t>3-66-2690</t>
  </si>
  <si>
    <t>Amado Pimentel</t>
  </si>
  <si>
    <t>9-136-57</t>
  </si>
  <si>
    <t>Zenaida Barrios</t>
  </si>
  <si>
    <t>2-163-1537</t>
  </si>
  <si>
    <t>Se cierra reclamo ya que se activa la cuenta 224861.</t>
  </si>
  <si>
    <t>Se cierra reclamo ya que se activó la cuenta 72391 y se le unifico el saldo de la cuenta 689646. en espera de activación y unificación de las cuentas</t>
  </si>
  <si>
    <t>Se cierra reclamo ya que se activó la cuenta 96197 y se le unifico el saldo de la cuenta 641827. en espera de activación y unificación de las cuentas</t>
  </si>
  <si>
    <t>Se cierra reclamo ya que se activó la cuenta 99927 y se le unifico el saldo de la cuenta 792243. en espera de activación y unificación de las cuentas</t>
  </si>
  <si>
    <t>Se cierra reclamo ya que se activó la cuenta 91565 y se le unifico el saldo de la cuenta 604742. en espera de activación y unificación de cuenta</t>
  </si>
  <si>
    <t>Se cierra reclamo ya que se activó la cuenta 175011 y se le unifico el saldo de la cuenta 702722. en espera de activación y unificación de cuenta</t>
  </si>
  <si>
    <t>Se cierra reclamo ya que se activó la cuenta 225016 y se le unifico el saldo de la cuenta 649191.</t>
  </si>
  <si>
    <t>Eneida Palma</t>
  </si>
  <si>
    <t>8-727-2255</t>
  </si>
  <si>
    <t>Se cierra reclamo toda vez que se traslado los aportes de agosto a diciembre 2013, julio 2014 a febrero 2016 de la cuenta 591937 a la cuenta 912485, luego de que se verificará que el Municipio de Arraijan envió los aportes de la afiliada Eneida Palma bajo la cédula errada (8-727-225).</t>
  </si>
  <si>
    <t>Se cierra reclamo ya que de acuerdo a la nota SIACAP-DS-Nº.447-2015 se efectuó el traslado del aporte del bono de reconocimiento a la cuenta del auxiliar de la C.S.S. 829571 mediante el saldo (10), toda vez que la afiliada es Jubilada y cobro el F.C. 17/3/16 Se le indico a Madeline Gonzalez que la separación de cuenta no se  a ejecutado toda vez que la afiliada debera presentar resolución de la pensión otorgada para validar si se le pago el F.C. en espera de separación de aporte</t>
  </si>
  <si>
    <t>Se cierra reclamo ya que el afiliado Robert Caballero presentó sustento del IFARHU y del MIDA en el cual corrobora que las aportaciones registradas bajo la cuenta 756882 le corresponden, por ende se corrige el nombre de Ericka Delagado a Robert Caballero.</t>
  </si>
  <si>
    <t>Lorena Lopez</t>
  </si>
  <si>
    <t>4-231-912</t>
  </si>
  <si>
    <t>Marta Arauz</t>
  </si>
  <si>
    <t>4-294-1946</t>
  </si>
  <si>
    <t>Rusel Smith</t>
  </si>
  <si>
    <t>1-726-1884</t>
  </si>
  <si>
    <t>Se Rechaza reclamo ya que el aporte de enero 2014 de Contraloría, corresponde al MOP tal y como se muestra en el saldo 03 y lo indicado en la certificación presentada, en el cual informan que al afiliado se le descontó SIACAP por B/ 4.50.</t>
  </si>
  <si>
    <t>Tomas Ingram</t>
  </si>
  <si>
    <t>8-277-948</t>
  </si>
  <si>
    <t>Separación de aporte</t>
  </si>
  <si>
    <t>Teresa Rios</t>
  </si>
  <si>
    <t>7-105-11</t>
  </si>
  <si>
    <t>Casin Goti</t>
  </si>
  <si>
    <t>8-861-645</t>
  </si>
  <si>
    <t>Maybellene Gallardo</t>
  </si>
  <si>
    <t>8-867-1938</t>
  </si>
  <si>
    <t>Se cierra reclamo ya que se validó con los talonarios presentados que en los meses de marzo y abril 2014 no se le descontó SIACAP.</t>
  </si>
  <si>
    <t>Jose Samaniego</t>
  </si>
  <si>
    <t>8-318-739</t>
  </si>
  <si>
    <t>Eduardo Gudiño</t>
  </si>
  <si>
    <t>8-377-839</t>
  </si>
  <si>
    <t>Felipe Angulo</t>
  </si>
  <si>
    <t>9-197-414</t>
  </si>
  <si>
    <t>Se esta enviando reclamo al SIACAP para que a su vez se han remitido a la CSS mediante nota PF-ERP-REC-046-16, en el listado No.348, el 04/04/2016</t>
  </si>
  <si>
    <t>Katherine Flores</t>
  </si>
  <si>
    <t>2-731-2039</t>
  </si>
  <si>
    <t>Bolivar Rodriguez</t>
  </si>
  <si>
    <t>5-17-332</t>
  </si>
  <si>
    <t>Jaime Hinestroza</t>
  </si>
  <si>
    <t>8-208-767</t>
  </si>
  <si>
    <t>Se rechaza reclamo ya que el afiliado debe presentar certificación del periodo del 2004 y 2005 para poder que proceda la separación.</t>
  </si>
  <si>
    <t>Saida Staff</t>
  </si>
  <si>
    <t>4-257-714</t>
  </si>
  <si>
    <t>Juvencio Ortega</t>
  </si>
  <si>
    <t>9-107-1266</t>
  </si>
  <si>
    <t>Bolivar Hidalgo</t>
  </si>
  <si>
    <t>4-271-630</t>
  </si>
  <si>
    <t>Argelis Castro</t>
  </si>
  <si>
    <t>7-107-543</t>
  </si>
  <si>
    <t>Fabio Pitti</t>
  </si>
  <si>
    <t>4-101-1824</t>
  </si>
  <si>
    <t>9-137-124</t>
  </si>
  <si>
    <t>11/04/2016 en espera de separación de aporte</t>
  </si>
  <si>
    <t>Marixenia Cardenas</t>
  </si>
  <si>
    <t>8-790-1919</t>
  </si>
  <si>
    <t>Javier Mitil</t>
  </si>
  <si>
    <t>8-289-393</t>
  </si>
  <si>
    <t>Luz Menotti</t>
  </si>
  <si>
    <t>8-150-324</t>
  </si>
  <si>
    <t>Iris Ruiz</t>
  </si>
  <si>
    <t>8-478-571</t>
  </si>
  <si>
    <t>Miquelina Delgado</t>
  </si>
  <si>
    <t>7-50-513</t>
  </si>
  <si>
    <t>11/04/2016 en espera de activación y unificación de cuenta</t>
  </si>
  <si>
    <t>Carlos Lopez</t>
  </si>
  <si>
    <t>8-734-1903</t>
  </si>
  <si>
    <t>Ramses Abrego</t>
  </si>
  <si>
    <t>Nixcia Chong</t>
  </si>
  <si>
    <t>8-157-1396</t>
  </si>
  <si>
    <t>Se esta enviando reclamo al SIACAP para que a su vez se han remitido a la CSS mediante nota PF-ERP-REC-036-16, en el listado No.345, el 14/03/2016</t>
  </si>
  <si>
    <t>8-275-78</t>
  </si>
  <si>
    <t>Danilo Camargo</t>
  </si>
  <si>
    <t>8-222-1286</t>
  </si>
  <si>
    <t>Yeyni Nuñez</t>
  </si>
  <si>
    <t>4-720-521</t>
  </si>
  <si>
    <t>Danilo Ballesteros</t>
  </si>
  <si>
    <t>6-41-2703</t>
  </si>
  <si>
    <t>Se cierra reclamo ya que se corrige el número de seguro social de 0925134 a 0925130 toda vez que los datos vinieron correctos de la base de datos original de la C.S.S.</t>
  </si>
  <si>
    <t>Milagro Barrios</t>
  </si>
  <si>
    <t>9-107-2112</t>
  </si>
  <si>
    <t>Se cierra reclamo ya que se corrige el número de seguro social de 152644 a 1520644 toda vez que los datos vinieron correctos de la base de datos original de la C.S.S.</t>
  </si>
  <si>
    <t>Nadyn Vasquez</t>
  </si>
  <si>
    <t>9-734-968</t>
  </si>
  <si>
    <t>Nolis Madrid</t>
  </si>
  <si>
    <t>9-212-240</t>
  </si>
  <si>
    <t>Macario Peña</t>
  </si>
  <si>
    <t>9-99-910</t>
  </si>
  <si>
    <t xml:space="preserve"> Abierto C.S.S</t>
  </si>
  <si>
    <t>Eiralides Yanguez</t>
  </si>
  <si>
    <t>4-701-1946</t>
  </si>
  <si>
    <t>Gustavo Palacio</t>
  </si>
  <si>
    <t>8-744-2500</t>
  </si>
  <si>
    <t>Edilma Morales</t>
  </si>
  <si>
    <t>8-334-79</t>
  </si>
  <si>
    <t>Amado Escudero</t>
  </si>
  <si>
    <t>7-43-79</t>
  </si>
  <si>
    <t>Ramon Arias</t>
  </si>
  <si>
    <t>7-71-2769</t>
  </si>
  <si>
    <t>Maria Del Cid</t>
  </si>
  <si>
    <t>4-108-549</t>
  </si>
  <si>
    <t>Oscar Abrego</t>
  </si>
  <si>
    <t>9-95-719</t>
  </si>
  <si>
    <t>Angela Cartas</t>
  </si>
  <si>
    <t>9-124-1960</t>
  </si>
  <si>
    <t>Vivian Martinez</t>
  </si>
  <si>
    <t>8-499-673</t>
  </si>
  <si>
    <t>Linda Cedeño</t>
  </si>
  <si>
    <t>8-821-93</t>
  </si>
  <si>
    <t>Graciela Alleyne</t>
  </si>
  <si>
    <t>8-355-117</t>
  </si>
  <si>
    <t>Antonio Escobar</t>
  </si>
  <si>
    <t>8-191-957</t>
  </si>
  <si>
    <t>Luis Sanchez</t>
  </si>
  <si>
    <t>8-319-80</t>
  </si>
  <si>
    <t>Lilibeth Quintero</t>
  </si>
  <si>
    <t>4-125-1542</t>
  </si>
  <si>
    <t>Gerardo Garibaldi</t>
  </si>
  <si>
    <t>8-736-1847</t>
  </si>
  <si>
    <t>Abraham Quintero</t>
  </si>
  <si>
    <t>4-256-45</t>
  </si>
  <si>
    <t>12/04/2016 En espera de gestión con el MINSA por los aportes que no estan registrados en la base de datos.</t>
  </si>
  <si>
    <t>Se cierra reclamo ya que se activa la cuenta 614013.</t>
  </si>
  <si>
    <t>Se esta enviando reclamo al SIACAP para que a su vez se han remitido a la CSS mediante nota PF-ERP-REC-051-16, en el listado No.349, el 11/03/2016</t>
  </si>
  <si>
    <t>13/04/2016</t>
  </si>
  <si>
    <t>Se cierra reclamo ya que unifica el saldo de la cuenta 999194 a la cuenta 832256. 08/04/2016 en espera de unificación</t>
  </si>
  <si>
    <t>Se cierra reclamo ya que unifica el saldo de la cuenta 144750 a la cuenta 585405.</t>
  </si>
  <si>
    <t>14/04/2016</t>
  </si>
  <si>
    <t>Se cierra reclamo debido a que se traslado el aporte de agosto 2014 a la cuenta 501693 del MIVI ya que la institución certfificó que dicho aporte no le corresponde al afiliado.</t>
  </si>
  <si>
    <t>Se cierra reclamo debido a que se traslado el aporte de julio, agosto 2014 a la cuenta 501483 del MINSA ya que la institución certfificó que dicho aporte no le corresponde al afiliado.</t>
  </si>
  <si>
    <t>Se cierra reclamo ya que se verifico que la C.S.S. envió el aporte de agosto 2006 del afiliado Eleuterio Sanchez con cédula 9-124-196 bajo cédula 9-124-1960 perteneciente a la afiliada Angela Cartas y se procedió con el traslado del aporte de la cuenta 550426 a la cuenta 274803. Se actualizó los datos de la afiliada.</t>
  </si>
  <si>
    <t>15/04/2016</t>
  </si>
  <si>
    <t>Se cierra reclamo ya que se realizó la separación del aporte de enero 2013. en espera de neteo del aporte de enero 2013 toda vez que la C.S.S. certifico que dicha aportación no le corresponde</t>
  </si>
  <si>
    <t>Se cierra reclamo ya que se realizó la separación del aporte de enero 2013. 02/04/2016 en espera de separación de aporte</t>
  </si>
  <si>
    <t>Se cierra reclamo ya que se realizó la separación del aporte de agosto 2011. 11/04/2016 en espera de separación de aporte</t>
  </si>
  <si>
    <t>Leslie Alguero</t>
  </si>
  <si>
    <t>8-757-1565</t>
  </si>
  <si>
    <t>Odalys Saldaña</t>
  </si>
  <si>
    <t>4-218-298</t>
  </si>
  <si>
    <t>Luis Duarte</t>
  </si>
  <si>
    <t>8-348-228</t>
  </si>
  <si>
    <t>Agustin Trejos</t>
  </si>
  <si>
    <t>6-74-656</t>
  </si>
  <si>
    <t>Lidabel Escalona</t>
  </si>
  <si>
    <t>6-73-785</t>
  </si>
  <si>
    <t>3-98-304</t>
  </si>
  <si>
    <t>18/04/2016</t>
  </si>
  <si>
    <t xml:space="preserve">Se cierra reclamo ya que se validó que los aportes registrados a la cuenta 686325 le corresponden a afiliado Luis  Rodriguez, se corrige nombre de </t>
  </si>
  <si>
    <t>Juan Amador</t>
  </si>
  <si>
    <t>8-749-2301</t>
  </si>
  <si>
    <t>Hector Hunojosa</t>
  </si>
  <si>
    <t>N-14-1000</t>
  </si>
  <si>
    <t>Moises Gonzalez</t>
  </si>
  <si>
    <t>8-737-665</t>
  </si>
  <si>
    <t xml:space="preserve">Fermin Molina </t>
  </si>
  <si>
    <t>1-31-432</t>
  </si>
  <si>
    <t xml:space="preserve">18/04/2016 en espera de gestión con el Municipio de Bocas del Toro ya que indican que enviaron los aportes de julio 2014 a julio 2015 bajó cedula errada 1-16-35  </t>
  </si>
  <si>
    <t>Mario Hernandez</t>
  </si>
  <si>
    <t>8-101-969</t>
  </si>
  <si>
    <t>Marianela Famiglietti</t>
  </si>
  <si>
    <t>8-241-768</t>
  </si>
  <si>
    <t>8-520-1</t>
  </si>
  <si>
    <t>8-383-982</t>
  </si>
  <si>
    <t>Martin Dominguez</t>
  </si>
  <si>
    <t>8-822-190</t>
  </si>
  <si>
    <t>Jose Murillo</t>
  </si>
  <si>
    <t>8-862-1883</t>
  </si>
  <si>
    <t>Katia Morales</t>
  </si>
  <si>
    <t>6-78-873</t>
  </si>
  <si>
    <t>Nelson Montenegro</t>
  </si>
  <si>
    <t>4-131-463</t>
  </si>
  <si>
    <t>Jose Rodriguez</t>
  </si>
  <si>
    <t>9-148-403</t>
  </si>
  <si>
    <t>Nidia Rodriguez</t>
  </si>
  <si>
    <t>8-224-2083</t>
  </si>
  <si>
    <t>Roque Lagrotta</t>
  </si>
  <si>
    <t>8-207-2234</t>
  </si>
  <si>
    <t>Se cierra reclamo ya que se corrige el número de seguro social de 7300580 a 0735800 toda vez que los datos vinieron correctos de la base de datos original.</t>
  </si>
  <si>
    <t>Elizabeth Atencio</t>
  </si>
  <si>
    <t>8-308-845</t>
  </si>
  <si>
    <t>Se decuelve solicitud ya que se debe llenar reclamo en la base de datos</t>
  </si>
  <si>
    <t>Alexandra Gondola</t>
  </si>
  <si>
    <t>3-74-1375</t>
  </si>
  <si>
    <t>Patrono incorrecto</t>
  </si>
  <si>
    <t>19/04/2016</t>
  </si>
  <si>
    <t>Se cierra reclamo ya que se unifica el saldo de la cuenta 982891 a la cuenta 828378.</t>
  </si>
  <si>
    <t>Se cierra reclamo ya que se unifica el saldo de la cuenta 948277 a la cuenta 795234.</t>
  </si>
  <si>
    <t>Se cierra reclamo ya que se unifica el saldo de la cuenta 912231 a la cuenta 44904.</t>
  </si>
  <si>
    <t>Se cierra reclamo ya que se traslado los aportes de julio-septiembre 2015 de la cuenta 981182 a la cuenta 501693, toda vez que el MIVI certificó que dichos aportes no le corresponde al afiliado.</t>
  </si>
  <si>
    <t>Se cierra reclamo ya que se traslado los aportes de agosto-diciembre 2014, julio-noviembre 2015 de la cuenta 974263 a la cuenta 501693, toda vez que el MIVI certificó que dichos aportes no le corresponde al afiliado.</t>
  </si>
  <si>
    <t>Se cierra reclamo ya que el aporte de agosto 2012 corresponde al periodo laborado en la Procuraduria, por tal razón no debe realizar la separación de dicho aporte.</t>
  </si>
  <si>
    <t>Se cierra reclamo ya que se traslado los aportes de febrero-septiembre 2015 de la cuenta 973656 a la cuenta 501693, toda vez que el MIVI certificó que dichos aportes no le corresponde al afiliado. 04/04/2016 en espera de se separación de las aportaciones de febrero a septiembre 2015 que no le corresponde, toda vez que el MIVI envió los aportes erradamente.</t>
  </si>
  <si>
    <t>Se cierra reclamo ya que se traslado los aportes de agosto, septiembre 2014,  de la cuenta 974427 a la cuenta 501693, toda vez que el MIVI certificó que dichos aportes no le corresponde al afiliado.</t>
  </si>
  <si>
    <t xml:space="preserve">19/04/2016 19/04/2016 Se gestiona con la señora Vielka Turrizaga y Zully Cambel del Municipio de Portobelo para investigar a quien le corresponde las aportaciones registradas de abril 2014 a febrero 2015 el cual fueron enviadas bajo la cédula 3-74-1375 perteneciente a la afiliada Alexandra Gondola; se me indicó que devolviera la llamada en 15 días ya que tienen que buscar las planillas de esos periodos. 18/04/2016 gestionar con el Municipio de Portobelo </t>
  </si>
  <si>
    <t>Se cierra reclamo ya que el señor Mario Hernández con cédula 8-101-969 y seguro social 392341 no pertenece al SIACAP. Cabe señalar que el señor Hernandez nació el 14/09/1941 y actualmente goza del F.C. tal como sale reflejado en el talonario de pagó que sustento.</t>
  </si>
  <si>
    <t>Se cierra reclamo ya que se corrige la planilla del aporte de junio 2015 que fue registrado con el número patronal incorrecto. en espera de corrección de planilla</t>
  </si>
  <si>
    <t>21/04/2016</t>
  </si>
  <si>
    <t>Se cierra reclamo ya que se realizó la separación de las aportaciones. 08/04/2016 en espera de separación de aporte</t>
  </si>
  <si>
    <t>Se cierra reclamo ya que se realizó la separación de las aportaciones. 12/04/2016 en espera de separación de aporte</t>
  </si>
  <si>
    <t>Se cierra reclamo ya que se realizó la separación de las aportaciones. 11/04/2016 en espera de separación de aporte</t>
  </si>
  <si>
    <t>Se cierra reclamo ya que se realizó la separación de las aportaciones. 08/04/2016 en espera de separación de aporte y liberación de rezagos</t>
  </si>
  <si>
    <t>Se cierra reclamo ya que se realizó la separación de las aportaciones. en espera de separación de aporte</t>
  </si>
  <si>
    <t>Se cierra reclamo ya que se realizó la separación de las aportaciones. 02/04/2016 en espera de separación de aporte</t>
  </si>
  <si>
    <t>Se cierra reclamo ya que se realizó la separación de las aportaciones. 04/04/2016 en espera de separación de aporte</t>
  </si>
  <si>
    <t>Sergio Aguirre</t>
  </si>
  <si>
    <t>8-836-1441</t>
  </si>
  <si>
    <t>Eduardo Palacio</t>
  </si>
  <si>
    <t>4-753-2482</t>
  </si>
  <si>
    <t>Pedro Rojas</t>
  </si>
  <si>
    <t>4-750-757</t>
  </si>
  <si>
    <t>Ana Gonzalez</t>
  </si>
  <si>
    <t>4-104-1628</t>
  </si>
  <si>
    <t>Felicita Mojica</t>
  </si>
  <si>
    <t>4-751-2412</t>
  </si>
  <si>
    <t>Laidy Solis</t>
  </si>
  <si>
    <t>3-711-283</t>
  </si>
  <si>
    <t>22/04/2016 en validación del aporte de septiembre de 2013</t>
  </si>
  <si>
    <t>Xiomara Garrido</t>
  </si>
  <si>
    <t>8-168-901</t>
  </si>
  <si>
    <t>25/04/2016 en espera de activación de cuenta</t>
  </si>
  <si>
    <t>Roberto Brown</t>
  </si>
  <si>
    <t>8-402-2</t>
  </si>
  <si>
    <t>25/04/2016</t>
  </si>
  <si>
    <t>Se Rechaza reclamo ya que  la separación de los 6.5 millones no procede, toda vez que el afiliado empezó a laborar bajo el regimen de Ley 8 y para poder retirar debe cumplir con la edad de jubilación.</t>
  </si>
  <si>
    <t>Irma Cerrud</t>
  </si>
  <si>
    <t>8-202-1759</t>
  </si>
  <si>
    <t>Se cierra reclamo ya que se corrige el número de seguro social de 235626 a 2135626, toda vez que de la información de la C.S.S. los datos vinieron correctos.</t>
  </si>
  <si>
    <t>Kadir Hernandez</t>
  </si>
  <si>
    <t>8-486-3</t>
  </si>
  <si>
    <t>Ivonne Ibarra</t>
  </si>
  <si>
    <t>8-229-1784</t>
  </si>
  <si>
    <t>20/04/2016</t>
  </si>
  <si>
    <t>Nazaria Flores</t>
  </si>
  <si>
    <t>7-41-169</t>
  </si>
  <si>
    <t>Daniel Gonzalez</t>
  </si>
  <si>
    <t>7-701-2368</t>
  </si>
  <si>
    <t>Fulgenio Gonzalez</t>
  </si>
  <si>
    <t>8-121-338</t>
  </si>
  <si>
    <t>Mireya Rivera</t>
  </si>
  <si>
    <t>8-210-674</t>
  </si>
  <si>
    <t>Ivonne Clovis</t>
  </si>
  <si>
    <t>8-322-36</t>
  </si>
  <si>
    <t>Se devuelve solicitud ya que hay que abrir reclamo en sistema</t>
  </si>
  <si>
    <t>Tito Cubilla</t>
  </si>
  <si>
    <t>4-224-798</t>
  </si>
  <si>
    <t>Rosmery Castillo</t>
  </si>
  <si>
    <t>4-141-540</t>
  </si>
  <si>
    <t>Joe Medina</t>
  </si>
  <si>
    <t>2-104-835</t>
  </si>
  <si>
    <t>Edilberto Perez</t>
  </si>
  <si>
    <t>2-91-171</t>
  </si>
  <si>
    <t>Alfredo Solano</t>
  </si>
  <si>
    <t>8-438-472</t>
  </si>
  <si>
    <t>7-112-506</t>
  </si>
  <si>
    <t>Carlos Simpson</t>
  </si>
  <si>
    <t>8-425-81</t>
  </si>
  <si>
    <t>Victor Alvarez</t>
  </si>
  <si>
    <t>4-292-163</t>
  </si>
  <si>
    <t xml:space="preserve">Se rechaza reclamo ya que la señora Flores cuenta con 77 años de edad y deberá presentar sustento de que en efecto no ha cobrado F.C. por parte de la C.S.S. </t>
  </si>
  <si>
    <t>Se esta enviando reclamo al SIACAP para que a su vez se han remitido a la CSS mediante nota PF-ERP-REC-051-16, en el listado No.350, el 25/04/2016</t>
  </si>
  <si>
    <t>26/04/2016</t>
  </si>
  <si>
    <t>Se cierra reclamo ya que se libera los aportes del periodo del 2005 que se mantenian en rezagos.  25/04/2016 en espera de liberación de rezagos</t>
  </si>
  <si>
    <t>28/04/2016</t>
  </si>
  <si>
    <t>Se cierra reclamo ya que se efectuó la separación de aporte. 25/04/2016 en espera de separación de aporte</t>
  </si>
  <si>
    <t xml:space="preserve">Se cierra reclamo ya que se efectuó la separación de aporte. 18/04/2016 en espera de separación de aporte </t>
  </si>
  <si>
    <t xml:space="preserve">Se cierra reclamo ya que se efectuó la separación de aporte. </t>
  </si>
  <si>
    <t>Se cierra reclamo ya que se efectuó la separación de aporte. 22/04/2016 en espera de separación de aporte</t>
  </si>
  <si>
    <t>9-187-550</t>
  </si>
  <si>
    <t>Se cierra reclamo ya que se efectuó la separación de aporte. 11/04/2016 en espera de separación de aporte</t>
  </si>
  <si>
    <t>29/04/2016</t>
  </si>
  <si>
    <t xml:space="preserve">Se cierra reclamo ya que bajo el cierre del 11/03/2016 se efectuó el proceso de separación de aporte. 18/04/2016 en espera de separación de aporte </t>
  </si>
  <si>
    <t>29/04/2016 se converso con la encargada de planilla y se le informo del reclamo de la afiliada 12/04/2016 Se corrige el nombre de Nolis Madrid a Nadyn Vasquez toda vez que se verifico que los aportes le corresponden a la afiliada Vasquez, en espera de gestión con el MINSA por los aportes que no estan registrados en la base de datos.</t>
  </si>
  <si>
    <t xml:space="preserve">Se cierra reclamo ya que la señora Maria Quijada debe interponer una demanda en contra del apoderado, toda vez que indica que nunca recibió los fondos del SIACAP y en la base de datos se registra pagó con fecha del 21/09/2001. se envió correo al SIACAP para validar la información, la compañera Jairela  manifestó que no se encontró registro del pagó, se elevo el caso con el señor Roberto e indicó que  se contactara  a los familiares de la señora Mayra para que nos presenten copia del periodico del año 2001, en la cual sale la publicación. </t>
  </si>
  <si>
    <t>30/04/2016</t>
  </si>
  <si>
    <t>Se cierra reclamo ya que de acuerdo a la nota SIACAP-DS-Nº.447-2015 se efectuó el traslado del aporte de los 6.5 millones a la cuenta del auxiliar de la C.S.S. 829571 mediante el saldo (10). 12/04/2016 en espera de separación de aporte</t>
  </si>
  <si>
    <t>Se cierra reclamo ya que de acuerdo a la nota SIACAP-DS-Nº.447-2015 se efectuó el traslado del aporte de los 6.5 millones a la cuenta del auxiliar de la C.S.S. 829571 mediante el saldo (10). 25/04/2016 en espera de separación de aporte</t>
  </si>
  <si>
    <t xml:space="preserve">Se cierra reclamo ya que de acuerdo a la nota SIACAP-DS-Nº.447-2015 se efectuó el traslado del aporte de los 6.5 millones a la cuenta del auxiliar de la C.S.S. 829571 mediante el saldo (10). 18/04/2016 en espera de separación de aporte </t>
  </si>
  <si>
    <t>Ruben Sanchez</t>
  </si>
  <si>
    <t>8-510-320</t>
  </si>
  <si>
    <t>03/05/2016 en espera de la separación de aporte</t>
  </si>
  <si>
    <t>Santos Diaz</t>
  </si>
  <si>
    <t>7-70-319</t>
  </si>
  <si>
    <t>03/05/2016 en espera de activación de activación y unificación de cuenta</t>
  </si>
  <si>
    <t>Hendry Bonilla</t>
  </si>
  <si>
    <t>8-736-363</t>
  </si>
  <si>
    <t>Se cierra reclamo ya se corrige la planilla de diciembre 2010  de la Contraloría General, la cual mantenia el patrono errado 501490 (jubilados del estado).</t>
  </si>
  <si>
    <t>Jorge Calderon</t>
  </si>
  <si>
    <t>8-732-1378</t>
  </si>
  <si>
    <t>Se cierra reclamo ya que se efectuó la liberación de los aportes de septiembre -octubre 2005</t>
  </si>
  <si>
    <t>Birencio Palacio</t>
  </si>
  <si>
    <t>1-708-1628</t>
  </si>
  <si>
    <t>Aportes errados</t>
  </si>
  <si>
    <t>03/05/2016 en espera de sepración de aportes</t>
  </si>
  <si>
    <t>Katherina Matos</t>
  </si>
  <si>
    <t>8-728-720</t>
  </si>
  <si>
    <t>Liliana Delgado</t>
  </si>
  <si>
    <t>7-706-1415</t>
  </si>
  <si>
    <t>27/04/2016</t>
  </si>
  <si>
    <t>Teodoro Nuñez</t>
  </si>
  <si>
    <t>8-500-151</t>
  </si>
  <si>
    <t>03/05/2016 en espera de unificación de cuenta</t>
  </si>
  <si>
    <t>Jonathan Alvarez</t>
  </si>
  <si>
    <t>8-721-1612</t>
  </si>
  <si>
    <t>Lilia Herrera</t>
  </si>
  <si>
    <t>8-226-1557</t>
  </si>
  <si>
    <t>Alvaro Flores</t>
  </si>
  <si>
    <t>8-513-181</t>
  </si>
  <si>
    <t>se rechaza reclamo ya que no procede la separación</t>
  </si>
  <si>
    <t>Davis Sanchez</t>
  </si>
  <si>
    <t>9-745-1483</t>
  </si>
  <si>
    <t>04/05/2016 en espera de separación de aporte</t>
  </si>
  <si>
    <t>Cecibel Santos</t>
  </si>
  <si>
    <t>8-720-335</t>
  </si>
  <si>
    <t>Aportes por liberar</t>
  </si>
  <si>
    <t>Gloria Marin</t>
  </si>
  <si>
    <t>9-107-146</t>
  </si>
  <si>
    <t>Se cierra reclamo ya que se corrige el número de seguro social de 9107146 a 3751231 toda vez que los datos vinieron correctos de la base de datos original de la C.S.S.</t>
  </si>
  <si>
    <t>Guadalupe Espinosa</t>
  </si>
  <si>
    <t>4-287-624</t>
  </si>
  <si>
    <t>José Arauz</t>
  </si>
  <si>
    <t>4-137-554</t>
  </si>
  <si>
    <t>Jonnathan Jaen</t>
  </si>
  <si>
    <t>2-720-1065</t>
  </si>
  <si>
    <t>Miguel Delgado</t>
  </si>
  <si>
    <t>4-149-287</t>
  </si>
  <si>
    <t>Se cierra reclamo ya que no amerita separación toda vez que sus aportaciones del INADEH son por Ley 29.</t>
  </si>
  <si>
    <t>Luz Jimenez</t>
  </si>
  <si>
    <t>8-750-2468</t>
  </si>
  <si>
    <t>Erika Castillo</t>
  </si>
  <si>
    <t>8-446-725</t>
  </si>
  <si>
    <t>Luzmila Chacon</t>
  </si>
  <si>
    <t>4-80-295</t>
  </si>
  <si>
    <t>04/05/2016 en espera de activación de cuenta</t>
  </si>
  <si>
    <t>04/05/2016 La C.S.S. envió el recla 02-2016 el cual no pudo ser cargado a la cuenta 50632 debido a que el saldo reportado del recla es inferior a la cantidad del bono de reconocimiento que se emitio, se estara validando la información. Se esta enviando reclamo al SIACAP para que a su vez se han remitido a la CSS mediante nota PF-ERP-REC-008-16, en el listado No.339, el 18/01/2016</t>
  </si>
  <si>
    <t>04/05/2016 La C.S.S. envio el recla 02-2016 el cual no pudo ser cargado debido a que el saldo  de la cuenta esta en negativo y el monto reportado mediante el recla es relativamente bajo. Se esta enviando reclamo al SIACAP para que a su vez se han remitido a la CSS mediante nota PF-ERP-REC-008-16, en el listado No.339, el 18/01/2016</t>
  </si>
  <si>
    <t>Cerrado C.S.S.</t>
  </si>
  <si>
    <t>Se cierra reclamo ya que se carga recla 02-2016 a la cuenta 73090, el cual corrige el número de seguro social de 0284277 a 283354. Se esta enviando reclamo al SIACAP para que a su vez se han remitido a la CSS mediante nota PF-ERP-REC-011-16, en el listado No.340, el 25/01/2016</t>
  </si>
  <si>
    <t>Se cierra reclamo ya que se carga recla 02-2016 a la cuenta 194657, el saldo de la cuenta 260600 no le corresponde debido a que no puede existir mas de una cuenta con bono para un mismo afiliado. Se esta enviando reclamo al SIACAP para que a su vez se han remitido a la CSS mediante nota PF-ERP-REC-011-16, en el listado No.340, el 25/01/2016</t>
  </si>
  <si>
    <t>Se cierra reclamo ya que se carga recla 02-2016 a la cuenta 176754 el cual corrige el número de cédula de 4-192-788 a 4-102-788. Se esta enviando reclamo al SIACAP para que a su vez se han remitido a la CSS mediante nota PF-ERP-REC-016-16, en el listado No.341, el 01/02/2016</t>
  </si>
  <si>
    <t>Se cierra reclamo ya que se carga recla 02-2016 a la cuenta 230873 el cual actualiza el interes de la cuenta. Se esta enviando reclamo al SIACAP para que a su vez se han remitido a la CSS mediante nota PF-ERP-REC-016-16, en el listado No.341, el 01/02/2016</t>
  </si>
  <si>
    <t>Se cierra reclamo ya que se carga recla 02-2016 a la cuenta 75033 el cual corrige el número de seguro social de 1587785 a 157785. Se esta enviando reclamo al SIACAP para que a su vez se han remitido a la CSS mediante nota PF-ERP-REC-144, en el listado No.332, el 30/11/2015.</t>
  </si>
  <si>
    <t>Se cierra reclamo ya que se carga recla 02-2016 a la cuenta 42787 el cual corrige el número de cédula de 8-204-562 a 8-204-2247. Se esta enviando reclamo al SIACAP para que a su vez se han remitido a la CSS mediante nota PF-ERP-REC-004-16, en el listado No.338, el 11/01/2016</t>
  </si>
  <si>
    <t>Se cierra reclamo ya que se carga recla 02-2016 a la cuenta 126846, el saldo de la cuenta 260660 no le corresponde a la afiliada ya que no debe existir mas de un bono de reconocimiento para un mismo afiliado. Se esta enviando reclamo al SIACAP para que a su vez se han remitido a la CSS mediante nota PF-ERP-REC-008-16, en el listado No.339, el 18/01/2016</t>
  </si>
  <si>
    <t>Se cierra reclamo ya que se carga recla 02-2016 a la cuenta 242078 el cual corrige el número de seguro social de 1729134 a 2925936. Se esta enviando reclamo al SIACAP para que a su vez se han remitido a la CSS mediante nota PF-ERP-REC-152, en el listado No.336, el 21/12/2015.</t>
  </si>
  <si>
    <t>04/05/2016 en espera de liberación de rezagos</t>
  </si>
  <si>
    <t>06/05/2016 en espera de separación de aporte</t>
  </si>
  <si>
    <t>Jose Navas</t>
  </si>
  <si>
    <t>2-707-1192</t>
  </si>
  <si>
    <t>Jose Vasquez</t>
  </si>
  <si>
    <t>8-500-458</t>
  </si>
  <si>
    <t>Deyanira Rivera</t>
  </si>
  <si>
    <t>10-7-337</t>
  </si>
  <si>
    <t>Euripides Espino</t>
  </si>
  <si>
    <t>4-104-1117</t>
  </si>
  <si>
    <t>Celestino Raylan</t>
  </si>
  <si>
    <t>1-PI-12-939</t>
  </si>
  <si>
    <t>09/05/2016 en espera de unificación de cuenta</t>
  </si>
  <si>
    <t>Dirk Hernandez</t>
  </si>
  <si>
    <t>7-85-2758</t>
  </si>
  <si>
    <t>Igor Martinez</t>
  </si>
  <si>
    <t>PE-12-49</t>
  </si>
  <si>
    <t>Se rechaza reclamo ya que el señor Vasquez debe presentar sustentos (carta laboral) con la finalidad de corroborar si los fondos registrados bajo la cuenta 542184 le corresponde.</t>
  </si>
  <si>
    <t>Se esta enviando reclamo al SIACAP para que a su vez se han remitido a la CSS mediante nota PF-ERP-REC-058-16, en el listado No.351, el 09/05/2016.</t>
  </si>
  <si>
    <t>09/05/2016 en espera de unificación de cuentas</t>
  </si>
  <si>
    <t>Se cierra reclamo ya que el aporte del diciembre 2005 correspondia a la Autoridad Maritima de Panamá, por lo que se efectuó el cambio del patrono de 501773 a 501729.</t>
  </si>
  <si>
    <t>06/05/2016 en espera de unificación de cuenta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</si>
</sst>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
    <numFmt numFmtId="167" formatCode="yyyy\-mm\-dd"/>
  </numFmts>
  <fonts count="15" x14ac:knownFonts="1">
    <font>
      <sz val="11"/>
      <color theme="1"/>
      <name val="Calibri"/>
      <family val="2"/>
      <scheme val="minor"/>
    </font>
    <font>
      <sz val="11"/>
      <color indexed="8"/>
      <name val="Calibri"/>
      <family val="2"/>
    </font>
    <font>
      <b/>
      <sz val="11"/>
      <color indexed="8"/>
      <name val="Calibri"/>
      <family val="2"/>
    </font>
    <font>
      <b/>
      <sz val="12"/>
      <color indexed="8"/>
      <name val="Calibri"/>
      <family val="2"/>
    </font>
    <font>
      <b/>
      <sz val="11"/>
      <color indexed="8"/>
      <name val="Calibri"/>
      <family val="2"/>
    </font>
    <font>
      <sz val="11"/>
      <color indexed="8"/>
      <name val="Calibri"/>
      <family val="2"/>
    </font>
    <font>
      <sz val="12"/>
      <color indexed="8"/>
      <name val="Calibri"/>
      <family val="2"/>
    </font>
    <font>
      <sz val="12"/>
      <color indexed="8"/>
      <name val="Calibri"/>
      <family val="2"/>
    </font>
    <font>
      <sz val="12"/>
      <color indexed="8"/>
      <name val="Calibri"/>
      <family val="2"/>
    </font>
    <font>
      <sz val="12"/>
      <color indexed="8"/>
      <name val="Calibri"/>
      <family val="2"/>
    </font>
    <font>
      <sz val="11"/>
      <color indexed="10"/>
      <name val="Calibri"/>
      <family val="2"/>
    </font>
    <font>
      <sz val="8"/>
      <name val="Calibri"/>
      <family val="2"/>
    </font>
    <font>
      <i/>
      <sz val="11"/>
      <color indexed="8"/>
      <name val="Calibri"/>
      <family val="2"/>
    </font>
    <font>
      <sz val="12"/>
      <color theme="1"/>
      <name val="Calibri"/>
      <family val="2"/>
    </font>
    <font>
      <sz val="11"/>
      <color rgb="FF000000"/>
      <name val="Calibri"/>
      <family val="2"/>
    </font>
  </fonts>
  <fills count="5">
    <fill>
      <patternFill patternType="none"/>
    </fill>
    <fill>
      <patternFill patternType="gray125"/>
    </fill>
    <fill>
      <patternFill patternType="solid">
        <fgColor indexed="40"/>
        <bgColor indexed="64"/>
      </patternFill>
    </fill>
    <fill>
      <patternFill patternType="solid">
        <fgColor indexed="9"/>
        <bgColor indexed="64"/>
      </patternFill>
    </fill>
    <fill>
      <patternFill patternType="solid">
        <fgColor indexed="44"/>
        <bgColor indexed="64"/>
      </patternFill>
    </fill>
  </fills>
  <borders count="3">
    <border>
      <left/>
      <right/>
      <top/>
      <bottom/>
      <diagonal/>
    </border>
    <border>
      <left style="hair">
        <color auto="1"/>
      </left>
      <right style="hair">
        <color auto="1"/>
      </right>
      <top/>
      <bottom style="hair">
        <color auto="1"/>
      </bottom>
      <diagonal/>
    </border>
    <border>
      <left style="hair">
        <color auto="1"/>
      </left>
      <right/>
      <top/>
      <bottom style="hair">
        <color auto="1"/>
      </bottom>
      <diagonal/>
    </border>
  </borders>
  <cellStyleXfs count="1">
    <xf numFmtId="0" fontId="0" fillId="0" borderId="0"/>
  </cellStyleXfs>
  <cellXfs count="141">
    <xf numFmtId="0" fontId="0" fillId="0" borderId="0" xfId="0"/>
    <xf numFmtId="0" fontId="4" fillId="2" borderId="0" xfId="0" applyFont="1" applyFill="1" applyAlignment="1">
      <alignment horizontal="center" vertical="center"/>
    </xf>
    <xf numFmtId="0" fontId="4" fillId="2" borderId="0" xfId="0" applyFont="1" applyFill="1" applyAlignment="1">
      <alignment horizontal="center" vertical="center" wrapText="1"/>
    </xf>
    <xf numFmtId="0" fontId="2" fillId="2" borderId="0" xfId="0" applyFont="1" applyFill="1" applyAlignment="1">
      <alignment horizontal="center" vertical="center"/>
    </xf>
    <xf numFmtId="0" fontId="0" fillId="0" borderId="0" xfId="0" applyAlignment="1">
      <alignment vertical="center" wrapText="1"/>
    </xf>
    <xf numFmtId="0" fontId="0" fillId="0" borderId="0" xfId="0" applyAlignment="1">
      <alignment vertical="center"/>
    </xf>
    <xf numFmtId="14" fontId="0" fillId="0" borderId="0" xfId="0" applyNumberFormat="1" applyAlignment="1">
      <alignment vertical="center"/>
    </xf>
    <xf numFmtId="14" fontId="0" fillId="0" borderId="0" xfId="0" applyNumberFormat="1" applyAlignment="1">
      <alignment horizontal="center" vertical="center"/>
    </xf>
    <xf numFmtId="0" fontId="2" fillId="2" borderId="0" xfId="0" applyFont="1" applyFill="1" applyAlignment="1">
      <alignment vertical="center" wrapText="1"/>
    </xf>
    <xf numFmtId="0" fontId="0" fillId="0" borderId="0" xfId="0" applyFill="1" applyAlignment="1">
      <alignment horizontal="center" vertical="center"/>
    </xf>
    <xf numFmtId="0" fontId="4" fillId="2" borderId="0" xfId="0" applyFont="1" applyFill="1" applyAlignment="1">
      <alignment vertical="center"/>
    </xf>
    <xf numFmtId="0" fontId="0" fillId="0" borderId="0" xfId="0"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wrapText="1"/>
    </xf>
    <xf numFmtId="0" fontId="2" fillId="2" borderId="0" xfId="0" applyFont="1" applyFill="1" applyAlignment="1">
      <alignment vertical="center"/>
    </xf>
    <xf numFmtId="0" fontId="2" fillId="0" borderId="0" xfId="0" applyFont="1" applyAlignment="1">
      <alignment vertical="center"/>
    </xf>
    <xf numFmtId="0" fontId="0" fillId="0" borderId="0" xfId="0" applyNumberFormat="1" applyAlignment="1">
      <alignment vertical="center" wrapText="1"/>
    </xf>
    <xf numFmtId="0" fontId="2" fillId="2" borderId="0" xfId="0" applyFont="1" applyFill="1" applyAlignment="1">
      <alignment horizontal="center" vertical="center" wrapText="1"/>
    </xf>
    <xf numFmtId="0" fontId="2" fillId="0" borderId="0" xfId="0" applyFont="1"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4" fillId="2" borderId="0" xfId="0" applyFont="1" applyFill="1" applyAlignment="1">
      <alignment horizontal="center" wrapText="1"/>
    </xf>
    <xf numFmtId="0" fontId="0" fillId="0" borderId="0" xfId="0" applyAlignment="1">
      <alignment horizontal="center"/>
    </xf>
    <xf numFmtId="14" fontId="0" fillId="0" borderId="0" xfId="0" applyNumberFormat="1"/>
    <xf numFmtId="0" fontId="0" fillId="0" borderId="0" xfId="0" applyAlignment="1">
      <alignment wrapText="1"/>
    </xf>
    <xf numFmtId="0" fontId="0" fillId="0" borderId="0" xfId="0" applyNumberFormat="1" applyAlignment="1">
      <alignment wrapText="1"/>
    </xf>
    <xf numFmtId="0" fontId="0" fillId="0" borderId="0" xfId="0" applyFill="1" applyAlignment="1">
      <alignment horizontal="center"/>
    </xf>
    <xf numFmtId="0" fontId="4" fillId="2" borderId="0" xfId="0" applyFont="1" applyFill="1" applyAlignment="1">
      <alignment horizontal="center"/>
    </xf>
    <xf numFmtId="0" fontId="0" fillId="0" borderId="0" xfId="0" applyNumberFormat="1" applyAlignment="1">
      <alignment horizontal="left" vertical="center" wrapText="1"/>
    </xf>
    <xf numFmtId="0" fontId="0" fillId="0" borderId="0" xfId="0" applyAlignment="1">
      <alignment horizontal="left" vertical="center" wrapText="1"/>
    </xf>
    <xf numFmtId="0" fontId="2" fillId="2" borderId="0" xfId="0" applyFont="1" applyFill="1" applyAlignment="1">
      <alignment horizontal="left" vertical="center" wrapText="1"/>
    </xf>
    <xf numFmtId="0" fontId="0" fillId="0" borderId="0" xfId="0" applyAlignment="1">
      <alignment horizontal="left" wrapText="1"/>
    </xf>
    <xf numFmtId="0" fontId="0" fillId="0" borderId="0" xfId="0" applyAlignment="1"/>
    <xf numFmtId="14" fontId="0" fillId="0" borderId="0" xfId="0" applyNumberFormat="1" applyAlignment="1">
      <alignment horizontal="center"/>
    </xf>
    <xf numFmtId="0" fontId="2" fillId="2" borderId="0" xfId="0" applyFont="1" applyFill="1" applyAlignment="1">
      <alignment horizontal="left" wrapText="1"/>
    </xf>
    <xf numFmtId="0" fontId="5" fillId="0" borderId="0" xfId="0" applyFont="1" applyAlignment="1">
      <alignment horizontal="left" vertical="center" wrapText="1"/>
    </xf>
    <xf numFmtId="14" fontId="0" fillId="0" borderId="0" xfId="0" applyNumberFormat="1" applyAlignment="1"/>
    <xf numFmtId="0" fontId="4" fillId="2" borderId="0" xfId="0" applyFont="1" applyFill="1" applyAlignment="1">
      <alignment vertical="center" wrapText="1"/>
    </xf>
    <xf numFmtId="0" fontId="0" fillId="0" borderId="0" xfId="0" applyAlignment="1">
      <alignment horizontal="center" wrapText="1"/>
    </xf>
    <xf numFmtId="0" fontId="0" fillId="0" borderId="0" xfId="0" applyFont="1" applyAlignment="1">
      <alignment horizontal="left" wrapText="1"/>
    </xf>
    <xf numFmtId="0" fontId="0" fillId="0" borderId="0" xfId="0" applyFont="1" applyAlignment="1">
      <alignment wrapText="1"/>
    </xf>
    <xf numFmtId="0" fontId="6" fillId="0" borderId="0" xfId="0" applyFont="1" applyAlignment="1">
      <alignment vertical="center" wrapText="1"/>
    </xf>
    <xf numFmtId="0" fontId="7" fillId="0" borderId="0" xfId="0" applyFont="1" applyAlignment="1">
      <alignment vertical="center" wrapText="1"/>
    </xf>
    <xf numFmtId="49" fontId="0" fillId="0" borderId="0" xfId="0" applyNumberFormat="1" applyAlignment="1">
      <alignment horizontal="center"/>
    </xf>
    <xf numFmtId="0" fontId="0" fillId="0" borderId="0" xfId="0" applyFill="1"/>
    <xf numFmtId="0" fontId="2" fillId="2" borderId="0" xfId="0" applyFont="1" applyFill="1"/>
    <xf numFmtId="0" fontId="2" fillId="2" borderId="0" xfId="0" applyFont="1" applyFill="1" applyAlignment="1">
      <alignment horizontal="center"/>
    </xf>
    <xf numFmtId="0" fontId="2" fillId="2" borderId="0" xfId="0" applyFont="1" applyFill="1" applyAlignment="1">
      <alignment horizontal="center" wrapText="1"/>
    </xf>
    <xf numFmtId="14" fontId="0" fillId="0" borderId="0" xfId="0" applyNumberFormat="1" applyAlignment="1">
      <alignment horizontal="center" vertical="center" wrapText="1"/>
    </xf>
    <xf numFmtId="0" fontId="0" fillId="0" borderId="0" xfId="0" applyNumberFormat="1" applyAlignment="1">
      <alignment horizontal="center" vertical="center" wrapText="1"/>
    </xf>
    <xf numFmtId="0" fontId="2" fillId="2" borderId="0" xfId="0" applyFont="1" applyFill="1" applyAlignment="1">
      <alignment wrapText="1"/>
    </xf>
    <xf numFmtId="0" fontId="9" fillId="0" borderId="0" xfId="0" applyFont="1" applyAlignment="1">
      <alignment wrapText="1"/>
    </xf>
    <xf numFmtId="0" fontId="8" fillId="0" borderId="0" xfId="0" applyFont="1" applyAlignment="1">
      <alignment horizontal="justify"/>
    </xf>
    <xf numFmtId="0" fontId="0" fillId="0" borderId="0" xfId="0" applyNumberFormat="1" applyAlignment="1">
      <alignment horizontal="left" wrapText="1"/>
    </xf>
    <xf numFmtId="0" fontId="2" fillId="3" borderId="0" xfId="0" applyFont="1" applyFill="1"/>
    <xf numFmtId="0" fontId="0" fillId="3" borderId="0" xfId="0" applyFill="1"/>
    <xf numFmtId="0" fontId="0" fillId="3" borderId="0" xfId="0" applyFill="1" applyAlignment="1">
      <alignment wrapText="1"/>
    </xf>
    <xf numFmtId="0" fontId="1" fillId="0" borderId="0" xfId="0" applyFont="1" applyFill="1"/>
    <xf numFmtId="0" fontId="0" fillId="3" borderId="0" xfId="0" applyFill="1" applyBorder="1" applyAlignment="1">
      <alignment wrapText="1"/>
    </xf>
    <xf numFmtId="0" fontId="12" fillId="0" borderId="0" xfId="0" applyFont="1" applyFill="1"/>
    <xf numFmtId="0" fontId="0" fillId="0" borderId="0" xfId="0" applyBorder="1"/>
    <xf numFmtId="0" fontId="0" fillId="0" borderId="0" xfId="0" applyBorder="1" applyAlignment="1">
      <alignment horizontal="center"/>
    </xf>
    <xf numFmtId="0" fontId="0" fillId="0" borderId="0" xfId="0" applyBorder="1" applyAlignment="1"/>
    <xf numFmtId="0" fontId="0" fillId="0" borderId="0" xfId="0" applyBorder="1" applyAlignment="1">
      <alignment wrapText="1"/>
    </xf>
    <xf numFmtId="0" fontId="2" fillId="2" borderId="0" xfId="0" applyFont="1" applyFill="1" applyBorder="1" applyAlignment="1">
      <alignment horizontal="center" vertical="center"/>
    </xf>
    <xf numFmtId="0" fontId="2" fillId="2" borderId="0" xfId="0" applyFont="1" applyFill="1" applyBorder="1" applyAlignment="1">
      <alignment horizontal="center" vertical="center" wrapText="1"/>
    </xf>
    <xf numFmtId="14" fontId="0" fillId="0" borderId="0" xfId="0" applyNumberFormat="1" applyBorder="1"/>
    <xf numFmtId="0" fontId="0" fillId="0" borderId="0" xfId="0" applyFill="1" applyBorder="1"/>
    <xf numFmtId="0" fontId="0" fillId="0" borderId="0" xfId="0" applyNumberFormat="1"/>
    <xf numFmtId="0" fontId="0" fillId="0" borderId="0" xfId="0" applyNumberFormat="1" applyBorder="1"/>
    <xf numFmtId="0" fontId="0" fillId="0" borderId="0" xfId="0" applyBorder="1" applyAlignment="1">
      <alignment horizontal="center" wrapText="1"/>
    </xf>
    <xf numFmtId="0" fontId="13" fillId="0" borderId="0" xfId="0" applyFont="1" applyAlignment="1">
      <alignment vertical="center" wrapText="1"/>
    </xf>
    <xf numFmtId="14" fontId="0" fillId="0" borderId="0" xfId="0" applyNumberFormat="1" applyFill="1" applyBorder="1"/>
    <xf numFmtId="0" fontId="2" fillId="2" borderId="0" xfId="0" applyFont="1" applyFill="1" applyBorder="1" applyAlignment="1">
      <alignment vertical="center"/>
    </xf>
    <xf numFmtId="0" fontId="0" fillId="0" borderId="0" xfId="0" applyBorder="1" applyAlignment="1">
      <alignment horizontal="center" vertical="center"/>
    </xf>
    <xf numFmtId="0" fontId="2" fillId="2" borderId="0" xfId="0" applyFont="1" applyFill="1" applyBorder="1" applyAlignment="1">
      <alignment horizontal="center"/>
    </xf>
    <xf numFmtId="164" fontId="0" fillId="0" borderId="0" xfId="0" applyNumberFormat="1" applyBorder="1" applyAlignment="1">
      <alignment horizontal="center" vertical="center"/>
    </xf>
    <xf numFmtId="164" fontId="2" fillId="2" borderId="0" xfId="0" applyNumberFormat="1" applyFont="1" applyFill="1" applyBorder="1" applyAlignment="1">
      <alignment horizontal="center" vertical="center"/>
    </xf>
    <xf numFmtId="164" fontId="0" fillId="0" borderId="0" xfId="0" applyNumberFormat="1" applyAlignment="1">
      <alignment horizontal="center" vertical="center"/>
    </xf>
    <xf numFmtId="0" fontId="0" fillId="0" borderId="0" xfId="0" applyBorder="1" applyAlignment="1">
      <alignment horizontal="left" wrapText="1"/>
    </xf>
    <xf numFmtId="0" fontId="2" fillId="2" borderId="0" xfId="0" applyFont="1" applyFill="1" applyBorder="1" applyAlignment="1">
      <alignment horizontal="left" wrapText="1"/>
    </xf>
    <xf numFmtId="14" fontId="0" fillId="0" borderId="0" xfId="0" applyNumberFormat="1" applyAlignment="1">
      <alignment horizontal="left" vertical="center"/>
    </xf>
    <xf numFmtId="0" fontId="0" fillId="3" borderId="1" xfId="0" applyFill="1" applyBorder="1"/>
    <xf numFmtId="0" fontId="2" fillId="3" borderId="0" xfId="0" applyFont="1" applyFill="1" applyBorder="1"/>
    <xf numFmtId="0" fontId="2" fillId="3" borderId="0" xfId="0" applyFont="1" applyFill="1" applyBorder="1" applyAlignment="1">
      <alignment wrapText="1"/>
    </xf>
    <xf numFmtId="0" fontId="2" fillId="4" borderId="0" xfId="0" applyFont="1" applyFill="1" applyBorder="1" applyAlignment="1">
      <alignment horizontal="center" vertical="center"/>
    </xf>
    <xf numFmtId="0" fontId="2" fillId="4" borderId="0" xfId="0" applyFont="1" applyFill="1" applyBorder="1" applyAlignment="1">
      <alignment horizontal="center" vertical="center" wrapText="1"/>
    </xf>
    <xf numFmtId="0" fontId="0" fillId="0" borderId="0" xfId="0" applyFill="1" applyBorder="1" applyAlignment="1">
      <alignment vertical="center"/>
    </xf>
    <xf numFmtId="14" fontId="0" fillId="0" borderId="0" xfId="0" applyNumberFormat="1" applyFill="1" applyBorder="1" applyAlignment="1">
      <alignment vertical="center"/>
    </xf>
    <xf numFmtId="0" fontId="0" fillId="0" borderId="0" xfId="0" applyFill="1" applyBorder="1" applyAlignment="1">
      <alignment vertical="center" wrapText="1"/>
    </xf>
    <xf numFmtId="0" fontId="0" fillId="0" borderId="0" xfId="0" applyFill="1" applyBorder="1" applyAlignment="1">
      <alignment wrapText="1"/>
    </xf>
    <xf numFmtId="0" fontId="0" fillId="0" borderId="0" xfId="0" applyFill="1" applyBorder="1" applyAlignment="1">
      <alignment horizontal="center" wrapText="1"/>
    </xf>
    <xf numFmtId="0" fontId="1" fillId="0" borderId="0" xfId="0" applyFont="1" applyFill="1" applyBorder="1" applyAlignment="1">
      <alignment vertical="center"/>
    </xf>
    <xf numFmtId="0" fontId="1" fillId="0" borderId="0" xfId="0" applyFont="1" applyFill="1" applyBorder="1"/>
    <xf numFmtId="14" fontId="1" fillId="0" borderId="0" xfId="0" applyNumberFormat="1" applyFont="1" applyFill="1" applyBorder="1"/>
    <xf numFmtId="0" fontId="1" fillId="0" borderId="0" xfId="0" applyFont="1" applyFill="1" applyBorder="1" applyAlignment="1">
      <alignment wrapText="1"/>
    </xf>
    <xf numFmtId="0" fontId="0" fillId="0" borderId="0" xfId="0" applyNumberFormat="1" applyFill="1" applyBorder="1" applyAlignment="1">
      <alignment wrapText="1"/>
    </xf>
    <xf numFmtId="0" fontId="10" fillId="0" borderId="0" xfId="0" applyFont="1" applyFill="1" applyBorder="1"/>
    <xf numFmtId="0" fontId="0" fillId="3" borderId="0" xfId="0" applyFill="1" applyBorder="1"/>
    <xf numFmtId="14" fontId="0" fillId="3" borderId="0" xfId="0" applyNumberFormat="1" applyFill="1" applyBorder="1"/>
    <xf numFmtId="0" fontId="0" fillId="3" borderId="0" xfId="0" applyFill="1" applyBorder="1" applyAlignment="1">
      <alignment horizontal="center" wrapText="1"/>
    </xf>
    <xf numFmtId="16" fontId="0" fillId="0" borderId="0" xfId="0" applyNumberFormat="1" applyAlignment="1">
      <alignment horizontal="center"/>
    </xf>
    <xf numFmtId="0" fontId="0" fillId="0" borderId="0" xfId="0" applyBorder="1" applyAlignment="1">
      <alignment vertical="center"/>
    </xf>
    <xf numFmtId="0" fontId="2" fillId="2" borderId="0" xfId="0" applyFont="1" applyFill="1" applyAlignment="1">
      <alignment horizontal="right" vertical="center" wrapText="1"/>
    </xf>
    <xf numFmtId="0" fontId="5" fillId="0" borderId="0" xfId="0" applyFont="1" applyAlignment="1">
      <alignment vertical="center" wrapText="1"/>
    </xf>
    <xf numFmtId="14" fontId="0" fillId="0" borderId="0" xfId="0" applyNumberFormat="1" applyFill="1" applyAlignment="1">
      <alignment horizontal="center" vertical="center"/>
    </xf>
    <xf numFmtId="0" fontId="0" fillId="0" borderId="0" xfId="0" applyFont="1" applyAlignment="1">
      <alignment vertical="center" wrapText="1"/>
    </xf>
    <xf numFmtId="0" fontId="0" fillId="0" borderId="0" xfId="0" applyNumberFormat="1" applyFont="1" applyAlignment="1">
      <alignment vertical="center" wrapText="1"/>
    </xf>
    <xf numFmtId="0" fontId="0" fillId="0" borderId="0" xfId="0" applyFill="1" applyAlignment="1">
      <alignment horizontal="center" vertical="center" wrapText="1"/>
    </xf>
    <xf numFmtId="49" fontId="0" fillId="0" borderId="0" xfId="0" applyNumberFormat="1" applyAlignment="1">
      <alignment horizontal="center" vertical="center"/>
    </xf>
    <xf numFmtId="0" fontId="0" fillId="0" borderId="0" xfId="0" applyFill="1" applyAlignment="1">
      <alignment horizontal="left" vertical="center" wrapText="1"/>
    </xf>
    <xf numFmtId="0" fontId="2" fillId="3" borderId="0" xfId="0" applyFont="1" applyFill="1" applyBorder="1" applyAlignment="1">
      <alignment horizontal="center"/>
    </xf>
    <xf numFmtId="0" fontId="0" fillId="0" borderId="0" xfId="0" applyFill="1" applyBorder="1" applyAlignment="1">
      <alignment horizontal="center" vertical="center"/>
    </xf>
    <xf numFmtId="0" fontId="0" fillId="0" borderId="0" xfId="0" applyFill="1" applyBorder="1" applyAlignment="1">
      <alignment horizontal="center"/>
    </xf>
    <xf numFmtId="0" fontId="1" fillId="0" borderId="0" xfId="0" applyFont="1" applyFill="1" applyBorder="1" applyAlignment="1">
      <alignment horizontal="center"/>
    </xf>
    <xf numFmtId="0" fontId="0" fillId="3" borderId="0" xfId="0" applyFill="1" applyBorder="1" applyAlignment="1">
      <alignment horizontal="center"/>
    </xf>
    <xf numFmtId="0" fontId="0" fillId="3" borderId="0" xfId="0" applyFill="1" applyAlignment="1">
      <alignment horizontal="center"/>
    </xf>
    <xf numFmtId="14" fontId="0" fillId="0" borderId="0" xfId="0" applyNumberFormat="1" applyFill="1" applyBorder="1" applyAlignment="1">
      <alignment horizontal="center" vertical="center"/>
    </xf>
    <xf numFmtId="14" fontId="0" fillId="0" borderId="0" xfId="0" applyNumberFormat="1" applyFill="1" applyBorder="1" applyAlignment="1">
      <alignment horizontal="center"/>
    </xf>
    <xf numFmtId="14" fontId="1" fillId="0" borderId="0" xfId="0" applyNumberFormat="1" applyFont="1" applyFill="1" applyBorder="1" applyAlignment="1">
      <alignment horizontal="center"/>
    </xf>
    <xf numFmtId="14" fontId="0" fillId="3" borderId="0" xfId="0" applyNumberFormat="1" applyFill="1" applyBorder="1" applyAlignment="1">
      <alignment horizontal="center"/>
    </xf>
    <xf numFmtId="0" fontId="0" fillId="0" borderId="0" xfId="0" applyFill="1" applyBorder="1" applyAlignment="1">
      <alignment horizontal="left" wrapText="1"/>
    </xf>
    <xf numFmtId="0" fontId="0" fillId="3" borderId="2" xfId="0" applyFill="1" applyBorder="1"/>
    <xf numFmtId="0" fontId="2" fillId="2" borderId="0" xfId="0" applyFont="1" applyFill="1" applyBorder="1" applyAlignment="1">
      <alignment horizontal="left" vertical="center" wrapText="1"/>
    </xf>
    <xf numFmtId="0" fontId="13" fillId="0" borderId="0" xfId="0" applyFont="1" applyAlignment="1">
      <alignment horizontal="left" vertical="center" wrapText="1"/>
    </xf>
    <xf numFmtId="2" fontId="0" fillId="0" borderId="0" xfId="0" applyNumberFormat="1" applyBorder="1" applyAlignment="1">
      <alignment horizontal="left" wrapText="1"/>
    </xf>
    <xf numFmtId="2" fontId="2" fillId="2" borderId="0" xfId="0" applyNumberFormat="1" applyFont="1" applyFill="1" applyBorder="1" applyAlignment="1">
      <alignment horizontal="left" vertical="center" wrapText="1"/>
    </xf>
    <xf numFmtId="2" fontId="0" fillId="0" borderId="0" xfId="0" applyNumberFormat="1" applyAlignment="1">
      <alignment horizontal="left" vertical="center" wrapText="1"/>
    </xf>
    <xf numFmtId="2" fontId="0" fillId="0" borderId="0" xfId="0" applyNumberFormat="1" applyAlignment="1">
      <alignment horizontal="left" wrapText="1"/>
    </xf>
    <xf numFmtId="164" fontId="0" fillId="0" borderId="0" xfId="0" applyNumberFormat="1" applyAlignment="1">
      <alignment vertical="center"/>
    </xf>
    <xf numFmtId="0" fontId="14" fillId="0" borderId="0" xfId="0" applyFont="1" applyAlignment="1">
      <alignment horizontal="left" vertical="center" wrapText="1"/>
    </xf>
    <xf numFmtId="0" fontId="0" fillId="0" borderId="0" xfId="0" applyBorder="1" applyAlignment="1">
      <alignment horizontal="center" vertical="center" wrapText="1"/>
    </xf>
    <xf numFmtId="0" fontId="14" fillId="0" borderId="0" xfId="0" applyFont="1"/>
    <xf numFmtId="14" fontId="0" fillId="0" borderId="0" xfId="0" applyNumberFormat="1" applyAlignment="1">
      <alignment horizontal="left" vertical="center" wrapText="1"/>
    </xf>
    <xf numFmtId="14" fontId="0" fillId="0" borderId="0" xfId="0" applyNumberFormat="1" applyAlignment="1">
      <alignment horizontal="left" wrapText="1"/>
    </xf>
    <xf numFmtId="14" fontId="0" fillId="0" borderId="0" xfId="0" applyNumberFormat="1" applyAlignment="1">
      <alignment wrapText="1"/>
    </xf>
    <xf numFmtId="0" fontId="2" fillId="2" borderId="0" xfId="0" applyFont="1" applyFill="1" applyBorder="1" applyAlignment="1">
      <alignment horizontal="center" wrapText="1"/>
    </xf>
    <xf numFmtId="0" fontId="3" fillId="0" borderId="0" xfId="0" applyFont="1" applyAlignment="1">
      <alignment horizontal="center" vertical="center"/>
    </xf>
    <xf numFmtId="0" fontId="3" fillId="0" borderId="0" xfId="0" applyFont="1" applyAlignment="1">
      <alignment vertical="center"/>
    </xf>
    <xf numFmtId="167" fontId="0" fillId="0" borderId="0" xfId="0" applyNumberFormat="1" applyAlignment="1">
      <alignment horizontal="center"/>
    </xf>
    <xf numFmtId="167" fontId="0" fillId="0" borderId="0" xfId="0" applyNumberFormat="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theme" Target="theme/theme1.xml"/><Relationship Id="rId43" Type="http://schemas.openxmlformats.org/officeDocument/2006/relationships/styles" Target="styles.xml"/><Relationship Id="rId44" Type="http://schemas.openxmlformats.org/officeDocument/2006/relationships/sharedStrings" Target="sharedStrings.xml"/><Relationship Id="rId45"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
  <sheetViews>
    <sheetView workbookViewId="0">
      <selection activeCell="J1" sqref="J1:J1048576"/>
    </sheetView>
  </sheetViews>
  <sheetFormatPr baseColWidth="10" defaultRowHeight="15" x14ac:dyDescent="0.2"/>
  <cols>
    <col min="1" max="1" width="5" style="11" customWidth="1"/>
    <col min="2" max="2" width="21.1640625" style="11" customWidth="1"/>
    <col min="3" max="3" width="10.83203125" style="11"/>
    <col min="4" max="4" width="22.33203125" style="11" customWidth="1"/>
    <col min="5" max="5" width="10.83203125" style="11"/>
    <col min="6" max="6" width="26.83203125" style="13" customWidth="1"/>
    <col min="7" max="7" width="19.83203125" style="9" customWidth="1"/>
    <col min="8" max="8" width="0.1640625" style="11" customWidth="1"/>
    <col min="9" max="9" width="19" style="11" customWidth="1"/>
    <col min="10" max="10" width="39.6640625" style="29" customWidth="1"/>
    <col min="11" max="11" width="14.6640625" style="11" customWidth="1"/>
    <col min="12" max="16384" width="10.83203125" style="11"/>
  </cols>
  <sheetData>
    <row r="1" spans="1:12" ht="16" x14ac:dyDescent="0.2">
      <c r="B1" s="137" t="s">
        <v>1974</v>
      </c>
      <c r="C1" s="137"/>
      <c r="D1" s="137"/>
      <c r="E1" s="137"/>
      <c r="F1" s="137"/>
    </row>
    <row r="2" spans="1:12" ht="30" x14ac:dyDescent="0.2">
      <c r="A2" s="12" t="s">
        <v>456</v>
      </c>
      <c r="B2" s="2" t="s">
        <v>435</v>
      </c>
      <c r="C2" s="2" t="s">
        <v>1875</v>
      </c>
      <c r="D2" s="1" t="s">
        <v>1876</v>
      </c>
      <c r="E2" s="1" t="s">
        <v>1877</v>
      </c>
      <c r="F2" s="2" t="s">
        <v>1878</v>
      </c>
      <c r="G2" s="1" t="s">
        <v>1884</v>
      </c>
      <c r="H2" s="1"/>
      <c r="I2" s="3" t="s">
        <v>1882</v>
      </c>
      <c r="J2" s="30" t="s">
        <v>1883</v>
      </c>
      <c r="K2" s="3"/>
      <c r="L2" s="19"/>
    </row>
    <row r="3" spans="1:12" ht="75" x14ac:dyDescent="0.2">
      <c r="A3" s="11">
        <v>1</v>
      </c>
      <c r="B3" s="11" t="s">
        <v>1395</v>
      </c>
      <c r="C3" s="7">
        <v>41276</v>
      </c>
      <c r="D3" s="11" t="s">
        <v>1879</v>
      </c>
      <c r="E3" s="11" t="s">
        <v>1880</v>
      </c>
      <c r="F3" s="13" t="s">
        <v>1881</v>
      </c>
      <c r="G3" s="9" t="s">
        <v>1739</v>
      </c>
      <c r="I3" s="7">
        <v>41277</v>
      </c>
      <c r="J3" s="29" t="s">
        <v>1740</v>
      </c>
    </row>
    <row r="4" spans="1:12" ht="75" x14ac:dyDescent="0.2">
      <c r="A4" s="11">
        <f>A3+1</f>
        <v>2</v>
      </c>
      <c r="B4" s="11" t="s">
        <v>1395</v>
      </c>
      <c r="C4" s="7">
        <v>41276</v>
      </c>
      <c r="D4" s="11" t="s">
        <v>1741</v>
      </c>
      <c r="E4" s="11" t="s">
        <v>1742</v>
      </c>
      <c r="F4" s="13" t="s">
        <v>1743</v>
      </c>
      <c r="G4" s="9" t="s">
        <v>1739</v>
      </c>
      <c r="I4" s="7">
        <v>41348</v>
      </c>
      <c r="J4" s="29" t="s">
        <v>1265</v>
      </c>
    </row>
    <row r="5" spans="1:12" ht="60" x14ac:dyDescent="0.2">
      <c r="A5" s="11">
        <f t="shared" ref="A5:A21" si="0">A4+1</f>
        <v>3</v>
      </c>
      <c r="B5" s="11" t="s">
        <v>1395</v>
      </c>
      <c r="C5" s="7">
        <v>41277</v>
      </c>
      <c r="D5" s="11" t="s">
        <v>1745</v>
      </c>
      <c r="E5" s="11" t="s">
        <v>1534</v>
      </c>
      <c r="F5" s="13" t="s">
        <v>1535</v>
      </c>
      <c r="G5" s="9" t="s">
        <v>912</v>
      </c>
      <c r="I5" s="7">
        <v>41530</v>
      </c>
      <c r="J5" s="29" t="s">
        <v>372</v>
      </c>
    </row>
    <row r="6" spans="1:12" ht="60" x14ac:dyDescent="0.2">
      <c r="A6" s="11">
        <f t="shared" si="0"/>
        <v>4</v>
      </c>
      <c r="B6" s="11" t="s">
        <v>1395</v>
      </c>
      <c r="C6" s="7">
        <v>41278</v>
      </c>
      <c r="D6" s="11" t="s">
        <v>1536</v>
      </c>
      <c r="E6" s="11" t="s">
        <v>1537</v>
      </c>
      <c r="F6" s="13" t="s">
        <v>1538</v>
      </c>
      <c r="G6" s="9" t="s">
        <v>912</v>
      </c>
      <c r="I6" s="7">
        <v>41386</v>
      </c>
      <c r="J6" s="29" t="s">
        <v>913</v>
      </c>
    </row>
    <row r="7" spans="1:12" ht="30" x14ac:dyDescent="0.2">
      <c r="A7" s="11">
        <f t="shared" si="0"/>
        <v>5</v>
      </c>
      <c r="B7" s="11" t="s">
        <v>1395</v>
      </c>
      <c r="C7" s="7">
        <v>41278</v>
      </c>
      <c r="D7" s="11" t="s">
        <v>1539</v>
      </c>
      <c r="E7" s="11" t="s">
        <v>1540</v>
      </c>
      <c r="F7" s="13" t="s">
        <v>1538</v>
      </c>
      <c r="G7" s="9" t="s">
        <v>1739</v>
      </c>
      <c r="I7" s="7">
        <v>41285</v>
      </c>
      <c r="J7" s="29" t="s">
        <v>1541</v>
      </c>
    </row>
    <row r="8" spans="1:12" ht="90" x14ac:dyDescent="0.2">
      <c r="A8" s="11">
        <f t="shared" si="0"/>
        <v>6</v>
      </c>
      <c r="B8" s="11" t="s">
        <v>1395</v>
      </c>
      <c r="C8" s="7">
        <v>41282</v>
      </c>
      <c r="D8" s="11" t="s">
        <v>1542</v>
      </c>
      <c r="E8" s="11" t="s">
        <v>1543</v>
      </c>
      <c r="F8" s="13" t="s">
        <v>1538</v>
      </c>
      <c r="G8" s="9" t="s">
        <v>912</v>
      </c>
      <c r="I8" s="7">
        <v>41641</v>
      </c>
      <c r="J8" s="29" t="s">
        <v>1134</v>
      </c>
    </row>
    <row r="9" spans="1:12" ht="75" x14ac:dyDescent="0.2">
      <c r="A9" s="11">
        <f t="shared" si="0"/>
        <v>7</v>
      </c>
      <c r="B9" s="11" t="s">
        <v>1395</v>
      </c>
      <c r="C9" s="7">
        <v>41282</v>
      </c>
      <c r="D9" s="11" t="s">
        <v>1544</v>
      </c>
      <c r="E9" s="11" t="s">
        <v>1545</v>
      </c>
      <c r="F9" s="13" t="s">
        <v>1546</v>
      </c>
      <c r="G9" s="9" t="s">
        <v>912</v>
      </c>
      <c r="I9" s="7">
        <v>41424</v>
      </c>
      <c r="J9" s="29" t="s">
        <v>1920</v>
      </c>
    </row>
    <row r="10" spans="1:12" ht="30" x14ac:dyDescent="0.2">
      <c r="A10" s="11">
        <f t="shared" si="0"/>
        <v>8</v>
      </c>
      <c r="B10" s="11" t="s">
        <v>439</v>
      </c>
      <c r="C10" s="7">
        <v>41282</v>
      </c>
      <c r="D10" s="11" t="s">
        <v>1547</v>
      </c>
      <c r="E10" s="11" t="s">
        <v>1548</v>
      </c>
      <c r="F10" s="13" t="s">
        <v>1549</v>
      </c>
      <c r="G10" s="9" t="s">
        <v>1739</v>
      </c>
      <c r="I10" s="7">
        <v>41295</v>
      </c>
      <c r="J10" s="29" t="s">
        <v>1550</v>
      </c>
    </row>
    <row r="11" spans="1:12" ht="105" x14ac:dyDescent="0.2">
      <c r="A11" s="11">
        <f t="shared" si="0"/>
        <v>9</v>
      </c>
      <c r="B11" s="11" t="s">
        <v>439</v>
      </c>
      <c r="C11" s="7">
        <v>41282</v>
      </c>
      <c r="D11" s="11" t="s">
        <v>1551</v>
      </c>
      <c r="E11" s="11" t="s">
        <v>1552</v>
      </c>
      <c r="F11" s="13" t="s">
        <v>1553</v>
      </c>
      <c r="G11" s="9" t="s">
        <v>912</v>
      </c>
      <c r="I11" s="7">
        <v>41429</v>
      </c>
      <c r="J11" s="29" t="s">
        <v>1931</v>
      </c>
    </row>
    <row r="12" spans="1:12" ht="75" x14ac:dyDescent="0.2">
      <c r="A12" s="11">
        <f t="shared" si="0"/>
        <v>10</v>
      </c>
      <c r="B12" s="11" t="s">
        <v>439</v>
      </c>
      <c r="C12" s="7">
        <v>41283</v>
      </c>
      <c r="D12" s="11" t="s">
        <v>1554</v>
      </c>
      <c r="E12" s="11" t="s">
        <v>1555</v>
      </c>
      <c r="F12" s="13" t="s">
        <v>1556</v>
      </c>
      <c r="G12" s="9" t="s">
        <v>807</v>
      </c>
      <c r="I12" s="7"/>
      <c r="J12" s="29" t="s">
        <v>2410</v>
      </c>
    </row>
    <row r="13" spans="1:12" ht="60" x14ac:dyDescent="0.2">
      <c r="A13" s="11">
        <f t="shared" si="0"/>
        <v>11</v>
      </c>
      <c r="B13" s="11" t="s">
        <v>439</v>
      </c>
      <c r="C13" s="7">
        <v>41283</v>
      </c>
      <c r="D13" s="11" t="s">
        <v>1557</v>
      </c>
      <c r="E13" s="11" t="s">
        <v>1558</v>
      </c>
      <c r="F13" s="13" t="s">
        <v>1559</v>
      </c>
      <c r="G13" s="9" t="s">
        <v>1739</v>
      </c>
      <c r="I13" s="7">
        <v>41348</v>
      </c>
      <c r="J13" s="29" t="s">
        <v>2167</v>
      </c>
    </row>
    <row r="14" spans="1:12" ht="30" x14ac:dyDescent="0.2">
      <c r="A14" s="11">
        <f t="shared" si="0"/>
        <v>12</v>
      </c>
      <c r="B14" s="11" t="s">
        <v>438</v>
      </c>
      <c r="C14" s="7">
        <v>41284</v>
      </c>
      <c r="D14" s="11" t="s">
        <v>1561</v>
      </c>
      <c r="E14" s="11" t="s">
        <v>1562</v>
      </c>
      <c r="F14" s="13" t="s">
        <v>1549</v>
      </c>
      <c r="G14" s="9" t="s">
        <v>1739</v>
      </c>
      <c r="I14" s="7">
        <v>41288</v>
      </c>
      <c r="J14" s="29" t="s">
        <v>1563</v>
      </c>
    </row>
    <row r="15" spans="1:12" ht="180" x14ac:dyDescent="0.2">
      <c r="A15" s="11">
        <f t="shared" si="0"/>
        <v>13</v>
      </c>
      <c r="B15" s="11" t="s">
        <v>438</v>
      </c>
      <c r="C15" s="7">
        <v>41284</v>
      </c>
      <c r="D15" s="11" t="s">
        <v>1564</v>
      </c>
      <c r="E15" s="11" t="s">
        <v>1565</v>
      </c>
      <c r="F15" s="13" t="s">
        <v>1587</v>
      </c>
      <c r="G15" s="9" t="s">
        <v>2429</v>
      </c>
      <c r="I15" s="7">
        <v>41414</v>
      </c>
      <c r="J15" s="29" t="s">
        <v>1892</v>
      </c>
    </row>
    <row r="16" spans="1:12" ht="30" x14ac:dyDescent="0.2">
      <c r="A16" s="11">
        <f t="shared" si="0"/>
        <v>14</v>
      </c>
      <c r="B16" s="11" t="s">
        <v>437</v>
      </c>
      <c r="C16" s="7">
        <v>41285</v>
      </c>
      <c r="D16" s="11" t="s">
        <v>1566</v>
      </c>
      <c r="E16" s="11" t="s">
        <v>1567</v>
      </c>
      <c r="F16" s="13" t="s">
        <v>1571</v>
      </c>
      <c r="G16" s="9" t="s">
        <v>1739</v>
      </c>
      <c r="I16" s="7">
        <v>41285</v>
      </c>
      <c r="J16" s="29" t="s">
        <v>1568</v>
      </c>
    </row>
    <row r="17" spans="1:10" ht="30" x14ac:dyDescent="0.2">
      <c r="A17" s="11">
        <f t="shared" si="0"/>
        <v>15</v>
      </c>
      <c r="B17" s="11" t="s">
        <v>437</v>
      </c>
      <c r="C17" s="7">
        <v>41285</v>
      </c>
      <c r="D17" s="11" t="s">
        <v>1569</v>
      </c>
      <c r="E17" s="11" t="s">
        <v>1570</v>
      </c>
      <c r="F17" s="13" t="s">
        <v>1572</v>
      </c>
      <c r="G17" s="9" t="s">
        <v>1739</v>
      </c>
      <c r="I17" s="7">
        <v>41290</v>
      </c>
      <c r="J17" s="29" t="s">
        <v>1573</v>
      </c>
    </row>
    <row r="18" spans="1:10" ht="75" x14ac:dyDescent="0.2">
      <c r="A18" s="11">
        <f t="shared" si="0"/>
        <v>16</v>
      </c>
      <c r="B18" s="11" t="s">
        <v>438</v>
      </c>
      <c r="C18" s="7">
        <v>41288</v>
      </c>
      <c r="D18" s="11" t="s">
        <v>1574</v>
      </c>
      <c r="E18" s="11" t="s">
        <v>1575</v>
      </c>
      <c r="F18" s="13" t="s">
        <v>1576</v>
      </c>
      <c r="G18" s="9" t="s">
        <v>1739</v>
      </c>
      <c r="I18" s="7">
        <v>41295</v>
      </c>
      <c r="J18" s="29" t="s">
        <v>1577</v>
      </c>
    </row>
    <row r="19" spans="1:10" ht="255" x14ac:dyDescent="0.2">
      <c r="A19" s="11">
        <f t="shared" si="0"/>
        <v>17</v>
      </c>
      <c r="B19" s="11" t="s">
        <v>1395</v>
      </c>
      <c r="C19" s="7">
        <v>41288</v>
      </c>
      <c r="D19" s="11" t="s">
        <v>1578</v>
      </c>
      <c r="E19" s="11" t="s">
        <v>1579</v>
      </c>
      <c r="F19" s="13" t="s">
        <v>1587</v>
      </c>
      <c r="G19" s="9" t="s">
        <v>1739</v>
      </c>
      <c r="I19" s="7">
        <v>41369</v>
      </c>
      <c r="J19" s="29" t="s">
        <v>2381</v>
      </c>
    </row>
    <row r="20" spans="1:10" ht="30" x14ac:dyDescent="0.2">
      <c r="A20" s="11">
        <f t="shared" si="0"/>
        <v>18</v>
      </c>
      <c r="B20" s="11" t="s">
        <v>436</v>
      </c>
      <c r="C20" s="7">
        <v>41289</v>
      </c>
      <c r="D20" s="11" t="s">
        <v>1580</v>
      </c>
      <c r="E20" s="11" t="s">
        <v>1581</v>
      </c>
      <c r="F20" s="13" t="s">
        <v>1582</v>
      </c>
      <c r="G20" s="9" t="s">
        <v>1739</v>
      </c>
      <c r="I20" s="7">
        <v>41341</v>
      </c>
      <c r="J20" s="29" t="s">
        <v>513</v>
      </c>
    </row>
    <row r="21" spans="1:10" ht="45" x14ac:dyDescent="0.2">
      <c r="A21" s="11">
        <f t="shared" si="0"/>
        <v>19</v>
      </c>
      <c r="B21" s="11" t="s">
        <v>436</v>
      </c>
      <c r="C21" s="7">
        <v>41290</v>
      </c>
      <c r="D21" s="11" t="s">
        <v>1583</v>
      </c>
      <c r="E21" s="11" t="s">
        <v>1584</v>
      </c>
      <c r="F21" s="13" t="s">
        <v>1585</v>
      </c>
      <c r="G21" s="9" t="s">
        <v>1739</v>
      </c>
      <c r="I21" s="7">
        <v>41295</v>
      </c>
      <c r="J21" s="29" t="s">
        <v>1586</v>
      </c>
    </row>
    <row r="22" spans="1:10" ht="300" x14ac:dyDescent="0.2">
      <c r="A22" s="11">
        <f>A21+1</f>
        <v>20</v>
      </c>
      <c r="B22" s="11" t="s">
        <v>1381</v>
      </c>
      <c r="C22" s="7">
        <v>41292</v>
      </c>
      <c r="D22" s="11" t="s">
        <v>1588</v>
      </c>
      <c r="E22" s="11" t="s">
        <v>1589</v>
      </c>
      <c r="F22" s="13" t="s">
        <v>1590</v>
      </c>
      <c r="G22" s="9" t="s">
        <v>1739</v>
      </c>
      <c r="I22" s="7">
        <v>41912</v>
      </c>
      <c r="J22" s="29" t="s">
        <v>2345</v>
      </c>
    </row>
    <row r="23" spans="1:10" ht="60" x14ac:dyDescent="0.2">
      <c r="A23" s="11">
        <f t="shared" ref="A23:A46" si="1">A22+1</f>
        <v>21</v>
      </c>
      <c r="B23" s="11" t="s">
        <v>439</v>
      </c>
      <c r="C23" s="7">
        <v>41292</v>
      </c>
      <c r="D23" s="11" t="s">
        <v>440</v>
      </c>
      <c r="E23" s="11" t="s">
        <v>441</v>
      </c>
      <c r="F23" s="13" t="s">
        <v>442</v>
      </c>
      <c r="G23" s="9" t="s">
        <v>912</v>
      </c>
      <c r="I23" s="7">
        <v>41424</v>
      </c>
      <c r="J23" s="35" t="s">
        <v>1182</v>
      </c>
    </row>
    <row r="24" spans="1:10" ht="30" x14ac:dyDescent="0.2">
      <c r="A24" s="11">
        <f t="shared" si="1"/>
        <v>22</v>
      </c>
      <c r="B24" s="11" t="s">
        <v>439</v>
      </c>
      <c r="C24" s="7">
        <v>41292</v>
      </c>
      <c r="D24" s="11" t="s">
        <v>1591</v>
      </c>
      <c r="E24" s="11" t="s">
        <v>1592</v>
      </c>
      <c r="F24" s="13" t="s">
        <v>1587</v>
      </c>
      <c r="G24" s="9" t="s">
        <v>1739</v>
      </c>
      <c r="I24" s="7">
        <v>41295</v>
      </c>
      <c r="J24" s="29" t="s">
        <v>1753</v>
      </c>
    </row>
    <row r="25" spans="1:10" ht="105" x14ac:dyDescent="0.2">
      <c r="A25" s="11">
        <f t="shared" si="1"/>
        <v>23</v>
      </c>
      <c r="B25" s="11" t="s">
        <v>439</v>
      </c>
      <c r="C25" s="7">
        <v>41292</v>
      </c>
      <c r="D25" s="11" t="s">
        <v>1754</v>
      </c>
      <c r="E25" s="11" t="s">
        <v>1755</v>
      </c>
      <c r="F25" s="13" t="s">
        <v>1587</v>
      </c>
      <c r="G25" s="9" t="s">
        <v>912</v>
      </c>
      <c r="I25" s="7">
        <v>41390</v>
      </c>
      <c r="J25" s="29" t="s">
        <v>914</v>
      </c>
    </row>
    <row r="26" spans="1:10" ht="210" x14ac:dyDescent="0.2">
      <c r="A26" s="11">
        <f t="shared" si="1"/>
        <v>24</v>
      </c>
      <c r="B26" s="11" t="s">
        <v>446</v>
      </c>
      <c r="C26" s="7">
        <v>41295</v>
      </c>
      <c r="D26" s="11" t="s">
        <v>1756</v>
      </c>
      <c r="E26" s="11" t="s">
        <v>1757</v>
      </c>
      <c r="F26" s="13" t="s">
        <v>1758</v>
      </c>
      <c r="G26" s="9" t="s">
        <v>1739</v>
      </c>
      <c r="I26" s="7">
        <v>41912</v>
      </c>
      <c r="J26" s="29" t="s">
        <v>950</v>
      </c>
    </row>
    <row r="27" spans="1:10" ht="30" x14ac:dyDescent="0.2">
      <c r="A27" s="11">
        <f t="shared" si="1"/>
        <v>25</v>
      </c>
      <c r="B27" s="11" t="s">
        <v>1391</v>
      </c>
      <c r="C27" s="7">
        <v>41295</v>
      </c>
      <c r="D27" s="11" t="s">
        <v>1759</v>
      </c>
      <c r="E27" s="11" t="s">
        <v>1760</v>
      </c>
      <c r="F27" s="13" t="s">
        <v>1761</v>
      </c>
      <c r="G27" s="9" t="s">
        <v>1739</v>
      </c>
      <c r="I27" s="7">
        <v>41295</v>
      </c>
      <c r="J27" s="29" t="s">
        <v>1762</v>
      </c>
    </row>
    <row r="28" spans="1:10" ht="45" x14ac:dyDescent="0.2">
      <c r="A28" s="11">
        <f t="shared" si="1"/>
        <v>26</v>
      </c>
      <c r="B28" s="11" t="s">
        <v>1391</v>
      </c>
      <c r="C28" s="7">
        <v>41296</v>
      </c>
      <c r="D28" s="11" t="s">
        <v>1763</v>
      </c>
      <c r="E28" s="11" t="s">
        <v>1764</v>
      </c>
      <c r="F28" s="13" t="s">
        <v>1765</v>
      </c>
      <c r="G28" s="9" t="s">
        <v>1739</v>
      </c>
      <c r="I28" s="7">
        <v>41302</v>
      </c>
      <c r="J28" s="29" t="s">
        <v>1766</v>
      </c>
    </row>
    <row r="29" spans="1:10" ht="45" x14ac:dyDescent="0.2">
      <c r="A29" s="11">
        <f t="shared" si="1"/>
        <v>27</v>
      </c>
      <c r="B29" s="11" t="s">
        <v>1391</v>
      </c>
      <c r="C29" s="7">
        <v>41296</v>
      </c>
      <c r="D29" s="11" t="s">
        <v>1767</v>
      </c>
      <c r="E29" s="11" t="s">
        <v>1768</v>
      </c>
      <c r="F29" s="13" t="s">
        <v>1769</v>
      </c>
      <c r="G29" s="9" t="s">
        <v>1739</v>
      </c>
      <c r="I29" s="7">
        <v>41302</v>
      </c>
      <c r="J29" s="29" t="s">
        <v>1766</v>
      </c>
    </row>
    <row r="30" spans="1:10" ht="30" x14ac:dyDescent="0.2">
      <c r="A30" s="11">
        <f t="shared" si="1"/>
        <v>28</v>
      </c>
      <c r="B30" s="11" t="s">
        <v>1391</v>
      </c>
      <c r="C30" s="7">
        <v>41296</v>
      </c>
      <c r="D30" s="11" t="s">
        <v>1770</v>
      </c>
      <c r="E30" s="11" t="s">
        <v>1771</v>
      </c>
      <c r="F30" s="13" t="s">
        <v>747</v>
      </c>
      <c r="G30" s="9" t="s">
        <v>1739</v>
      </c>
      <c r="I30" s="7">
        <v>41302</v>
      </c>
      <c r="J30" s="29" t="s">
        <v>1772</v>
      </c>
    </row>
    <row r="31" spans="1:10" ht="60" x14ac:dyDescent="0.2">
      <c r="A31" s="11">
        <f t="shared" si="1"/>
        <v>29</v>
      </c>
      <c r="B31" s="11" t="s">
        <v>436</v>
      </c>
      <c r="C31" s="7">
        <v>41297</v>
      </c>
      <c r="D31" s="11" t="s">
        <v>1745</v>
      </c>
      <c r="E31" s="11" t="s">
        <v>1534</v>
      </c>
      <c r="F31" s="13" t="s">
        <v>1535</v>
      </c>
      <c r="G31" s="9" t="s">
        <v>912</v>
      </c>
      <c r="I31" s="7">
        <v>41530</v>
      </c>
      <c r="J31" s="29" t="s">
        <v>1183</v>
      </c>
    </row>
    <row r="32" spans="1:10" ht="90" x14ac:dyDescent="0.2">
      <c r="A32" s="11">
        <f t="shared" si="1"/>
        <v>30</v>
      </c>
      <c r="B32" s="11" t="s">
        <v>1395</v>
      </c>
      <c r="C32" s="7">
        <v>41297</v>
      </c>
      <c r="D32" s="11" t="s">
        <v>1773</v>
      </c>
      <c r="E32" s="11" t="s">
        <v>1774</v>
      </c>
      <c r="F32" s="13" t="s">
        <v>1775</v>
      </c>
      <c r="G32" s="9" t="s">
        <v>912</v>
      </c>
      <c r="I32" s="7">
        <v>41424</v>
      </c>
      <c r="J32" s="29" t="s">
        <v>1921</v>
      </c>
    </row>
    <row r="33" spans="1:10" ht="75" x14ac:dyDescent="0.2">
      <c r="A33" s="11">
        <f t="shared" si="1"/>
        <v>31</v>
      </c>
      <c r="B33" s="11" t="s">
        <v>1395</v>
      </c>
      <c r="C33" s="7">
        <v>41297</v>
      </c>
      <c r="D33" s="11" t="s">
        <v>1776</v>
      </c>
      <c r="E33" s="11" t="s">
        <v>1777</v>
      </c>
      <c r="F33" s="13" t="s">
        <v>747</v>
      </c>
      <c r="G33" s="9" t="s">
        <v>912</v>
      </c>
      <c r="I33" s="7">
        <v>41390</v>
      </c>
      <c r="J33" s="29" t="s">
        <v>917</v>
      </c>
    </row>
    <row r="34" spans="1:10" ht="105" x14ac:dyDescent="0.2">
      <c r="A34" s="11">
        <f t="shared" si="1"/>
        <v>32</v>
      </c>
      <c r="B34" s="11" t="s">
        <v>1395</v>
      </c>
      <c r="C34" s="7">
        <v>41297</v>
      </c>
      <c r="D34" s="11" t="s">
        <v>1928</v>
      </c>
      <c r="E34" s="11" t="s">
        <v>1929</v>
      </c>
      <c r="F34" s="13" t="s">
        <v>747</v>
      </c>
      <c r="G34" s="9" t="s">
        <v>912</v>
      </c>
      <c r="I34" s="7">
        <v>41429</v>
      </c>
      <c r="J34" s="29" t="s">
        <v>1930</v>
      </c>
    </row>
    <row r="35" spans="1:10" ht="45" x14ac:dyDescent="0.2">
      <c r="A35" s="11">
        <f t="shared" si="1"/>
        <v>33</v>
      </c>
      <c r="B35" s="11" t="s">
        <v>444</v>
      </c>
      <c r="C35" s="7">
        <v>41298</v>
      </c>
      <c r="D35" s="11" t="s">
        <v>2301</v>
      </c>
      <c r="E35" s="11" t="s">
        <v>2302</v>
      </c>
      <c r="F35" s="13" t="s">
        <v>2303</v>
      </c>
      <c r="G35" s="9" t="s">
        <v>1739</v>
      </c>
      <c r="I35" s="7">
        <v>41302</v>
      </c>
      <c r="J35" s="29" t="s">
        <v>2304</v>
      </c>
    </row>
    <row r="36" spans="1:10" ht="45" x14ac:dyDescent="0.2">
      <c r="A36" s="11">
        <f t="shared" si="1"/>
        <v>34</v>
      </c>
      <c r="B36" s="11" t="s">
        <v>444</v>
      </c>
      <c r="C36" s="7">
        <v>41298</v>
      </c>
      <c r="D36" s="11" t="s">
        <v>2306</v>
      </c>
      <c r="E36" s="11" t="s">
        <v>2307</v>
      </c>
      <c r="F36" s="13" t="s">
        <v>2308</v>
      </c>
      <c r="G36" s="9" t="s">
        <v>1739</v>
      </c>
      <c r="I36" s="7">
        <v>41302</v>
      </c>
      <c r="J36" s="29" t="s">
        <v>2305</v>
      </c>
    </row>
    <row r="37" spans="1:10" ht="75" x14ac:dyDescent="0.2">
      <c r="A37" s="11">
        <f t="shared" si="1"/>
        <v>35</v>
      </c>
      <c r="B37" s="11" t="s">
        <v>1391</v>
      </c>
      <c r="C37" s="7">
        <v>41298</v>
      </c>
      <c r="D37" s="11" t="s">
        <v>2309</v>
      </c>
      <c r="E37" s="11" t="s">
        <v>2310</v>
      </c>
      <c r="F37" s="13" t="s">
        <v>2311</v>
      </c>
      <c r="G37" s="9" t="s">
        <v>912</v>
      </c>
      <c r="I37" s="7">
        <v>41390</v>
      </c>
      <c r="J37" s="29" t="s">
        <v>915</v>
      </c>
    </row>
    <row r="38" spans="1:10" ht="45" x14ac:dyDescent="0.2">
      <c r="A38" s="11">
        <f t="shared" si="1"/>
        <v>36</v>
      </c>
      <c r="B38" s="11" t="s">
        <v>438</v>
      </c>
      <c r="C38" s="7">
        <v>41298</v>
      </c>
      <c r="D38" s="11" t="s">
        <v>2312</v>
      </c>
      <c r="E38" s="11" t="s">
        <v>2313</v>
      </c>
      <c r="F38" s="13" t="s">
        <v>2317</v>
      </c>
      <c r="G38" s="9" t="s">
        <v>1739</v>
      </c>
      <c r="I38" s="7">
        <v>41302</v>
      </c>
      <c r="J38" s="29" t="s">
        <v>2314</v>
      </c>
    </row>
    <row r="39" spans="1:10" ht="75" x14ac:dyDescent="0.2">
      <c r="A39" s="11">
        <f t="shared" si="1"/>
        <v>37</v>
      </c>
      <c r="B39" s="11" t="s">
        <v>1395</v>
      </c>
      <c r="C39" s="7">
        <v>41299</v>
      </c>
      <c r="D39" s="11" t="s">
        <v>2315</v>
      </c>
      <c r="E39" s="11" t="s">
        <v>2316</v>
      </c>
      <c r="F39" s="13" t="s">
        <v>2318</v>
      </c>
      <c r="G39" s="9" t="s">
        <v>912</v>
      </c>
      <c r="I39" s="7">
        <v>41628</v>
      </c>
      <c r="J39" s="29" t="s">
        <v>820</v>
      </c>
    </row>
    <row r="40" spans="1:10" ht="45" x14ac:dyDescent="0.2">
      <c r="A40" s="11">
        <f t="shared" si="1"/>
        <v>38</v>
      </c>
      <c r="B40" s="11" t="s">
        <v>446</v>
      </c>
      <c r="C40" s="7">
        <v>41302</v>
      </c>
      <c r="D40" s="11" t="s">
        <v>2319</v>
      </c>
      <c r="E40" s="11" t="s">
        <v>2320</v>
      </c>
      <c r="F40" s="13" t="s">
        <v>1549</v>
      </c>
      <c r="G40" s="9" t="s">
        <v>1739</v>
      </c>
      <c r="I40" s="7">
        <v>41306</v>
      </c>
      <c r="J40" s="29" t="s">
        <v>2321</v>
      </c>
    </row>
    <row r="41" spans="1:10" ht="45" x14ac:dyDescent="0.2">
      <c r="A41" s="11">
        <f t="shared" si="1"/>
        <v>39</v>
      </c>
      <c r="B41" s="11" t="s">
        <v>1395</v>
      </c>
      <c r="C41" s="7">
        <v>41302</v>
      </c>
      <c r="D41" s="11" t="s">
        <v>2322</v>
      </c>
      <c r="E41" s="11" t="s">
        <v>2323</v>
      </c>
      <c r="F41" s="13" t="s">
        <v>2303</v>
      </c>
      <c r="G41" s="9" t="s">
        <v>1739</v>
      </c>
      <c r="I41" s="7">
        <v>41303</v>
      </c>
      <c r="J41" s="29" t="s">
        <v>420</v>
      </c>
    </row>
    <row r="42" spans="1:10" ht="30" x14ac:dyDescent="0.2">
      <c r="A42" s="11">
        <f t="shared" si="1"/>
        <v>40</v>
      </c>
      <c r="B42" s="11" t="s">
        <v>446</v>
      </c>
      <c r="C42" s="7">
        <v>41302</v>
      </c>
      <c r="D42" s="11" t="s">
        <v>421</v>
      </c>
      <c r="E42" s="11" t="s">
        <v>422</v>
      </c>
      <c r="F42" s="13" t="s">
        <v>1571</v>
      </c>
      <c r="G42" s="9" t="s">
        <v>1739</v>
      </c>
      <c r="I42" s="7">
        <v>41310</v>
      </c>
      <c r="J42" s="29" t="s">
        <v>469</v>
      </c>
    </row>
    <row r="43" spans="1:10" ht="45" x14ac:dyDescent="0.2">
      <c r="A43" s="11">
        <f t="shared" si="1"/>
        <v>41</v>
      </c>
      <c r="B43" s="11" t="s">
        <v>1395</v>
      </c>
      <c r="C43" s="7">
        <v>41304</v>
      </c>
      <c r="D43" s="11" t="s">
        <v>425</v>
      </c>
      <c r="E43" s="11" t="s">
        <v>423</v>
      </c>
      <c r="F43" s="13" t="s">
        <v>2303</v>
      </c>
      <c r="G43" s="9" t="s">
        <v>1739</v>
      </c>
      <c r="I43" s="7">
        <v>41306</v>
      </c>
      <c r="J43" s="29" t="s">
        <v>424</v>
      </c>
    </row>
    <row r="44" spans="1:10" ht="90" x14ac:dyDescent="0.2">
      <c r="A44" s="11">
        <f t="shared" si="1"/>
        <v>42</v>
      </c>
      <c r="B44" s="11" t="s">
        <v>1395</v>
      </c>
      <c r="C44" s="7">
        <v>41304</v>
      </c>
      <c r="D44" s="11" t="s">
        <v>426</v>
      </c>
      <c r="E44" s="11" t="s">
        <v>427</v>
      </c>
      <c r="F44" s="13" t="s">
        <v>428</v>
      </c>
      <c r="G44" s="9" t="s">
        <v>912</v>
      </c>
      <c r="I44" s="7">
        <v>41424</v>
      </c>
      <c r="J44" s="29" t="s">
        <v>1922</v>
      </c>
    </row>
    <row r="45" spans="1:10" ht="45" x14ac:dyDescent="0.2">
      <c r="A45" s="11">
        <f t="shared" si="1"/>
        <v>43</v>
      </c>
      <c r="B45" s="11" t="s">
        <v>1395</v>
      </c>
      <c r="C45" s="7">
        <v>41304</v>
      </c>
      <c r="D45" s="11" t="s">
        <v>429</v>
      </c>
      <c r="E45" s="11" t="s">
        <v>430</v>
      </c>
      <c r="F45" s="13" t="s">
        <v>2303</v>
      </c>
      <c r="G45" s="9" t="s">
        <v>1739</v>
      </c>
      <c r="I45" s="7">
        <v>41306</v>
      </c>
      <c r="J45" s="29" t="s">
        <v>431</v>
      </c>
    </row>
    <row r="46" spans="1:10" ht="45" x14ac:dyDescent="0.2">
      <c r="A46" s="11">
        <f t="shared" si="1"/>
        <v>44</v>
      </c>
      <c r="B46" s="11" t="s">
        <v>1395</v>
      </c>
      <c r="C46" s="7">
        <v>41304</v>
      </c>
      <c r="D46" s="11" t="s">
        <v>432</v>
      </c>
      <c r="E46" s="11" t="s">
        <v>433</v>
      </c>
      <c r="F46" s="13" t="s">
        <v>2303</v>
      </c>
      <c r="G46" s="9" t="s">
        <v>1739</v>
      </c>
      <c r="I46" s="7">
        <v>41306</v>
      </c>
      <c r="J46" s="29" t="s">
        <v>434</v>
      </c>
    </row>
  </sheetData>
  <mergeCells count="1">
    <mergeCell ref="B1:F1"/>
  </mergeCells>
  <phoneticPr fontId="11"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heetViews>
  <sheetFormatPr baseColWidth="10" defaultRowHeight="15" x14ac:dyDescent="0.2"/>
  <cols>
    <col min="1" max="1" width="4.33203125" style="32" customWidth="1"/>
    <col min="2" max="2" width="12.5" style="11" customWidth="1"/>
    <col min="3" max="3" width="14.1640625" style="22" customWidth="1"/>
    <col min="4" max="4" width="25.33203125" style="11" customWidth="1"/>
    <col min="5" max="5" width="15.1640625" style="11" customWidth="1"/>
    <col min="6" max="6" width="32" style="24" customWidth="1"/>
    <col min="7" max="7" width="10.83203125" style="22"/>
    <col min="8" max="8" width="14.6640625" style="11" customWidth="1"/>
    <col min="9" max="9" width="27.33203125" style="24" customWidth="1"/>
  </cols>
  <sheetData>
    <row r="1" spans="1:9" ht="16" x14ac:dyDescent="0.2">
      <c r="A1" s="5"/>
      <c r="B1" s="138" t="s">
        <v>1972</v>
      </c>
      <c r="C1" s="138"/>
      <c r="D1" s="138"/>
      <c r="E1" s="138"/>
      <c r="F1" s="138"/>
      <c r="G1" s="26"/>
      <c r="I1" s="4"/>
    </row>
    <row r="2" spans="1:9" s="11" customFormat="1" x14ac:dyDescent="0.2">
      <c r="A2" s="5" t="s">
        <v>456</v>
      </c>
      <c r="B2" s="2" t="s">
        <v>435</v>
      </c>
      <c r="C2" s="21" t="s">
        <v>1875</v>
      </c>
      <c r="D2" s="1" t="s">
        <v>1876</v>
      </c>
      <c r="E2" s="1" t="s">
        <v>1877</v>
      </c>
      <c r="F2" s="2" t="s">
        <v>1878</v>
      </c>
      <c r="G2" s="1" t="s">
        <v>1923</v>
      </c>
      <c r="H2" s="1" t="s">
        <v>1882</v>
      </c>
      <c r="I2" s="8" t="s">
        <v>648</v>
      </c>
    </row>
    <row r="3" spans="1:9" s="11" customFormat="1" ht="120" x14ac:dyDescent="0.2">
      <c r="A3" s="5">
        <v>281</v>
      </c>
      <c r="B3" s="11" t="s">
        <v>1395</v>
      </c>
      <c r="C3" s="7">
        <v>41548</v>
      </c>
      <c r="D3" s="11" t="s">
        <v>646</v>
      </c>
      <c r="E3" s="11" t="s">
        <v>647</v>
      </c>
      <c r="F3" s="13" t="s">
        <v>649</v>
      </c>
      <c r="G3" s="11" t="s">
        <v>1739</v>
      </c>
      <c r="H3" s="7">
        <v>41549</v>
      </c>
      <c r="I3" s="4" t="s">
        <v>650</v>
      </c>
    </row>
    <row r="4" spans="1:9" s="11" customFormat="1" ht="120" x14ac:dyDescent="0.2">
      <c r="A4" s="11">
        <f>A3+1</f>
        <v>282</v>
      </c>
      <c r="B4" s="11" t="s">
        <v>1395</v>
      </c>
      <c r="C4" s="7">
        <v>41549</v>
      </c>
      <c r="D4" s="11" t="s">
        <v>520</v>
      </c>
      <c r="E4" s="11" t="s">
        <v>521</v>
      </c>
      <c r="F4" s="13" t="s">
        <v>1572</v>
      </c>
      <c r="G4" s="11" t="s">
        <v>807</v>
      </c>
      <c r="H4" s="7">
        <v>41628</v>
      </c>
      <c r="I4" s="4" t="s">
        <v>2259</v>
      </c>
    </row>
    <row r="5" spans="1:9" s="11" customFormat="1" ht="135" x14ac:dyDescent="0.2">
      <c r="A5" s="11">
        <f>A4+1</f>
        <v>283</v>
      </c>
      <c r="B5" s="11" t="s">
        <v>1395</v>
      </c>
      <c r="C5" s="7">
        <v>41549</v>
      </c>
      <c r="D5" s="11" t="s">
        <v>522</v>
      </c>
      <c r="E5" s="11" t="s">
        <v>523</v>
      </c>
      <c r="F5" s="13" t="s">
        <v>19</v>
      </c>
      <c r="G5" s="11" t="s">
        <v>807</v>
      </c>
      <c r="H5" s="7">
        <v>41674</v>
      </c>
      <c r="I5" s="4" t="s">
        <v>1097</v>
      </c>
    </row>
    <row r="6" spans="1:9" s="11" customFormat="1" ht="45" x14ac:dyDescent="0.2">
      <c r="A6" s="11">
        <f t="shared" ref="A6:A32" si="0">A5+1</f>
        <v>284</v>
      </c>
      <c r="B6" s="11" t="s">
        <v>439</v>
      </c>
      <c r="C6" s="7">
        <v>41551</v>
      </c>
      <c r="D6" s="11" t="s">
        <v>524</v>
      </c>
      <c r="E6" s="11" t="s">
        <v>525</v>
      </c>
      <c r="F6" s="13" t="s">
        <v>1572</v>
      </c>
      <c r="G6" s="11" t="s">
        <v>1739</v>
      </c>
      <c r="H6" s="7">
        <v>41557</v>
      </c>
      <c r="I6" s="4" t="s">
        <v>537</v>
      </c>
    </row>
    <row r="7" spans="1:9" s="11" customFormat="1" ht="120" x14ac:dyDescent="0.2">
      <c r="A7" s="11">
        <f t="shared" si="0"/>
        <v>285</v>
      </c>
      <c r="B7" s="11" t="s">
        <v>439</v>
      </c>
      <c r="C7" s="7">
        <v>41551</v>
      </c>
      <c r="D7" s="11" t="s">
        <v>526</v>
      </c>
      <c r="E7" s="11" t="s">
        <v>527</v>
      </c>
      <c r="F7" s="13" t="s">
        <v>1572</v>
      </c>
      <c r="G7" s="11" t="s">
        <v>1739</v>
      </c>
      <c r="H7" s="7">
        <v>41557</v>
      </c>
      <c r="I7" s="4" t="s">
        <v>538</v>
      </c>
    </row>
    <row r="8" spans="1:9" s="11" customFormat="1" ht="150" x14ac:dyDescent="0.2">
      <c r="A8" s="11">
        <f t="shared" si="0"/>
        <v>286</v>
      </c>
      <c r="B8" s="11" t="s">
        <v>1395</v>
      </c>
      <c r="C8" s="7">
        <v>41551</v>
      </c>
      <c r="D8" s="11" t="s">
        <v>528</v>
      </c>
      <c r="E8" s="11" t="s">
        <v>529</v>
      </c>
      <c r="F8" s="13" t="s">
        <v>1378</v>
      </c>
      <c r="G8" s="11" t="s">
        <v>807</v>
      </c>
      <c r="H8" s="7">
        <v>41674</v>
      </c>
      <c r="I8" s="4" t="s">
        <v>1095</v>
      </c>
    </row>
    <row r="9" spans="1:9" s="11" customFormat="1" ht="165" x14ac:dyDescent="0.2">
      <c r="A9" s="11">
        <f t="shared" si="0"/>
        <v>287</v>
      </c>
      <c r="B9" s="11" t="s">
        <v>1418</v>
      </c>
      <c r="C9" s="7">
        <v>41554</v>
      </c>
      <c r="D9" s="11" t="s">
        <v>530</v>
      </c>
      <c r="E9" s="11" t="s">
        <v>531</v>
      </c>
      <c r="F9" s="13" t="s">
        <v>1572</v>
      </c>
      <c r="G9" s="11" t="s">
        <v>807</v>
      </c>
      <c r="H9" s="7">
        <v>41674</v>
      </c>
      <c r="I9" s="4" t="s">
        <v>780</v>
      </c>
    </row>
    <row r="10" spans="1:9" s="11" customFormat="1" ht="105" x14ac:dyDescent="0.2">
      <c r="A10" s="11">
        <f t="shared" si="0"/>
        <v>288</v>
      </c>
      <c r="B10" s="11" t="s">
        <v>1395</v>
      </c>
      <c r="C10" s="7">
        <v>41554</v>
      </c>
      <c r="D10" s="11" t="s">
        <v>532</v>
      </c>
      <c r="E10" s="11" t="s">
        <v>533</v>
      </c>
      <c r="F10" s="13" t="s">
        <v>534</v>
      </c>
      <c r="G10" s="11" t="s">
        <v>1076</v>
      </c>
      <c r="H10" s="7">
        <v>41782</v>
      </c>
      <c r="I10" s="4" t="s">
        <v>1077</v>
      </c>
    </row>
    <row r="11" spans="1:9" s="11" customFormat="1" ht="120" x14ac:dyDescent="0.2">
      <c r="A11" s="11">
        <f t="shared" si="0"/>
        <v>289</v>
      </c>
      <c r="B11" s="11" t="s">
        <v>1395</v>
      </c>
      <c r="C11" s="7">
        <v>41554</v>
      </c>
      <c r="D11" s="11" t="s">
        <v>535</v>
      </c>
      <c r="E11" s="11" t="s">
        <v>536</v>
      </c>
      <c r="F11" s="13" t="s">
        <v>535</v>
      </c>
      <c r="G11" s="11" t="s">
        <v>807</v>
      </c>
      <c r="H11" s="7">
        <v>41761</v>
      </c>
      <c r="I11" s="4" t="s">
        <v>2184</v>
      </c>
    </row>
    <row r="12" spans="1:9" s="11" customFormat="1" ht="105" x14ac:dyDescent="0.2">
      <c r="A12" s="11">
        <f t="shared" si="0"/>
        <v>290</v>
      </c>
      <c r="B12" s="11" t="s">
        <v>446</v>
      </c>
      <c r="C12" s="7">
        <v>41557</v>
      </c>
      <c r="D12" s="11" t="s">
        <v>539</v>
      </c>
      <c r="E12" s="11" t="s">
        <v>349</v>
      </c>
      <c r="F12" s="13" t="s">
        <v>1378</v>
      </c>
      <c r="G12" s="11" t="s">
        <v>1739</v>
      </c>
      <c r="H12" s="7">
        <v>41557</v>
      </c>
      <c r="I12" s="4" t="s">
        <v>540</v>
      </c>
    </row>
    <row r="13" spans="1:9" s="11" customFormat="1" ht="90" x14ac:dyDescent="0.2">
      <c r="A13" s="11">
        <f t="shared" si="0"/>
        <v>291</v>
      </c>
      <c r="B13" s="11" t="s">
        <v>1395</v>
      </c>
      <c r="C13" s="7">
        <v>41557</v>
      </c>
      <c r="D13" s="11" t="s">
        <v>541</v>
      </c>
      <c r="E13" s="11" t="s">
        <v>542</v>
      </c>
      <c r="F13" s="13" t="s">
        <v>1571</v>
      </c>
      <c r="G13" s="11" t="s">
        <v>1739</v>
      </c>
      <c r="H13" s="7">
        <v>41561</v>
      </c>
      <c r="I13" s="4" t="s">
        <v>2192</v>
      </c>
    </row>
    <row r="14" spans="1:9" s="11" customFormat="1" ht="75" x14ac:dyDescent="0.2">
      <c r="A14" s="11">
        <f t="shared" si="0"/>
        <v>292</v>
      </c>
      <c r="B14" s="11" t="s">
        <v>2193</v>
      </c>
      <c r="C14" s="7">
        <v>41561</v>
      </c>
      <c r="D14" s="11" t="s">
        <v>2194</v>
      </c>
      <c r="E14" s="11" t="s">
        <v>2195</v>
      </c>
      <c r="F14" s="13" t="s">
        <v>1571</v>
      </c>
      <c r="G14" s="11" t="s">
        <v>1739</v>
      </c>
      <c r="H14" s="7">
        <v>41562</v>
      </c>
      <c r="I14" s="4" t="s">
        <v>2196</v>
      </c>
    </row>
    <row r="15" spans="1:9" s="11" customFormat="1" ht="120" x14ac:dyDescent="0.2">
      <c r="A15" s="11">
        <f t="shared" si="0"/>
        <v>293</v>
      </c>
      <c r="B15" s="11" t="s">
        <v>1395</v>
      </c>
      <c r="C15" s="7">
        <v>41562</v>
      </c>
      <c r="D15" s="11" t="s">
        <v>2197</v>
      </c>
      <c r="E15" s="11" t="s">
        <v>2198</v>
      </c>
      <c r="F15" s="13" t="s">
        <v>1572</v>
      </c>
      <c r="G15" s="11" t="s">
        <v>807</v>
      </c>
      <c r="H15" s="7">
        <v>41674</v>
      </c>
      <c r="I15" s="4" t="s">
        <v>781</v>
      </c>
    </row>
    <row r="16" spans="1:9" ht="105" x14ac:dyDescent="0.2">
      <c r="A16" s="11">
        <f t="shared" si="0"/>
        <v>294</v>
      </c>
      <c r="B16" s="11" t="s">
        <v>1395</v>
      </c>
      <c r="C16" s="33">
        <v>41564</v>
      </c>
      <c r="D16" s="11" t="s">
        <v>2207</v>
      </c>
      <c r="E16" s="11" t="s">
        <v>2208</v>
      </c>
      <c r="F16" s="24" t="s">
        <v>1571</v>
      </c>
      <c r="G16" s="11" t="s">
        <v>807</v>
      </c>
      <c r="H16" s="7">
        <v>41761</v>
      </c>
      <c r="I16" s="4" t="s">
        <v>749</v>
      </c>
    </row>
    <row r="17" spans="1:9" ht="60" x14ac:dyDescent="0.2">
      <c r="A17" s="11">
        <f t="shared" si="0"/>
        <v>295</v>
      </c>
      <c r="B17" s="11" t="s">
        <v>438</v>
      </c>
      <c r="C17" s="33">
        <v>41564</v>
      </c>
      <c r="D17" s="11" t="s">
        <v>2209</v>
      </c>
      <c r="E17" s="11" t="s">
        <v>2210</v>
      </c>
      <c r="F17" s="24" t="s">
        <v>19</v>
      </c>
      <c r="G17" s="22" t="s">
        <v>2144</v>
      </c>
      <c r="H17" s="7">
        <v>41579</v>
      </c>
      <c r="I17" s="24" t="s">
        <v>2211</v>
      </c>
    </row>
    <row r="18" spans="1:9" ht="30" x14ac:dyDescent="0.2">
      <c r="A18" s="11">
        <f t="shared" si="0"/>
        <v>296</v>
      </c>
      <c r="B18" s="11" t="s">
        <v>446</v>
      </c>
      <c r="C18" s="33">
        <v>41564</v>
      </c>
      <c r="D18" s="11" t="s">
        <v>2212</v>
      </c>
      <c r="E18" s="11" t="s">
        <v>2213</v>
      </c>
      <c r="F18" s="24" t="s">
        <v>1616</v>
      </c>
      <c r="G18" s="22" t="s">
        <v>1739</v>
      </c>
      <c r="H18" s="7">
        <v>41565</v>
      </c>
      <c r="I18" s="24" t="s">
        <v>2214</v>
      </c>
    </row>
    <row r="19" spans="1:9" s="5" customFormat="1" ht="45" x14ac:dyDescent="0.2">
      <c r="A19" s="11">
        <f t="shared" si="0"/>
        <v>297</v>
      </c>
      <c r="B19" s="11" t="s">
        <v>439</v>
      </c>
      <c r="C19" s="7">
        <v>41564</v>
      </c>
      <c r="D19" s="11" t="s">
        <v>2215</v>
      </c>
      <c r="E19" s="11" t="s">
        <v>2216</v>
      </c>
      <c r="F19" s="4" t="s">
        <v>19</v>
      </c>
      <c r="G19" s="11" t="s">
        <v>2144</v>
      </c>
      <c r="H19" s="7">
        <v>41579</v>
      </c>
      <c r="I19" s="4" t="s">
        <v>2217</v>
      </c>
    </row>
    <row r="20" spans="1:9" s="5" customFormat="1" ht="225" x14ac:dyDescent="0.2">
      <c r="A20" s="5">
        <f t="shared" si="0"/>
        <v>298</v>
      </c>
      <c r="B20" s="5" t="s">
        <v>1395</v>
      </c>
      <c r="C20" s="7">
        <v>41568</v>
      </c>
      <c r="D20" s="11" t="s">
        <v>2218</v>
      </c>
      <c r="E20" s="11" t="s">
        <v>2219</v>
      </c>
      <c r="F20" s="4" t="s">
        <v>2220</v>
      </c>
      <c r="G20" s="11" t="s">
        <v>1739</v>
      </c>
      <c r="H20" s="7">
        <v>41725</v>
      </c>
      <c r="I20" s="4" t="s">
        <v>2039</v>
      </c>
    </row>
    <row r="21" spans="1:9" ht="45" x14ac:dyDescent="0.2">
      <c r="A21" s="11">
        <f t="shared" si="0"/>
        <v>299</v>
      </c>
      <c r="B21" s="11" t="s">
        <v>446</v>
      </c>
      <c r="C21" s="33">
        <v>41568</v>
      </c>
      <c r="D21" s="11" t="s">
        <v>2221</v>
      </c>
      <c r="E21" s="11" t="s">
        <v>2222</v>
      </c>
      <c r="F21" s="24" t="s">
        <v>1616</v>
      </c>
      <c r="G21" s="22" t="s">
        <v>1739</v>
      </c>
      <c r="H21" s="7">
        <v>41568</v>
      </c>
      <c r="I21" s="24" t="s">
        <v>2223</v>
      </c>
    </row>
    <row r="22" spans="1:9" ht="30" x14ac:dyDescent="0.2">
      <c r="A22" s="11">
        <f t="shared" si="0"/>
        <v>300</v>
      </c>
      <c r="B22" s="11" t="s">
        <v>1381</v>
      </c>
      <c r="C22" s="33">
        <v>41568</v>
      </c>
      <c r="D22" s="11" t="s">
        <v>2224</v>
      </c>
      <c r="E22" s="11" t="s">
        <v>2225</v>
      </c>
      <c r="F22" s="24" t="s">
        <v>1624</v>
      </c>
      <c r="G22" s="22" t="s">
        <v>2144</v>
      </c>
      <c r="H22" s="7">
        <v>41568</v>
      </c>
      <c r="I22" s="24" t="s">
        <v>2226</v>
      </c>
    </row>
    <row r="23" spans="1:9" s="5" customFormat="1" ht="75" x14ac:dyDescent="0.2">
      <c r="A23" s="5">
        <f t="shared" si="0"/>
        <v>301</v>
      </c>
      <c r="B23" s="5" t="s">
        <v>1395</v>
      </c>
      <c r="C23" s="6">
        <v>41569</v>
      </c>
      <c r="D23" s="11" t="s">
        <v>2227</v>
      </c>
      <c r="E23" s="11" t="s">
        <v>2228</v>
      </c>
      <c r="F23" s="4" t="s">
        <v>747</v>
      </c>
      <c r="G23" s="11" t="s">
        <v>1739</v>
      </c>
      <c r="H23" s="7">
        <v>41570</v>
      </c>
      <c r="I23" s="4" t="s">
        <v>2229</v>
      </c>
    </row>
    <row r="24" spans="1:9" ht="45" x14ac:dyDescent="0.2">
      <c r="A24" s="5">
        <f t="shared" si="0"/>
        <v>302</v>
      </c>
      <c r="B24" s="11" t="s">
        <v>446</v>
      </c>
      <c r="C24" s="33">
        <v>41571</v>
      </c>
      <c r="D24" s="11" t="s">
        <v>2230</v>
      </c>
      <c r="E24" s="11" t="s">
        <v>2231</v>
      </c>
      <c r="F24" s="24" t="s">
        <v>1616</v>
      </c>
      <c r="G24" s="11" t="s">
        <v>1739</v>
      </c>
      <c r="H24" s="7">
        <v>41571</v>
      </c>
      <c r="I24" s="24" t="s">
        <v>2223</v>
      </c>
    </row>
    <row r="25" spans="1:9" ht="30" x14ac:dyDescent="0.2">
      <c r="A25" s="5">
        <f t="shared" si="0"/>
        <v>303</v>
      </c>
      <c r="B25" s="11" t="s">
        <v>1395</v>
      </c>
      <c r="C25" s="33">
        <v>41571</v>
      </c>
      <c r="D25" s="11" t="s">
        <v>2232</v>
      </c>
      <c r="E25" s="11" t="s">
        <v>2233</v>
      </c>
      <c r="F25" s="4" t="s">
        <v>747</v>
      </c>
      <c r="G25" s="11" t="s">
        <v>1739</v>
      </c>
      <c r="H25" s="7">
        <v>41572</v>
      </c>
      <c r="I25" s="24" t="s">
        <v>2234</v>
      </c>
    </row>
    <row r="26" spans="1:9" s="5" customFormat="1" ht="165" x14ac:dyDescent="0.2">
      <c r="A26" s="5">
        <f t="shared" si="0"/>
        <v>304</v>
      </c>
      <c r="B26" s="11" t="s">
        <v>1395</v>
      </c>
      <c r="C26" s="7">
        <v>41575</v>
      </c>
      <c r="D26" s="11" t="s">
        <v>2235</v>
      </c>
      <c r="E26" s="11" t="s">
        <v>2236</v>
      </c>
      <c r="F26" s="4" t="s">
        <v>2237</v>
      </c>
      <c r="G26" s="11" t="s">
        <v>775</v>
      </c>
      <c r="H26" s="7">
        <v>41674</v>
      </c>
      <c r="I26" s="4" t="s">
        <v>776</v>
      </c>
    </row>
    <row r="27" spans="1:9" s="5" customFormat="1" ht="135" x14ac:dyDescent="0.2">
      <c r="A27" s="5">
        <f t="shared" si="0"/>
        <v>305</v>
      </c>
      <c r="B27" s="11" t="s">
        <v>1395</v>
      </c>
      <c r="C27" s="7">
        <v>41575</v>
      </c>
      <c r="D27" s="11" t="s">
        <v>2238</v>
      </c>
      <c r="E27" s="11" t="s">
        <v>2239</v>
      </c>
      <c r="F27" s="4" t="s">
        <v>1571</v>
      </c>
      <c r="G27" s="11" t="s">
        <v>807</v>
      </c>
      <c r="H27" s="7">
        <v>41674</v>
      </c>
      <c r="I27" s="4" t="s">
        <v>777</v>
      </c>
    </row>
    <row r="28" spans="1:9" ht="45" x14ac:dyDescent="0.2">
      <c r="A28" s="5">
        <f t="shared" si="0"/>
        <v>306</v>
      </c>
      <c r="B28" s="11" t="s">
        <v>439</v>
      </c>
      <c r="C28" s="33">
        <v>41575</v>
      </c>
      <c r="D28" s="11" t="s">
        <v>2240</v>
      </c>
      <c r="E28" s="11" t="s">
        <v>2241</v>
      </c>
      <c r="F28" s="24" t="s">
        <v>1378</v>
      </c>
      <c r="G28" s="22" t="s">
        <v>1739</v>
      </c>
      <c r="H28" s="7">
        <v>41584</v>
      </c>
      <c r="I28" s="24" t="s">
        <v>2242</v>
      </c>
    </row>
    <row r="29" spans="1:9" ht="30" x14ac:dyDescent="0.2">
      <c r="A29" s="5">
        <f t="shared" si="0"/>
        <v>307</v>
      </c>
      <c r="B29" s="11" t="s">
        <v>1381</v>
      </c>
      <c r="C29" s="33">
        <v>41575</v>
      </c>
      <c r="D29" s="11" t="s">
        <v>2243</v>
      </c>
      <c r="E29" s="11" t="s">
        <v>2244</v>
      </c>
      <c r="F29" s="24" t="s">
        <v>1571</v>
      </c>
      <c r="G29" s="22" t="s">
        <v>1739</v>
      </c>
      <c r="H29" s="7">
        <v>41584</v>
      </c>
      <c r="I29" s="24" t="s">
        <v>1327</v>
      </c>
    </row>
    <row r="30" spans="1:9" ht="45" x14ac:dyDescent="0.2">
      <c r="A30" s="5">
        <f t="shared" si="0"/>
        <v>308</v>
      </c>
      <c r="B30" s="11" t="s">
        <v>1391</v>
      </c>
      <c r="C30" s="33">
        <v>41575</v>
      </c>
      <c r="D30" s="11" t="s">
        <v>2245</v>
      </c>
      <c r="E30" s="11" t="s">
        <v>1320</v>
      </c>
      <c r="F30" s="24" t="s">
        <v>1616</v>
      </c>
      <c r="G30" s="22" t="s">
        <v>1739</v>
      </c>
      <c r="H30" s="7">
        <v>41575</v>
      </c>
      <c r="I30" s="24" t="s">
        <v>1321</v>
      </c>
    </row>
    <row r="31" spans="1:9" ht="30" x14ac:dyDescent="0.2">
      <c r="A31" s="5">
        <f t="shared" si="0"/>
        <v>309</v>
      </c>
      <c r="B31" s="11" t="s">
        <v>1395</v>
      </c>
      <c r="C31" s="33">
        <v>41576</v>
      </c>
      <c r="D31" s="11" t="s">
        <v>1322</v>
      </c>
      <c r="E31" s="11" t="s">
        <v>1323</v>
      </c>
      <c r="F31" s="24" t="s">
        <v>1571</v>
      </c>
      <c r="G31" s="22" t="s">
        <v>1739</v>
      </c>
      <c r="H31" s="7">
        <v>41577</v>
      </c>
      <c r="I31" s="24" t="s">
        <v>1324</v>
      </c>
    </row>
    <row r="32" spans="1:9" ht="30" x14ac:dyDescent="0.2">
      <c r="A32" s="5">
        <f t="shared" si="0"/>
        <v>310</v>
      </c>
      <c r="B32" s="11" t="s">
        <v>1395</v>
      </c>
      <c r="C32" s="33">
        <v>41578</v>
      </c>
      <c r="D32" s="11" t="s">
        <v>1325</v>
      </c>
      <c r="E32" s="11" t="s">
        <v>1326</v>
      </c>
      <c r="F32" s="24" t="s">
        <v>1624</v>
      </c>
      <c r="G32" s="22" t="s">
        <v>2144</v>
      </c>
      <c r="H32" s="7">
        <v>41579</v>
      </c>
      <c r="I32" s="24" t="s">
        <v>2226</v>
      </c>
    </row>
  </sheetData>
  <mergeCells count="1">
    <mergeCell ref="B1:F1"/>
  </mergeCells>
  <phoneticPr fontId="11"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heetViews>
  <sheetFormatPr baseColWidth="10" defaultRowHeight="15" x14ac:dyDescent="0.2"/>
  <cols>
    <col min="1" max="1" width="4.1640625" customWidth="1"/>
    <col min="2" max="2" width="10.83203125" style="11"/>
    <col min="3" max="3" width="13.5" style="11" customWidth="1"/>
    <col min="4" max="4" width="20.83203125" style="22" customWidth="1"/>
    <col min="5" max="5" width="17.83203125" style="11" customWidth="1"/>
    <col min="6" max="6" width="31.5" style="13" customWidth="1"/>
    <col min="7" max="7" width="25.83203125" style="11" customWidth="1"/>
    <col min="8" max="8" width="16.1640625" style="11" customWidth="1"/>
    <col min="9" max="9" width="26.83203125" style="31" customWidth="1"/>
  </cols>
  <sheetData>
    <row r="1" spans="1:9" ht="16" x14ac:dyDescent="0.2">
      <c r="A1" s="5"/>
      <c r="B1" s="138" t="s">
        <v>1972</v>
      </c>
      <c r="C1" s="138"/>
      <c r="D1" s="138"/>
      <c r="E1" s="138"/>
      <c r="F1" s="138"/>
      <c r="G1" s="9"/>
    </row>
    <row r="2" spans="1:9" s="11" customFormat="1" ht="52.5" customHeight="1" x14ac:dyDescent="0.2">
      <c r="A2" s="11" t="s">
        <v>456</v>
      </c>
      <c r="B2" s="2" t="s">
        <v>435</v>
      </c>
      <c r="C2" s="2" t="s">
        <v>1875</v>
      </c>
      <c r="D2" s="27" t="s">
        <v>1876</v>
      </c>
      <c r="E2" s="1" t="s">
        <v>1877</v>
      </c>
      <c r="F2" s="2" t="s">
        <v>1878</v>
      </c>
      <c r="G2" s="1" t="s">
        <v>1923</v>
      </c>
      <c r="H2" s="1" t="s">
        <v>1882</v>
      </c>
      <c r="I2" s="34" t="s">
        <v>648</v>
      </c>
    </row>
    <row r="3" spans="1:9" s="11" customFormat="1" ht="75" x14ac:dyDescent="0.2">
      <c r="A3" s="11">
        <v>311</v>
      </c>
      <c r="B3" s="11" t="s">
        <v>1391</v>
      </c>
      <c r="C3" s="7">
        <v>41579</v>
      </c>
      <c r="D3" s="11" t="s">
        <v>2199</v>
      </c>
      <c r="E3" s="11" t="s">
        <v>2200</v>
      </c>
      <c r="F3" s="29" t="s">
        <v>1616</v>
      </c>
      <c r="G3" s="11" t="s">
        <v>1739</v>
      </c>
      <c r="H3" s="7">
        <v>41579</v>
      </c>
      <c r="I3" s="29" t="s">
        <v>2201</v>
      </c>
    </row>
    <row r="4" spans="1:9" s="11" customFormat="1" ht="150" x14ac:dyDescent="0.2">
      <c r="A4" s="11">
        <f>A3+1</f>
        <v>312</v>
      </c>
      <c r="B4" s="11" t="s">
        <v>439</v>
      </c>
      <c r="C4" s="7">
        <v>41579</v>
      </c>
      <c r="D4" s="11" t="s">
        <v>2202</v>
      </c>
      <c r="E4" s="11" t="s">
        <v>2203</v>
      </c>
      <c r="F4" s="29" t="s">
        <v>2204</v>
      </c>
      <c r="G4" s="11" t="s">
        <v>807</v>
      </c>
      <c r="H4" s="7">
        <v>42180</v>
      </c>
      <c r="I4" s="29" t="s">
        <v>2906</v>
      </c>
    </row>
    <row r="5" spans="1:9" s="11" customFormat="1" ht="150" x14ac:dyDescent="0.2">
      <c r="A5" s="11">
        <f>A4+1</f>
        <v>313</v>
      </c>
      <c r="B5" s="11" t="s">
        <v>446</v>
      </c>
      <c r="C5" s="7">
        <v>41579</v>
      </c>
      <c r="D5" s="11" t="s">
        <v>2205</v>
      </c>
      <c r="E5" s="11" t="s">
        <v>2206</v>
      </c>
      <c r="F5" s="29" t="s">
        <v>1624</v>
      </c>
      <c r="G5" s="11" t="s">
        <v>1739</v>
      </c>
      <c r="H5" s="7">
        <v>41612</v>
      </c>
      <c r="I5" s="29" t="s">
        <v>1195</v>
      </c>
    </row>
    <row r="6" spans="1:9" s="11" customFormat="1" ht="210" x14ac:dyDescent="0.2">
      <c r="A6" s="11">
        <f t="shared" ref="A6:A11" si="0">A5+1</f>
        <v>314</v>
      </c>
      <c r="B6" s="11" t="s">
        <v>439</v>
      </c>
      <c r="C6" s="7">
        <v>41590</v>
      </c>
      <c r="D6" s="11" t="s">
        <v>1329</v>
      </c>
      <c r="E6" s="11" t="s">
        <v>1330</v>
      </c>
      <c r="F6" s="29" t="s">
        <v>1679</v>
      </c>
      <c r="G6" s="11" t="s">
        <v>2144</v>
      </c>
      <c r="H6" s="7">
        <v>41590</v>
      </c>
      <c r="I6" s="28" t="s">
        <v>1331</v>
      </c>
    </row>
    <row r="7" spans="1:9" s="11" customFormat="1" ht="255" x14ac:dyDescent="0.2">
      <c r="A7" s="11">
        <f t="shared" si="0"/>
        <v>315</v>
      </c>
      <c r="B7" s="11" t="s">
        <v>1381</v>
      </c>
      <c r="C7" s="7">
        <v>41590</v>
      </c>
      <c r="D7" s="11" t="s">
        <v>1332</v>
      </c>
      <c r="E7" s="11" t="s">
        <v>1333</v>
      </c>
      <c r="F7" s="29" t="s">
        <v>1679</v>
      </c>
      <c r="G7" s="11" t="s">
        <v>2144</v>
      </c>
      <c r="H7" s="7">
        <v>41596</v>
      </c>
      <c r="I7" s="28" t="s">
        <v>1356</v>
      </c>
    </row>
    <row r="8" spans="1:9" s="11" customFormat="1" ht="45" x14ac:dyDescent="0.2">
      <c r="A8" s="11">
        <f t="shared" si="0"/>
        <v>316</v>
      </c>
      <c r="B8" s="11" t="s">
        <v>439</v>
      </c>
      <c r="C8" s="7">
        <v>41592</v>
      </c>
      <c r="D8" s="11" t="s">
        <v>1334</v>
      </c>
      <c r="E8" s="11" t="s">
        <v>1335</v>
      </c>
      <c r="F8" s="29" t="s">
        <v>1616</v>
      </c>
      <c r="G8" s="11" t="s">
        <v>1739</v>
      </c>
      <c r="H8" s="7">
        <v>41593</v>
      </c>
      <c r="I8" s="29" t="s">
        <v>1336</v>
      </c>
    </row>
    <row r="9" spans="1:9" s="11" customFormat="1" ht="75" x14ac:dyDescent="0.2">
      <c r="A9" s="11">
        <f t="shared" si="0"/>
        <v>317</v>
      </c>
      <c r="B9" s="11" t="s">
        <v>439</v>
      </c>
      <c r="C9" s="7">
        <v>41592</v>
      </c>
      <c r="D9" s="11" t="s">
        <v>1337</v>
      </c>
      <c r="E9" s="11" t="s">
        <v>1338</v>
      </c>
      <c r="F9" s="29" t="s">
        <v>1679</v>
      </c>
      <c r="G9" s="11" t="s">
        <v>350</v>
      </c>
      <c r="I9" s="29" t="s">
        <v>1357</v>
      </c>
    </row>
    <row r="10" spans="1:9" s="11" customFormat="1" ht="225" x14ac:dyDescent="0.2">
      <c r="A10" s="11">
        <f t="shared" si="0"/>
        <v>318</v>
      </c>
      <c r="B10" s="11" t="s">
        <v>1395</v>
      </c>
      <c r="C10" s="7">
        <v>41592</v>
      </c>
      <c r="D10" s="11" t="s">
        <v>1339</v>
      </c>
      <c r="E10" s="11" t="s">
        <v>1340</v>
      </c>
      <c r="F10" s="29" t="s">
        <v>1679</v>
      </c>
      <c r="G10" s="11" t="s">
        <v>1739</v>
      </c>
      <c r="H10" s="7">
        <v>41697</v>
      </c>
      <c r="I10" s="29" t="s">
        <v>1454</v>
      </c>
    </row>
    <row r="11" spans="1:9" s="11" customFormat="1" ht="45" x14ac:dyDescent="0.2">
      <c r="A11" s="11">
        <f t="shared" si="0"/>
        <v>319</v>
      </c>
      <c r="B11" s="11" t="s">
        <v>439</v>
      </c>
      <c r="C11" s="7">
        <v>41596</v>
      </c>
      <c r="D11" s="11" t="s">
        <v>1341</v>
      </c>
      <c r="E11" s="11" t="s">
        <v>1342</v>
      </c>
      <c r="F11" s="29" t="s">
        <v>1572</v>
      </c>
      <c r="G11" s="11" t="s">
        <v>1739</v>
      </c>
      <c r="H11" s="7">
        <v>41597</v>
      </c>
      <c r="I11" s="29" t="s">
        <v>1359</v>
      </c>
    </row>
    <row r="12" spans="1:9" s="11" customFormat="1" ht="180" x14ac:dyDescent="0.2">
      <c r="A12" s="11">
        <f>A11+1</f>
        <v>320</v>
      </c>
      <c r="B12" s="11" t="s">
        <v>1395</v>
      </c>
      <c r="C12" s="7">
        <v>41596</v>
      </c>
      <c r="D12" s="11" t="s">
        <v>1368</v>
      </c>
      <c r="E12" s="11" t="s">
        <v>1369</v>
      </c>
      <c r="F12" s="29" t="s">
        <v>1572</v>
      </c>
      <c r="G12" s="11" t="s">
        <v>807</v>
      </c>
      <c r="H12" s="7">
        <v>41674</v>
      </c>
      <c r="I12" s="29" t="s">
        <v>2356</v>
      </c>
    </row>
    <row r="13" spans="1:9" s="11" customFormat="1" ht="135" x14ac:dyDescent="0.2">
      <c r="A13" s="11">
        <f t="shared" ref="A13:A21" si="1">A12+1</f>
        <v>321</v>
      </c>
      <c r="B13" s="11" t="s">
        <v>1381</v>
      </c>
      <c r="C13" s="7">
        <v>41596</v>
      </c>
      <c r="D13" s="11" t="s">
        <v>1343</v>
      </c>
      <c r="E13" s="11" t="s">
        <v>1344</v>
      </c>
      <c r="F13" s="29" t="s">
        <v>1345</v>
      </c>
      <c r="G13" s="11" t="s">
        <v>2144</v>
      </c>
      <c r="H13" s="7">
        <v>41597</v>
      </c>
      <c r="I13" s="29" t="s">
        <v>1358</v>
      </c>
    </row>
    <row r="14" spans="1:9" s="11" customFormat="1" ht="45" x14ac:dyDescent="0.2">
      <c r="A14" s="11">
        <f t="shared" si="1"/>
        <v>322</v>
      </c>
      <c r="B14" s="11" t="s">
        <v>1418</v>
      </c>
      <c r="C14" s="7">
        <v>41599</v>
      </c>
      <c r="D14" s="11" t="s">
        <v>1360</v>
      </c>
      <c r="E14" s="11" t="s">
        <v>1361</v>
      </c>
      <c r="F14" s="29" t="s">
        <v>1616</v>
      </c>
      <c r="G14" s="11" t="s">
        <v>1739</v>
      </c>
      <c r="H14" s="7">
        <v>41599</v>
      </c>
      <c r="I14" s="29" t="s">
        <v>1362</v>
      </c>
    </row>
    <row r="15" spans="1:9" s="11" customFormat="1" ht="240" x14ac:dyDescent="0.2">
      <c r="A15" s="11">
        <f t="shared" si="1"/>
        <v>323</v>
      </c>
      <c r="B15" s="11" t="s">
        <v>1391</v>
      </c>
      <c r="C15" s="7">
        <v>41599</v>
      </c>
      <c r="D15" s="11" t="s">
        <v>1363</v>
      </c>
      <c r="E15" s="11" t="s">
        <v>1364</v>
      </c>
      <c r="F15" s="29" t="s">
        <v>1679</v>
      </c>
      <c r="G15" s="11" t="s">
        <v>1739</v>
      </c>
      <c r="H15" s="7">
        <v>41771</v>
      </c>
      <c r="I15" s="28" t="s">
        <v>226</v>
      </c>
    </row>
    <row r="16" spans="1:9" s="11" customFormat="1" ht="75" x14ac:dyDescent="0.2">
      <c r="A16" s="11">
        <f t="shared" si="1"/>
        <v>324</v>
      </c>
      <c r="B16" s="11" t="s">
        <v>1391</v>
      </c>
      <c r="C16" s="7">
        <v>41599</v>
      </c>
      <c r="D16" s="11" t="s">
        <v>1366</v>
      </c>
      <c r="E16" s="11" t="s">
        <v>1367</v>
      </c>
      <c r="F16" s="29" t="s">
        <v>1616</v>
      </c>
      <c r="G16" s="11" t="s">
        <v>1739</v>
      </c>
      <c r="H16" s="7">
        <v>41599</v>
      </c>
      <c r="I16" s="29" t="s">
        <v>1365</v>
      </c>
    </row>
    <row r="17" spans="1:9" s="11" customFormat="1" ht="75" x14ac:dyDescent="0.2">
      <c r="A17" s="11">
        <f t="shared" si="1"/>
        <v>325</v>
      </c>
      <c r="B17" s="11" t="s">
        <v>1395</v>
      </c>
      <c r="C17" s="7">
        <v>41603</v>
      </c>
      <c r="D17" s="11" t="s">
        <v>1370</v>
      </c>
      <c r="E17" s="11" t="s">
        <v>1371</v>
      </c>
      <c r="F17" s="29" t="s">
        <v>1572</v>
      </c>
      <c r="G17" s="11" t="s">
        <v>350</v>
      </c>
      <c r="I17" s="29" t="s">
        <v>1196</v>
      </c>
    </row>
    <row r="18" spans="1:9" s="11" customFormat="1" ht="120" x14ac:dyDescent="0.2">
      <c r="A18" s="11">
        <f t="shared" si="1"/>
        <v>326</v>
      </c>
      <c r="B18" s="11" t="s">
        <v>1395</v>
      </c>
      <c r="C18" s="7">
        <v>41605</v>
      </c>
      <c r="D18" s="11" t="s">
        <v>1372</v>
      </c>
      <c r="E18" s="11" t="s">
        <v>1373</v>
      </c>
      <c r="F18" s="29" t="s">
        <v>1571</v>
      </c>
      <c r="G18" s="11" t="s">
        <v>807</v>
      </c>
      <c r="H18" s="7">
        <v>41851</v>
      </c>
      <c r="I18" s="29" t="s">
        <v>1515</v>
      </c>
    </row>
    <row r="19" spans="1:9" s="11" customFormat="1" ht="180" x14ac:dyDescent="0.2">
      <c r="A19" s="11">
        <f t="shared" si="1"/>
        <v>327</v>
      </c>
      <c r="B19" s="11" t="s">
        <v>439</v>
      </c>
      <c r="C19" s="7">
        <v>41606</v>
      </c>
      <c r="D19" s="11" t="s">
        <v>1374</v>
      </c>
      <c r="E19" s="11" t="s">
        <v>1375</v>
      </c>
      <c r="F19" s="13" t="s">
        <v>2344</v>
      </c>
      <c r="G19" s="11" t="s">
        <v>1739</v>
      </c>
      <c r="H19" s="7">
        <v>41912</v>
      </c>
      <c r="I19" s="13" t="s">
        <v>412</v>
      </c>
    </row>
    <row r="20" spans="1:9" s="5" customFormat="1" ht="150" customHeight="1" x14ac:dyDescent="0.2">
      <c r="A20" s="11">
        <f t="shared" si="1"/>
        <v>328</v>
      </c>
      <c r="B20" s="11" t="s">
        <v>1418</v>
      </c>
      <c r="C20" s="7">
        <v>41606</v>
      </c>
      <c r="D20" s="11" t="s">
        <v>1188</v>
      </c>
      <c r="E20" s="11" t="s">
        <v>1189</v>
      </c>
      <c r="F20" s="29" t="s">
        <v>1679</v>
      </c>
      <c r="G20" s="11" t="s">
        <v>1739</v>
      </c>
      <c r="H20" s="7">
        <v>41607</v>
      </c>
      <c r="I20" s="28" t="s">
        <v>789</v>
      </c>
    </row>
    <row r="21" spans="1:9" s="5" customFormat="1" ht="105" x14ac:dyDescent="0.2">
      <c r="A21" s="5">
        <f t="shared" si="1"/>
        <v>329</v>
      </c>
      <c r="B21" s="5" t="s">
        <v>1395</v>
      </c>
      <c r="C21" s="6">
        <v>41606</v>
      </c>
      <c r="D21" s="5" t="s">
        <v>1190</v>
      </c>
      <c r="E21" s="11" t="s">
        <v>1191</v>
      </c>
      <c r="F21" s="4" t="s">
        <v>1192</v>
      </c>
      <c r="G21" s="11" t="s">
        <v>1739</v>
      </c>
      <c r="H21" s="6">
        <v>41725</v>
      </c>
      <c r="I21" s="4" t="s">
        <v>2038</v>
      </c>
    </row>
    <row r="22" spans="1:9" x14ac:dyDescent="0.2">
      <c r="A22" s="5"/>
    </row>
    <row r="23" spans="1:9" x14ac:dyDescent="0.2">
      <c r="A23" s="5"/>
    </row>
  </sheetData>
  <mergeCells count="1">
    <mergeCell ref="B1:F1"/>
  </mergeCells>
  <phoneticPr fontId="11"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heetViews>
  <sheetFormatPr baseColWidth="10" defaultRowHeight="15" x14ac:dyDescent="0.2"/>
  <cols>
    <col min="1" max="1" width="4.5" customWidth="1"/>
    <col min="2" max="2" width="19.33203125" style="11" customWidth="1"/>
    <col min="3" max="3" width="13.5" style="22" customWidth="1"/>
    <col min="4" max="4" width="25.33203125" style="11" customWidth="1"/>
    <col min="5" max="5" width="19.6640625" style="11" customWidth="1"/>
    <col min="6" max="6" width="38" style="24" customWidth="1"/>
    <col min="7" max="7" width="14.5" style="22" customWidth="1"/>
    <col min="8" max="8" width="15.6640625" style="22" customWidth="1"/>
    <col min="9" max="9" width="19.6640625" style="24" customWidth="1"/>
  </cols>
  <sheetData>
    <row r="1" spans="1:9" ht="16" x14ac:dyDescent="0.2">
      <c r="A1" s="5"/>
      <c r="B1" s="138" t="s">
        <v>1972</v>
      </c>
      <c r="C1" s="138"/>
      <c r="D1" s="138"/>
      <c r="E1" s="138"/>
      <c r="F1" s="138"/>
      <c r="G1" s="26"/>
      <c r="H1" s="11"/>
    </row>
    <row r="2" spans="1:9" s="5" customFormat="1" ht="30.75" customHeight="1" x14ac:dyDescent="0.2">
      <c r="A2" s="11" t="s">
        <v>456</v>
      </c>
      <c r="B2" s="2" t="s">
        <v>435</v>
      </c>
      <c r="C2" s="2" t="s">
        <v>1875</v>
      </c>
      <c r="D2" s="1" t="s">
        <v>1876</v>
      </c>
      <c r="E2" s="1" t="s">
        <v>1877</v>
      </c>
      <c r="F2" s="2" t="s">
        <v>1878</v>
      </c>
      <c r="G2" s="27" t="s">
        <v>1923</v>
      </c>
      <c r="H2" s="1" t="s">
        <v>1882</v>
      </c>
      <c r="I2" s="8" t="s">
        <v>648</v>
      </c>
    </row>
    <row r="3" spans="1:9" s="5" customFormat="1" ht="75" x14ac:dyDescent="0.2">
      <c r="A3" s="5">
        <v>330</v>
      </c>
      <c r="B3" s="11" t="s">
        <v>439</v>
      </c>
      <c r="C3" s="7">
        <v>41613</v>
      </c>
      <c r="D3" s="11" t="s">
        <v>1193</v>
      </c>
      <c r="E3" s="11" t="s">
        <v>1194</v>
      </c>
      <c r="F3" s="4" t="s">
        <v>32</v>
      </c>
      <c r="G3" s="11" t="s">
        <v>1739</v>
      </c>
      <c r="H3" s="7">
        <v>41626</v>
      </c>
      <c r="I3" s="4" t="s">
        <v>2067</v>
      </c>
    </row>
    <row r="4" spans="1:9" s="5" customFormat="1" ht="180" x14ac:dyDescent="0.2">
      <c r="A4" s="5">
        <f>A3+1</f>
        <v>331</v>
      </c>
      <c r="B4" s="11" t="s">
        <v>439</v>
      </c>
      <c r="C4" s="7">
        <v>41613</v>
      </c>
      <c r="D4" s="11" t="s">
        <v>1200</v>
      </c>
      <c r="E4" s="11" t="s">
        <v>1201</v>
      </c>
      <c r="F4" s="4" t="s">
        <v>1616</v>
      </c>
      <c r="G4" s="11" t="s">
        <v>807</v>
      </c>
      <c r="H4" s="7">
        <v>42180</v>
      </c>
      <c r="I4" s="4" t="s">
        <v>2907</v>
      </c>
    </row>
    <row r="5" spans="1:9" s="5" customFormat="1" ht="195" x14ac:dyDescent="0.2">
      <c r="A5" s="5">
        <f>A4+1</f>
        <v>332</v>
      </c>
      <c r="B5" s="11" t="s">
        <v>1395</v>
      </c>
      <c r="C5" s="7">
        <v>41614</v>
      </c>
      <c r="D5" s="11" t="s">
        <v>1197</v>
      </c>
      <c r="E5" s="11" t="s">
        <v>1198</v>
      </c>
      <c r="F5" s="4" t="s">
        <v>1199</v>
      </c>
      <c r="G5" s="11" t="s">
        <v>1739</v>
      </c>
      <c r="H5" s="7">
        <v>41635</v>
      </c>
      <c r="I5" s="16" t="s">
        <v>2275</v>
      </c>
    </row>
    <row r="6" spans="1:9" s="5" customFormat="1" ht="105" x14ac:dyDescent="0.2">
      <c r="A6" s="5">
        <f>A5+1</f>
        <v>333</v>
      </c>
      <c r="B6" s="11" t="s">
        <v>1395</v>
      </c>
      <c r="C6" s="7">
        <v>41619</v>
      </c>
      <c r="D6" s="11" t="s">
        <v>1202</v>
      </c>
      <c r="E6" s="11" t="s">
        <v>1203</v>
      </c>
      <c r="F6" s="4" t="s">
        <v>1204</v>
      </c>
      <c r="G6" s="11" t="s">
        <v>1739</v>
      </c>
      <c r="H6" s="7">
        <v>41725</v>
      </c>
      <c r="I6" s="4" t="s">
        <v>2036</v>
      </c>
    </row>
    <row r="7" spans="1:9" s="5" customFormat="1" ht="120" x14ac:dyDescent="0.2">
      <c r="A7" s="5">
        <f>A6+1</f>
        <v>334</v>
      </c>
      <c r="B7" s="11" t="s">
        <v>1395</v>
      </c>
      <c r="C7" s="7">
        <v>41619</v>
      </c>
      <c r="D7" s="11" t="s">
        <v>1205</v>
      </c>
      <c r="E7" s="11" t="s">
        <v>1206</v>
      </c>
      <c r="F7" s="4" t="s">
        <v>1207</v>
      </c>
      <c r="G7" s="11" t="s">
        <v>350</v>
      </c>
      <c r="H7" s="11"/>
      <c r="I7" s="4" t="s">
        <v>2066</v>
      </c>
    </row>
    <row r="8" spans="1:9" s="5" customFormat="1" ht="270" x14ac:dyDescent="0.2">
      <c r="A8" s="5">
        <f t="shared" ref="A8:A31" si="0">A7+1</f>
        <v>335</v>
      </c>
      <c r="B8" s="11" t="s">
        <v>439</v>
      </c>
      <c r="C8" s="7">
        <v>41620</v>
      </c>
      <c r="D8" s="11" t="s">
        <v>1208</v>
      </c>
      <c r="E8" s="11" t="s">
        <v>1209</v>
      </c>
      <c r="F8" s="4" t="s">
        <v>1624</v>
      </c>
      <c r="G8" s="11" t="s">
        <v>2144</v>
      </c>
      <c r="H8" s="7">
        <v>41620</v>
      </c>
      <c r="I8" s="104" t="s">
        <v>1212</v>
      </c>
    </row>
    <row r="9" spans="1:9" s="5" customFormat="1" ht="120" x14ac:dyDescent="0.2">
      <c r="A9" s="5">
        <f t="shared" si="0"/>
        <v>336</v>
      </c>
      <c r="B9" s="11" t="s">
        <v>439</v>
      </c>
      <c r="C9" s="7">
        <v>41620</v>
      </c>
      <c r="D9" s="11" t="s">
        <v>1210</v>
      </c>
      <c r="E9" s="11" t="s">
        <v>1211</v>
      </c>
      <c r="F9" s="4" t="s">
        <v>1616</v>
      </c>
      <c r="G9" s="11" t="s">
        <v>350</v>
      </c>
      <c r="H9" s="11"/>
      <c r="I9" s="4" t="s">
        <v>2066</v>
      </c>
    </row>
    <row r="10" spans="1:9" s="5" customFormat="1" ht="135" x14ac:dyDescent="0.2">
      <c r="A10" s="5">
        <f t="shared" si="0"/>
        <v>337</v>
      </c>
      <c r="B10" s="11" t="s">
        <v>1391</v>
      </c>
      <c r="C10" s="7">
        <v>41620</v>
      </c>
      <c r="D10" s="11" t="s">
        <v>1213</v>
      </c>
      <c r="E10" s="11" t="s">
        <v>1214</v>
      </c>
      <c r="F10" s="4" t="s">
        <v>1616</v>
      </c>
      <c r="G10" s="11" t="s">
        <v>807</v>
      </c>
      <c r="H10" s="7">
        <v>42028</v>
      </c>
      <c r="I10" s="4" t="s">
        <v>2478</v>
      </c>
    </row>
    <row r="11" spans="1:9" s="5" customFormat="1" ht="120" x14ac:dyDescent="0.2">
      <c r="A11" s="5">
        <f t="shared" si="0"/>
        <v>338</v>
      </c>
      <c r="B11" s="11" t="s">
        <v>1395</v>
      </c>
      <c r="C11" s="7">
        <v>41621</v>
      </c>
      <c r="D11" s="11" t="s">
        <v>1215</v>
      </c>
      <c r="E11" s="11" t="s">
        <v>1216</v>
      </c>
      <c r="F11" s="4" t="s">
        <v>1217</v>
      </c>
      <c r="G11" s="11" t="s">
        <v>350</v>
      </c>
      <c r="H11" s="11"/>
      <c r="I11" s="4" t="s">
        <v>2066</v>
      </c>
    </row>
    <row r="12" spans="1:9" s="5" customFormat="1" ht="135" x14ac:dyDescent="0.2">
      <c r="A12" s="5">
        <f t="shared" si="0"/>
        <v>339</v>
      </c>
      <c r="B12" s="11" t="s">
        <v>1395</v>
      </c>
      <c r="C12" s="7">
        <v>41621</v>
      </c>
      <c r="D12" s="11" t="s">
        <v>1218</v>
      </c>
      <c r="E12" s="11" t="s">
        <v>1219</v>
      </c>
      <c r="F12" s="4" t="s">
        <v>899</v>
      </c>
      <c r="G12" s="11" t="s">
        <v>1739</v>
      </c>
      <c r="H12" s="7">
        <v>41652</v>
      </c>
      <c r="I12" s="4" t="s">
        <v>1119</v>
      </c>
    </row>
    <row r="13" spans="1:9" s="5" customFormat="1" ht="270" x14ac:dyDescent="0.2">
      <c r="A13" s="5">
        <f t="shared" si="0"/>
        <v>340</v>
      </c>
      <c r="B13" s="11" t="s">
        <v>438</v>
      </c>
      <c r="C13" s="7">
        <v>41624</v>
      </c>
      <c r="D13" s="11" t="s">
        <v>900</v>
      </c>
      <c r="E13" s="11" t="s">
        <v>901</v>
      </c>
      <c r="F13" s="4" t="s">
        <v>32</v>
      </c>
      <c r="G13" s="11" t="s">
        <v>1739</v>
      </c>
      <c r="H13" s="7">
        <v>41677</v>
      </c>
      <c r="I13" s="16" t="s">
        <v>621</v>
      </c>
    </row>
    <row r="14" spans="1:9" s="5" customFormat="1" ht="270" x14ac:dyDescent="0.2">
      <c r="A14" s="5">
        <f t="shared" si="0"/>
        <v>341</v>
      </c>
      <c r="B14" s="11" t="s">
        <v>439</v>
      </c>
      <c r="C14" s="7">
        <v>41624</v>
      </c>
      <c r="D14" s="11" t="s">
        <v>902</v>
      </c>
      <c r="E14" s="11" t="s">
        <v>905</v>
      </c>
      <c r="F14" s="4" t="s">
        <v>1624</v>
      </c>
      <c r="G14" s="11" t="s">
        <v>2144</v>
      </c>
      <c r="H14" s="7">
        <v>41624</v>
      </c>
      <c r="I14" s="16" t="s">
        <v>908</v>
      </c>
    </row>
    <row r="15" spans="1:9" s="5" customFormat="1" ht="120" x14ac:dyDescent="0.2">
      <c r="A15" s="5">
        <f t="shared" si="0"/>
        <v>342</v>
      </c>
      <c r="B15" s="11" t="s">
        <v>439</v>
      </c>
      <c r="C15" s="7">
        <v>41624</v>
      </c>
      <c r="D15" s="11" t="s">
        <v>903</v>
      </c>
      <c r="E15" s="11" t="s">
        <v>906</v>
      </c>
      <c r="F15" s="4" t="s">
        <v>1624</v>
      </c>
      <c r="G15" s="11" t="s">
        <v>2144</v>
      </c>
      <c r="H15" s="7">
        <v>41624</v>
      </c>
      <c r="I15" s="4" t="s">
        <v>909</v>
      </c>
    </row>
    <row r="16" spans="1:9" s="5" customFormat="1" ht="30" x14ac:dyDescent="0.2">
      <c r="A16" s="5">
        <f t="shared" si="0"/>
        <v>343</v>
      </c>
      <c r="B16" s="11" t="s">
        <v>439</v>
      </c>
      <c r="C16" s="7">
        <v>41624</v>
      </c>
      <c r="D16" s="11" t="s">
        <v>904</v>
      </c>
      <c r="E16" s="11" t="s">
        <v>907</v>
      </c>
      <c r="F16" s="4" t="s">
        <v>1572</v>
      </c>
      <c r="G16" s="11"/>
      <c r="H16" s="11"/>
      <c r="I16" s="4"/>
    </row>
    <row r="17" spans="1:9" s="5" customFormat="1" ht="60" x14ac:dyDescent="0.2">
      <c r="A17" s="5">
        <f t="shared" si="0"/>
        <v>344</v>
      </c>
      <c r="B17" s="11" t="s">
        <v>1395</v>
      </c>
      <c r="C17" s="7">
        <v>41626</v>
      </c>
      <c r="D17" s="11" t="s">
        <v>1726</v>
      </c>
      <c r="E17" s="11" t="s">
        <v>1725</v>
      </c>
      <c r="F17" s="4" t="s">
        <v>2078</v>
      </c>
      <c r="G17" s="11" t="s">
        <v>1739</v>
      </c>
      <c r="H17" s="7">
        <v>41639</v>
      </c>
      <c r="I17" s="4" t="s">
        <v>1727</v>
      </c>
    </row>
    <row r="18" spans="1:9" s="5" customFormat="1" ht="60" x14ac:dyDescent="0.2">
      <c r="A18" s="5">
        <f t="shared" si="0"/>
        <v>345</v>
      </c>
      <c r="B18" s="11" t="s">
        <v>1395</v>
      </c>
      <c r="C18" s="7">
        <v>41626</v>
      </c>
      <c r="D18" s="11" t="s">
        <v>2260</v>
      </c>
      <c r="E18" s="11" t="s">
        <v>2261</v>
      </c>
      <c r="F18" s="4" t="s">
        <v>1378</v>
      </c>
      <c r="G18" s="11" t="s">
        <v>1739</v>
      </c>
      <c r="H18" s="7">
        <v>41631</v>
      </c>
      <c r="I18" s="4" t="s">
        <v>2265</v>
      </c>
    </row>
    <row r="19" spans="1:9" s="5" customFormat="1" ht="225" x14ac:dyDescent="0.2">
      <c r="A19" s="5">
        <f t="shared" si="0"/>
        <v>346</v>
      </c>
      <c r="B19" s="11" t="s">
        <v>1395</v>
      </c>
      <c r="C19" s="7">
        <v>41626</v>
      </c>
      <c r="D19" s="11" t="s">
        <v>2262</v>
      </c>
      <c r="E19" s="11" t="s">
        <v>2263</v>
      </c>
      <c r="F19" s="4" t="s">
        <v>982</v>
      </c>
      <c r="G19" s="11" t="s">
        <v>807</v>
      </c>
      <c r="H19" s="7">
        <v>41744</v>
      </c>
      <c r="I19" s="4" t="s">
        <v>1640</v>
      </c>
    </row>
    <row r="20" spans="1:9" s="11" customFormat="1" ht="180" x14ac:dyDescent="0.2">
      <c r="A20" s="11">
        <f t="shared" si="0"/>
        <v>347</v>
      </c>
      <c r="B20" s="11" t="s">
        <v>439</v>
      </c>
      <c r="C20" s="7">
        <v>41627</v>
      </c>
      <c r="D20" s="11" t="s">
        <v>902</v>
      </c>
      <c r="E20" s="11" t="s">
        <v>905</v>
      </c>
      <c r="F20" s="13" t="s">
        <v>1987</v>
      </c>
      <c r="G20" s="11" t="s">
        <v>807</v>
      </c>
      <c r="H20" s="7">
        <v>41744</v>
      </c>
      <c r="I20" s="4" t="s">
        <v>1639</v>
      </c>
    </row>
    <row r="21" spans="1:9" ht="120" x14ac:dyDescent="0.2">
      <c r="A21" s="5">
        <f t="shared" si="0"/>
        <v>348</v>
      </c>
      <c r="B21" s="11" t="s">
        <v>439</v>
      </c>
      <c r="C21" s="33">
        <v>41627</v>
      </c>
      <c r="D21" s="11" t="s">
        <v>2068</v>
      </c>
      <c r="E21" s="11" t="s">
        <v>2069</v>
      </c>
      <c r="F21" s="24" t="s">
        <v>1572</v>
      </c>
      <c r="G21" s="22" t="s">
        <v>350</v>
      </c>
      <c r="I21" s="24" t="s">
        <v>2272</v>
      </c>
    </row>
    <row r="22" spans="1:9" ht="60" x14ac:dyDescent="0.2">
      <c r="A22" s="5">
        <f t="shared" si="0"/>
        <v>349</v>
      </c>
      <c r="B22" s="11" t="s">
        <v>439</v>
      </c>
      <c r="C22" s="33">
        <v>41627</v>
      </c>
      <c r="D22" s="11" t="s">
        <v>2070</v>
      </c>
      <c r="E22" s="11" t="s">
        <v>2071</v>
      </c>
      <c r="F22" s="24" t="s">
        <v>1378</v>
      </c>
      <c r="G22" s="22" t="s">
        <v>1739</v>
      </c>
      <c r="H22" s="33">
        <v>41631</v>
      </c>
      <c r="I22" s="24" t="s">
        <v>2264</v>
      </c>
    </row>
    <row r="23" spans="1:9" s="5" customFormat="1" ht="75" x14ac:dyDescent="0.2">
      <c r="A23" s="5">
        <f t="shared" si="0"/>
        <v>350</v>
      </c>
      <c r="B23" s="11" t="s">
        <v>1391</v>
      </c>
      <c r="C23" s="7">
        <v>41627</v>
      </c>
      <c r="D23" s="11" t="s">
        <v>2073</v>
      </c>
      <c r="E23" s="11" t="s">
        <v>2072</v>
      </c>
      <c r="F23" s="4" t="s">
        <v>1616</v>
      </c>
      <c r="G23" s="11" t="s">
        <v>1739</v>
      </c>
      <c r="H23" s="7">
        <v>41627</v>
      </c>
      <c r="I23" s="4" t="s">
        <v>2076</v>
      </c>
    </row>
    <row r="24" spans="1:9" s="5" customFormat="1" ht="120" x14ac:dyDescent="0.2">
      <c r="A24" s="5">
        <f t="shared" si="0"/>
        <v>351</v>
      </c>
      <c r="B24" s="11" t="s">
        <v>1391</v>
      </c>
      <c r="C24" s="7">
        <v>41627</v>
      </c>
      <c r="D24" s="11" t="s">
        <v>2074</v>
      </c>
      <c r="E24" s="11" t="s">
        <v>2075</v>
      </c>
      <c r="F24" s="4" t="s">
        <v>1616</v>
      </c>
      <c r="G24" s="11" t="s">
        <v>1739</v>
      </c>
      <c r="H24" s="7">
        <v>41627</v>
      </c>
      <c r="I24" s="4" t="s">
        <v>2077</v>
      </c>
    </row>
    <row r="25" spans="1:9" s="11" customFormat="1" ht="210" x14ac:dyDescent="0.2">
      <c r="A25" s="11">
        <f t="shared" si="0"/>
        <v>352</v>
      </c>
      <c r="B25" s="11" t="s">
        <v>446</v>
      </c>
      <c r="C25" s="7">
        <v>41631</v>
      </c>
      <c r="D25" s="11" t="s">
        <v>2266</v>
      </c>
      <c r="E25" s="11" t="s">
        <v>2268</v>
      </c>
      <c r="F25" s="13" t="s">
        <v>1572</v>
      </c>
      <c r="G25" s="11" t="s">
        <v>807</v>
      </c>
      <c r="H25" s="7">
        <v>41744</v>
      </c>
      <c r="I25" s="4" t="s">
        <v>796</v>
      </c>
    </row>
    <row r="26" spans="1:9" ht="60" x14ac:dyDescent="0.2">
      <c r="A26" s="5">
        <f t="shared" si="0"/>
        <v>353</v>
      </c>
      <c r="C26" s="33">
        <v>41631</v>
      </c>
      <c r="D26" s="11" t="s">
        <v>2267</v>
      </c>
      <c r="E26" s="11" t="s">
        <v>2269</v>
      </c>
      <c r="F26" s="24" t="s">
        <v>1572</v>
      </c>
      <c r="G26" s="22" t="s">
        <v>1739</v>
      </c>
      <c r="H26" s="33">
        <v>41639</v>
      </c>
      <c r="I26" s="24" t="s">
        <v>1728</v>
      </c>
    </row>
    <row r="27" spans="1:9" s="5" customFormat="1" ht="195" x14ac:dyDescent="0.2">
      <c r="A27" s="5">
        <f t="shared" si="0"/>
        <v>354</v>
      </c>
      <c r="B27" s="11" t="s">
        <v>1418</v>
      </c>
      <c r="C27" s="7">
        <v>41631</v>
      </c>
      <c r="D27" s="11" t="s">
        <v>2270</v>
      </c>
      <c r="E27" s="11" t="s">
        <v>2271</v>
      </c>
      <c r="F27" s="4" t="s">
        <v>19</v>
      </c>
      <c r="G27" s="11" t="s">
        <v>2144</v>
      </c>
      <c r="H27" s="7">
        <v>41677</v>
      </c>
      <c r="I27" s="4" t="s">
        <v>620</v>
      </c>
    </row>
    <row r="28" spans="1:9" ht="135" x14ac:dyDescent="0.2">
      <c r="A28" s="5">
        <f t="shared" si="0"/>
        <v>355</v>
      </c>
      <c r="B28" s="11" t="s">
        <v>1391</v>
      </c>
      <c r="C28" s="33">
        <v>41634</v>
      </c>
      <c r="D28" s="11" t="s">
        <v>2273</v>
      </c>
      <c r="E28" s="11" t="s">
        <v>2274</v>
      </c>
      <c r="F28" s="24" t="s">
        <v>1572</v>
      </c>
      <c r="G28" s="22" t="s">
        <v>1739</v>
      </c>
      <c r="H28" s="33">
        <v>41639</v>
      </c>
      <c r="I28" s="24" t="s">
        <v>1724</v>
      </c>
    </row>
    <row r="29" spans="1:9" s="11" customFormat="1" ht="409" x14ac:dyDescent="0.2">
      <c r="A29" s="11">
        <f t="shared" si="0"/>
        <v>356</v>
      </c>
      <c r="B29" s="11" t="s">
        <v>439</v>
      </c>
      <c r="C29" s="7">
        <v>41638</v>
      </c>
      <c r="D29" s="11" t="s">
        <v>2276</v>
      </c>
      <c r="E29" s="11" t="s">
        <v>2277</v>
      </c>
      <c r="F29" s="13" t="s">
        <v>1378</v>
      </c>
      <c r="G29" s="11" t="s">
        <v>807</v>
      </c>
      <c r="H29" s="7">
        <v>42030</v>
      </c>
      <c r="I29" s="4" t="s">
        <v>2509</v>
      </c>
    </row>
    <row r="30" spans="1:9" ht="120" x14ac:dyDescent="0.2">
      <c r="A30" s="5">
        <f t="shared" si="0"/>
        <v>357</v>
      </c>
      <c r="B30" s="11" t="s">
        <v>439</v>
      </c>
      <c r="C30" s="33">
        <v>41638</v>
      </c>
      <c r="D30" s="11" t="s">
        <v>2278</v>
      </c>
      <c r="E30" s="11" t="s">
        <v>1715</v>
      </c>
      <c r="F30" s="24" t="s">
        <v>32</v>
      </c>
      <c r="G30" s="22" t="s">
        <v>2144</v>
      </c>
      <c r="H30" s="33">
        <v>41638</v>
      </c>
      <c r="I30" s="24" t="s">
        <v>1719</v>
      </c>
    </row>
    <row r="31" spans="1:9" s="11" customFormat="1" ht="75" x14ac:dyDescent="0.2">
      <c r="A31" s="11">
        <f t="shared" si="0"/>
        <v>358</v>
      </c>
      <c r="B31" s="11" t="s">
        <v>1381</v>
      </c>
      <c r="C31" s="7">
        <v>41638</v>
      </c>
      <c r="D31" s="11" t="s">
        <v>1720</v>
      </c>
      <c r="E31" s="11" t="s">
        <v>1721</v>
      </c>
      <c r="F31" s="13" t="s">
        <v>1722</v>
      </c>
      <c r="G31" s="11" t="s">
        <v>2144</v>
      </c>
      <c r="H31" s="7">
        <v>41638</v>
      </c>
      <c r="I31" s="4" t="s">
        <v>1723</v>
      </c>
    </row>
  </sheetData>
  <mergeCells count="1">
    <mergeCell ref="B1:F1"/>
  </mergeCells>
  <phoneticPr fontId="11"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4"/>
  <sheetViews>
    <sheetView workbookViewId="0"/>
  </sheetViews>
  <sheetFormatPr baseColWidth="10" defaultRowHeight="15" x14ac:dyDescent="0.2"/>
  <cols>
    <col min="1" max="1" width="3.5" customWidth="1"/>
    <col min="2" max="2" width="16.83203125" style="22" customWidth="1"/>
    <col min="3" max="3" width="12.5" style="22" customWidth="1"/>
    <col min="4" max="4" width="28" style="11" customWidth="1"/>
    <col min="5" max="5" width="16.5" style="22" customWidth="1"/>
    <col min="6" max="6" width="34.5" style="24" customWidth="1"/>
    <col min="7" max="7" width="14.83203125" style="11" customWidth="1"/>
    <col min="8" max="8" width="16.33203125" style="11" customWidth="1"/>
    <col min="9" max="9" width="29.5" style="24" customWidth="1"/>
  </cols>
  <sheetData>
    <row r="1" spans="1:9" ht="16" x14ac:dyDescent="0.2">
      <c r="A1" s="5"/>
      <c r="B1" s="138" t="s">
        <v>1972</v>
      </c>
      <c r="C1" s="138"/>
      <c r="D1" s="138"/>
      <c r="E1" s="138"/>
      <c r="F1" s="138"/>
      <c r="G1" s="9"/>
      <c r="I1" s="31"/>
    </row>
    <row r="2" spans="1:9" s="5" customFormat="1" ht="30" x14ac:dyDescent="0.2">
      <c r="A2" s="11" t="s">
        <v>456</v>
      </c>
      <c r="B2" s="2" t="s">
        <v>435</v>
      </c>
      <c r="C2" s="2" t="s">
        <v>1875</v>
      </c>
      <c r="D2" s="1" t="s">
        <v>1876</v>
      </c>
      <c r="E2" s="1" t="s">
        <v>1877</v>
      </c>
      <c r="F2" s="2" t="s">
        <v>1878</v>
      </c>
      <c r="G2" s="1" t="s">
        <v>1923</v>
      </c>
      <c r="H2" s="1" t="s">
        <v>1882</v>
      </c>
      <c r="I2" s="17" t="s">
        <v>648</v>
      </c>
    </row>
    <row r="3" spans="1:9" s="11" customFormat="1" ht="90" x14ac:dyDescent="0.2">
      <c r="A3" s="11">
        <v>1</v>
      </c>
      <c r="B3" s="11" t="s">
        <v>1395</v>
      </c>
      <c r="C3" s="7">
        <v>41641</v>
      </c>
      <c r="D3" s="11" t="s">
        <v>1135</v>
      </c>
      <c r="E3" s="11" t="s">
        <v>1136</v>
      </c>
      <c r="F3" s="29" t="s">
        <v>982</v>
      </c>
      <c r="G3" s="11" t="s">
        <v>2144</v>
      </c>
      <c r="H3" s="7">
        <v>41277</v>
      </c>
      <c r="I3" s="29" t="s">
        <v>1137</v>
      </c>
    </row>
    <row r="4" spans="1:9" ht="45" x14ac:dyDescent="0.2">
      <c r="A4">
        <f>A3+1</f>
        <v>2</v>
      </c>
      <c r="B4" s="22" t="s">
        <v>1395</v>
      </c>
      <c r="C4" s="33">
        <v>41642</v>
      </c>
      <c r="D4" s="11" t="s">
        <v>1138</v>
      </c>
      <c r="E4" s="22" t="s">
        <v>1139</v>
      </c>
      <c r="F4" s="31" t="s">
        <v>1140</v>
      </c>
      <c r="G4" s="11" t="s">
        <v>1739</v>
      </c>
      <c r="H4" s="7">
        <v>41659</v>
      </c>
      <c r="I4" s="31" t="s">
        <v>1178</v>
      </c>
    </row>
    <row r="5" spans="1:9" s="11" customFormat="1" ht="120" x14ac:dyDescent="0.2">
      <c r="A5" s="11">
        <f t="shared" ref="A5:A36" si="0">A4+1</f>
        <v>3</v>
      </c>
      <c r="B5" s="11" t="s">
        <v>439</v>
      </c>
      <c r="C5" s="7">
        <v>41645</v>
      </c>
      <c r="D5" s="11" t="s">
        <v>1141</v>
      </c>
      <c r="E5" s="11" t="s">
        <v>906</v>
      </c>
      <c r="F5" s="13" t="s">
        <v>1142</v>
      </c>
      <c r="G5" s="11" t="s">
        <v>1739</v>
      </c>
      <c r="H5" s="7">
        <v>41719</v>
      </c>
      <c r="I5" s="13" t="s">
        <v>2014</v>
      </c>
    </row>
    <row r="6" spans="1:9" ht="45" x14ac:dyDescent="0.2">
      <c r="A6">
        <f t="shared" si="0"/>
        <v>4</v>
      </c>
      <c r="B6" s="22" t="s">
        <v>1391</v>
      </c>
      <c r="C6" s="33">
        <v>41645</v>
      </c>
      <c r="D6" s="11" t="s">
        <v>1143</v>
      </c>
      <c r="E6" s="22" t="s">
        <v>1144</v>
      </c>
      <c r="F6" s="31" t="s">
        <v>1145</v>
      </c>
      <c r="G6" s="11" t="s">
        <v>1739</v>
      </c>
      <c r="H6" s="7">
        <v>41659</v>
      </c>
      <c r="I6" s="31" t="s">
        <v>1179</v>
      </c>
    </row>
    <row r="7" spans="1:9" ht="255" x14ac:dyDescent="0.2">
      <c r="A7">
        <f t="shared" si="0"/>
        <v>5</v>
      </c>
      <c r="B7" s="22" t="s">
        <v>1418</v>
      </c>
      <c r="C7" s="33">
        <v>41649</v>
      </c>
      <c r="D7" s="11" t="s">
        <v>1146</v>
      </c>
      <c r="E7" s="22" t="s">
        <v>1147</v>
      </c>
      <c r="F7" s="31" t="s">
        <v>1679</v>
      </c>
      <c r="G7" s="11" t="s">
        <v>1739</v>
      </c>
      <c r="H7" s="7">
        <v>41687</v>
      </c>
      <c r="I7" s="31" t="s">
        <v>1788</v>
      </c>
    </row>
    <row r="8" spans="1:9" s="5" customFormat="1" ht="90" x14ac:dyDescent="0.2">
      <c r="A8" s="5">
        <f t="shared" si="0"/>
        <v>6</v>
      </c>
      <c r="B8" s="5" t="s">
        <v>1418</v>
      </c>
      <c r="C8" s="6">
        <v>41649</v>
      </c>
      <c r="D8" s="5" t="s">
        <v>1148</v>
      </c>
      <c r="E8" s="5" t="s">
        <v>1149</v>
      </c>
      <c r="F8" s="4" t="s">
        <v>1150</v>
      </c>
      <c r="G8" s="5" t="s">
        <v>807</v>
      </c>
      <c r="H8" s="6">
        <v>41855</v>
      </c>
      <c r="I8" s="4" t="s">
        <v>180</v>
      </c>
    </row>
    <row r="9" spans="1:9" s="11" customFormat="1" ht="195" x14ac:dyDescent="0.2">
      <c r="A9" s="11">
        <f t="shared" si="0"/>
        <v>7</v>
      </c>
      <c r="B9" s="11" t="s">
        <v>446</v>
      </c>
      <c r="C9" s="7">
        <v>41649</v>
      </c>
      <c r="D9" s="11" t="s">
        <v>1151</v>
      </c>
      <c r="E9" s="11" t="s">
        <v>1152</v>
      </c>
      <c r="F9" s="13" t="s">
        <v>32</v>
      </c>
      <c r="G9" s="11" t="s">
        <v>1739</v>
      </c>
      <c r="H9" s="7">
        <v>41695</v>
      </c>
      <c r="I9" s="13" t="s">
        <v>1441</v>
      </c>
    </row>
    <row r="10" spans="1:9" ht="45" x14ac:dyDescent="0.2">
      <c r="A10">
        <f t="shared" si="0"/>
        <v>8</v>
      </c>
      <c r="B10" s="22" t="s">
        <v>438</v>
      </c>
      <c r="C10" s="33">
        <v>41649</v>
      </c>
      <c r="D10" s="11" t="s">
        <v>1153</v>
      </c>
      <c r="E10" s="22" t="s">
        <v>1154</v>
      </c>
      <c r="F10" s="31" t="s">
        <v>1113</v>
      </c>
      <c r="G10" s="11" t="s">
        <v>1739</v>
      </c>
      <c r="H10" s="7">
        <v>41659</v>
      </c>
      <c r="I10" s="31" t="s">
        <v>1750</v>
      </c>
    </row>
    <row r="11" spans="1:9" ht="45" x14ac:dyDescent="0.2">
      <c r="A11">
        <f t="shared" si="0"/>
        <v>9</v>
      </c>
      <c r="B11" s="22" t="s">
        <v>439</v>
      </c>
      <c r="C11" s="33">
        <v>41652</v>
      </c>
      <c r="D11" s="11" t="s">
        <v>1114</v>
      </c>
      <c r="E11" s="22" t="s">
        <v>1115</v>
      </c>
      <c r="F11" s="31" t="s">
        <v>1572</v>
      </c>
      <c r="G11" s="11" t="s">
        <v>1739</v>
      </c>
      <c r="H11" s="7">
        <v>41659</v>
      </c>
      <c r="I11" s="31" t="s">
        <v>1752</v>
      </c>
    </row>
    <row r="12" spans="1:9" ht="60" x14ac:dyDescent="0.2">
      <c r="A12">
        <f t="shared" si="0"/>
        <v>10</v>
      </c>
      <c r="B12" s="22" t="s">
        <v>439</v>
      </c>
      <c r="C12" s="33">
        <v>41652</v>
      </c>
      <c r="D12" s="11" t="s">
        <v>1116</v>
      </c>
      <c r="E12" s="22" t="s">
        <v>1117</v>
      </c>
      <c r="F12" s="31" t="s">
        <v>1624</v>
      </c>
      <c r="G12" s="11" t="s">
        <v>2144</v>
      </c>
      <c r="H12" s="7">
        <v>41652</v>
      </c>
      <c r="I12" s="31" t="s">
        <v>1118</v>
      </c>
    </row>
    <row r="13" spans="1:9" ht="75" x14ac:dyDescent="0.2">
      <c r="A13">
        <f t="shared" si="0"/>
        <v>11</v>
      </c>
      <c r="B13" s="22" t="s">
        <v>1395</v>
      </c>
      <c r="C13" s="33">
        <v>41652</v>
      </c>
      <c r="D13" s="11" t="s">
        <v>1120</v>
      </c>
      <c r="E13" s="22" t="s">
        <v>1121</v>
      </c>
      <c r="F13" s="31" t="s">
        <v>1124</v>
      </c>
      <c r="G13" s="11" t="s">
        <v>1739</v>
      </c>
      <c r="H13" s="7">
        <v>41659</v>
      </c>
      <c r="I13" s="31" t="s">
        <v>1751</v>
      </c>
    </row>
    <row r="14" spans="1:9" ht="75" x14ac:dyDescent="0.2">
      <c r="A14">
        <f t="shared" si="0"/>
        <v>12</v>
      </c>
      <c r="B14" s="22" t="s">
        <v>1395</v>
      </c>
      <c r="C14" s="33">
        <v>41652</v>
      </c>
      <c r="D14" s="11" t="s">
        <v>1122</v>
      </c>
      <c r="E14" s="22" t="s">
        <v>1123</v>
      </c>
      <c r="F14" s="31" t="s">
        <v>1679</v>
      </c>
      <c r="G14" s="11" t="s">
        <v>1739</v>
      </c>
      <c r="H14" s="7">
        <v>41681</v>
      </c>
      <c r="I14" s="31" t="s">
        <v>129</v>
      </c>
    </row>
    <row r="15" spans="1:9" ht="45" x14ac:dyDescent="0.2">
      <c r="A15">
        <f t="shared" si="0"/>
        <v>13</v>
      </c>
      <c r="B15" s="22" t="s">
        <v>1395</v>
      </c>
      <c r="C15" s="33">
        <v>41653</v>
      </c>
      <c r="D15" s="11" t="s">
        <v>1747</v>
      </c>
      <c r="E15" s="22" t="s">
        <v>1748</v>
      </c>
      <c r="F15" s="24" t="s">
        <v>1572</v>
      </c>
      <c r="G15" s="11" t="s">
        <v>1739</v>
      </c>
      <c r="H15" s="7">
        <v>41659</v>
      </c>
      <c r="I15" s="31" t="s">
        <v>1749</v>
      </c>
    </row>
    <row r="16" spans="1:9" s="11" customFormat="1" ht="135" x14ac:dyDescent="0.2">
      <c r="A16" s="11">
        <f t="shared" si="0"/>
        <v>14</v>
      </c>
      <c r="B16" s="11" t="s">
        <v>1395</v>
      </c>
      <c r="C16" s="7">
        <v>41654</v>
      </c>
      <c r="D16" s="11" t="s">
        <v>1125</v>
      </c>
      <c r="E16" s="11" t="s">
        <v>1126</v>
      </c>
      <c r="F16" s="13" t="s">
        <v>1127</v>
      </c>
      <c r="G16" s="11" t="s">
        <v>807</v>
      </c>
      <c r="H16" s="7">
        <v>41744</v>
      </c>
      <c r="I16" s="13" t="s">
        <v>727</v>
      </c>
    </row>
    <row r="17" spans="1:9" s="11" customFormat="1" ht="120" x14ac:dyDescent="0.2">
      <c r="A17" s="11">
        <f t="shared" si="0"/>
        <v>15</v>
      </c>
      <c r="B17" s="11" t="s">
        <v>439</v>
      </c>
      <c r="C17" s="7">
        <v>41655</v>
      </c>
      <c r="D17" s="11" t="s">
        <v>1128</v>
      </c>
      <c r="E17" s="11" t="s">
        <v>1129</v>
      </c>
      <c r="F17" s="13" t="s">
        <v>1130</v>
      </c>
      <c r="G17" s="11" t="s">
        <v>807</v>
      </c>
      <c r="H17" s="7">
        <v>41744</v>
      </c>
      <c r="I17" s="13" t="s">
        <v>562</v>
      </c>
    </row>
    <row r="18" spans="1:9" ht="150" x14ac:dyDescent="0.2">
      <c r="A18">
        <f t="shared" si="0"/>
        <v>16</v>
      </c>
      <c r="B18" s="22" t="s">
        <v>438</v>
      </c>
      <c r="C18" s="33">
        <v>41655</v>
      </c>
      <c r="D18" s="11" t="s">
        <v>1131</v>
      </c>
      <c r="E18" s="22" t="s">
        <v>1132</v>
      </c>
      <c r="F18" s="31" t="s">
        <v>1716</v>
      </c>
      <c r="G18" s="11" t="s">
        <v>807</v>
      </c>
      <c r="H18" s="7">
        <v>41744</v>
      </c>
      <c r="I18" s="31" t="s">
        <v>797</v>
      </c>
    </row>
    <row r="19" spans="1:9" ht="45" x14ac:dyDescent="0.2">
      <c r="A19">
        <f t="shared" si="0"/>
        <v>17</v>
      </c>
      <c r="B19" s="22" t="s">
        <v>1395</v>
      </c>
      <c r="C19" s="33">
        <v>41655</v>
      </c>
      <c r="D19" s="11" t="s">
        <v>1717</v>
      </c>
      <c r="E19" s="22" t="s">
        <v>1718</v>
      </c>
      <c r="F19" s="24" t="s">
        <v>629</v>
      </c>
      <c r="G19" s="11" t="s">
        <v>1739</v>
      </c>
      <c r="H19" s="7">
        <v>41659</v>
      </c>
      <c r="I19" s="31" t="s">
        <v>630</v>
      </c>
    </row>
    <row r="20" spans="1:9" ht="105" x14ac:dyDescent="0.2">
      <c r="A20">
        <f t="shared" si="0"/>
        <v>18</v>
      </c>
      <c r="B20" s="22" t="s">
        <v>1395</v>
      </c>
      <c r="C20" s="33">
        <v>41655</v>
      </c>
      <c r="D20" s="11" t="s">
        <v>1180</v>
      </c>
      <c r="E20" s="22" t="s">
        <v>1181</v>
      </c>
      <c r="F20" s="24" t="s">
        <v>1616</v>
      </c>
      <c r="G20" s="11" t="s">
        <v>807</v>
      </c>
      <c r="H20" s="7">
        <v>41744</v>
      </c>
      <c r="I20" s="31" t="s">
        <v>1641</v>
      </c>
    </row>
    <row r="21" spans="1:9" ht="90" x14ac:dyDescent="0.2">
      <c r="A21">
        <f t="shared" si="0"/>
        <v>19</v>
      </c>
      <c r="B21" s="22" t="s">
        <v>446</v>
      </c>
      <c r="C21" s="33">
        <v>41660</v>
      </c>
      <c r="D21" s="11" t="s">
        <v>5</v>
      </c>
      <c r="E21" s="22" t="s">
        <v>6</v>
      </c>
      <c r="F21" s="24" t="s">
        <v>1616</v>
      </c>
      <c r="G21" s="11" t="s">
        <v>807</v>
      </c>
      <c r="H21" s="7">
        <v>42030</v>
      </c>
      <c r="I21" s="31" t="s">
        <v>2507</v>
      </c>
    </row>
    <row r="22" spans="1:9" ht="75" x14ac:dyDescent="0.2">
      <c r="A22">
        <f t="shared" si="0"/>
        <v>20</v>
      </c>
      <c r="B22" s="22" t="s">
        <v>1418</v>
      </c>
      <c r="C22" s="33">
        <v>41660</v>
      </c>
      <c r="D22" s="11" t="s">
        <v>7</v>
      </c>
      <c r="E22" s="22" t="s">
        <v>8</v>
      </c>
      <c r="F22" s="24" t="s">
        <v>9</v>
      </c>
      <c r="G22" s="11" t="s">
        <v>350</v>
      </c>
      <c r="I22" s="31" t="s">
        <v>756</v>
      </c>
    </row>
    <row r="23" spans="1:9" s="5" customFormat="1" ht="75" x14ac:dyDescent="0.2">
      <c r="A23" s="5">
        <f t="shared" si="0"/>
        <v>21</v>
      </c>
      <c r="B23" s="11" t="s">
        <v>1381</v>
      </c>
      <c r="C23" s="7">
        <v>41660</v>
      </c>
      <c r="D23" s="11" t="s">
        <v>10</v>
      </c>
      <c r="E23" s="11" t="s">
        <v>11</v>
      </c>
      <c r="F23" s="4" t="s">
        <v>1572</v>
      </c>
      <c r="G23" s="11" t="s">
        <v>1739</v>
      </c>
      <c r="H23" s="7">
        <v>41666</v>
      </c>
      <c r="I23" s="29" t="s">
        <v>761</v>
      </c>
    </row>
    <row r="24" spans="1:9" s="11" customFormat="1" ht="120" x14ac:dyDescent="0.2">
      <c r="A24" s="11">
        <f t="shared" si="0"/>
        <v>22</v>
      </c>
      <c r="B24" s="11" t="s">
        <v>438</v>
      </c>
      <c r="C24" s="7">
        <v>41660</v>
      </c>
      <c r="D24" s="11" t="s">
        <v>12</v>
      </c>
      <c r="E24" s="11" t="s">
        <v>13</v>
      </c>
      <c r="F24" s="13" t="s">
        <v>1150</v>
      </c>
      <c r="G24" s="11" t="s">
        <v>807</v>
      </c>
      <c r="H24" s="7">
        <v>41744</v>
      </c>
      <c r="I24" s="13" t="s">
        <v>798</v>
      </c>
    </row>
    <row r="25" spans="1:9" ht="75" x14ac:dyDescent="0.2">
      <c r="A25">
        <f t="shared" si="0"/>
        <v>23</v>
      </c>
      <c r="B25" s="22" t="s">
        <v>1395</v>
      </c>
      <c r="C25" s="33">
        <v>41661</v>
      </c>
      <c r="D25" s="11" t="s">
        <v>2</v>
      </c>
      <c r="E25" s="22" t="s">
        <v>3</v>
      </c>
      <c r="F25" s="24" t="s">
        <v>4</v>
      </c>
      <c r="G25" s="11" t="s">
        <v>350</v>
      </c>
      <c r="I25" s="31" t="s">
        <v>756</v>
      </c>
    </row>
    <row r="26" spans="1:9" ht="120" x14ac:dyDescent="0.2">
      <c r="A26">
        <f t="shared" si="0"/>
        <v>24</v>
      </c>
      <c r="B26" s="22" t="s">
        <v>439</v>
      </c>
      <c r="C26" s="33">
        <v>41662</v>
      </c>
      <c r="D26" s="11" t="s">
        <v>1</v>
      </c>
      <c r="E26" s="22" t="s">
        <v>1209</v>
      </c>
      <c r="F26" s="24" t="s">
        <v>1150</v>
      </c>
      <c r="G26" s="11" t="s">
        <v>807</v>
      </c>
      <c r="H26" s="7">
        <v>41744</v>
      </c>
      <c r="I26" s="31" t="s">
        <v>405</v>
      </c>
    </row>
    <row r="27" spans="1:9" s="11" customFormat="1" ht="255" x14ac:dyDescent="0.2">
      <c r="A27" s="11">
        <f t="shared" si="0"/>
        <v>25</v>
      </c>
      <c r="B27" s="11" t="s">
        <v>439</v>
      </c>
      <c r="C27" s="7">
        <v>41662</v>
      </c>
      <c r="D27" s="11" t="s">
        <v>2215</v>
      </c>
      <c r="E27" s="11" t="s">
        <v>2216</v>
      </c>
      <c r="F27" s="13" t="s">
        <v>1679</v>
      </c>
      <c r="G27" s="11" t="s">
        <v>1739</v>
      </c>
      <c r="H27" s="7">
        <v>41681</v>
      </c>
      <c r="I27" s="29" t="s">
        <v>126</v>
      </c>
    </row>
    <row r="28" spans="1:9" s="11" customFormat="1" ht="135" x14ac:dyDescent="0.2">
      <c r="A28" s="11">
        <f t="shared" si="0"/>
        <v>26</v>
      </c>
      <c r="B28" s="11" t="s">
        <v>1395</v>
      </c>
      <c r="C28" s="7">
        <v>41662</v>
      </c>
      <c r="D28" s="11" t="s">
        <v>14</v>
      </c>
      <c r="E28" s="11" t="s">
        <v>753</v>
      </c>
      <c r="F28" s="13" t="s">
        <v>370</v>
      </c>
      <c r="G28" s="11" t="s">
        <v>807</v>
      </c>
      <c r="H28" s="7">
        <v>41744</v>
      </c>
      <c r="I28" s="13" t="s">
        <v>2148</v>
      </c>
    </row>
    <row r="29" spans="1:9" s="11" customFormat="1" ht="75" x14ac:dyDescent="0.2">
      <c r="A29" s="11">
        <f t="shared" si="0"/>
        <v>27</v>
      </c>
      <c r="B29" s="11" t="s">
        <v>446</v>
      </c>
      <c r="C29" s="7">
        <v>41666</v>
      </c>
      <c r="D29" s="11" t="s">
        <v>754</v>
      </c>
      <c r="E29" s="11" t="s">
        <v>755</v>
      </c>
      <c r="F29" s="13" t="s">
        <v>1616</v>
      </c>
      <c r="G29" s="11" t="s">
        <v>1739</v>
      </c>
      <c r="H29" s="7">
        <v>41666</v>
      </c>
      <c r="I29" s="13" t="s">
        <v>760</v>
      </c>
    </row>
    <row r="30" spans="1:9" s="11" customFormat="1" ht="120" x14ac:dyDescent="0.2">
      <c r="A30" s="11">
        <f t="shared" si="0"/>
        <v>28</v>
      </c>
      <c r="B30" s="11" t="s">
        <v>439</v>
      </c>
      <c r="C30" s="7">
        <v>41666</v>
      </c>
      <c r="D30" s="11" t="s">
        <v>1099</v>
      </c>
      <c r="E30" s="11" t="s">
        <v>1100</v>
      </c>
      <c r="F30" s="13" t="s">
        <v>1571</v>
      </c>
      <c r="G30" s="11" t="s">
        <v>807</v>
      </c>
      <c r="H30" s="7">
        <v>41744</v>
      </c>
      <c r="I30" s="13" t="s">
        <v>2147</v>
      </c>
    </row>
    <row r="31" spans="1:9" ht="45" x14ac:dyDescent="0.2">
      <c r="A31">
        <f t="shared" si="0"/>
        <v>29</v>
      </c>
      <c r="B31" s="22" t="s">
        <v>1395</v>
      </c>
      <c r="C31" s="33">
        <v>41668</v>
      </c>
      <c r="D31" s="11" t="s">
        <v>757</v>
      </c>
      <c r="E31" s="22" t="s">
        <v>758</v>
      </c>
      <c r="F31" s="24" t="s">
        <v>1572</v>
      </c>
      <c r="G31" s="11" t="s">
        <v>1739</v>
      </c>
      <c r="H31" s="7">
        <v>41668</v>
      </c>
      <c r="I31" s="31" t="s">
        <v>759</v>
      </c>
    </row>
    <row r="32" spans="1:9" ht="30" x14ac:dyDescent="0.2">
      <c r="A32">
        <f t="shared" si="0"/>
        <v>30</v>
      </c>
      <c r="B32" s="22" t="s">
        <v>446</v>
      </c>
      <c r="C32" s="33">
        <v>41669</v>
      </c>
      <c r="D32" s="11" t="s">
        <v>762</v>
      </c>
      <c r="E32" s="22" t="s">
        <v>763</v>
      </c>
      <c r="F32" s="24" t="s">
        <v>1616</v>
      </c>
      <c r="G32" s="11" t="s">
        <v>1739</v>
      </c>
      <c r="H32" s="7">
        <v>41669</v>
      </c>
      <c r="I32" s="31" t="s">
        <v>764</v>
      </c>
    </row>
    <row r="33" spans="1:9" s="11" customFormat="1" ht="45" x14ac:dyDescent="0.2">
      <c r="A33" s="11">
        <f t="shared" si="0"/>
        <v>31</v>
      </c>
      <c r="B33" s="11" t="s">
        <v>439</v>
      </c>
      <c r="C33" s="7">
        <v>41669</v>
      </c>
      <c r="D33" s="11" t="s">
        <v>765</v>
      </c>
      <c r="E33" s="11" t="s">
        <v>766</v>
      </c>
      <c r="F33" s="13" t="s">
        <v>1624</v>
      </c>
      <c r="G33" s="11" t="s">
        <v>2144</v>
      </c>
      <c r="H33" s="7">
        <v>41669</v>
      </c>
      <c r="I33" s="13" t="s">
        <v>767</v>
      </c>
    </row>
    <row r="34" spans="1:9" ht="75" x14ac:dyDescent="0.2">
      <c r="A34">
        <f t="shared" si="0"/>
        <v>32</v>
      </c>
      <c r="B34" s="22" t="s">
        <v>1418</v>
      </c>
      <c r="C34" s="33">
        <v>41669</v>
      </c>
      <c r="D34" s="11" t="s">
        <v>768</v>
      </c>
      <c r="E34" s="22" t="s">
        <v>769</v>
      </c>
      <c r="F34" s="24" t="s">
        <v>770</v>
      </c>
      <c r="G34" s="11" t="s">
        <v>350</v>
      </c>
      <c r="I34" s="31" t="s">
        <v>1098</v>
      </c>
    </row>
    <row r="35" spans="1:9" ht="225" x14ac:dyDescent="0.2">
      <c r="A35">
        <f t="shared" si="0"/>
        <v>33</v>
      </c>
      <c r="B35" s="22" t="s">
        <v>1395</v>
      </c>
      <c r="C35" s="33">
        <v>41670</v>
      </c>
      <c r="D35" s="11" t="s">
        <v>771</v>
      </c>
      <c r="E35" s="22" t="s">
        <v>772</v>
      </c>
      <c r="F35" s="24" t="s">
        <v>1679</v>
      </c>
      <c r="G35" s="11" t="s">
        <v>1739</v>
      </c>
      <c r="H35" s="7">
        <v>41912</v>
      </c>
      <c r="I35" s="53" t="s">
        <v>2081</v>
      </c>
    </row>
    <row r="36" spans="1:9" ht="45" x14ac:dyDescent="0.2">
      <c r="A36">
        <f t="shared" si="0"/>
        <v>34</v>
      </c>
      <c r="B36" s="22" t="s">
        <v>1395</v>
      </c>
      <c r="C36" s="33">
        <v>41670</v>
      </c>
      <c r="D36" s="11" t="s">
        <v>773</v>
      </c>
      <c r="E36" s="22" t="s">
        <v>774</v>
      </c>
      <c r="F36" s="24" t="s">
        <v>1572</v>
      </c>
      <c r="G36" s="11" t="s">
        <v>1739</v>
      </c>
      <c r="H36" s="7">
        <v>41725</v>
      </c>
      <c r="I36" s="31" t="s">
        <v>2037</v>
      </c>
    </row>
    <row r="37" spans="1:9" x14ac:dyDescent="0.2">
      <c r="I37" s="31"/>
    </row>
    <row r="38" spans="1:9" x14ac:dyDescent="0.2">
      <c r="I38" s="31"/>
    </row>
    <row r="39" spans="1:9" x14ac:dyDescent="0.2">
      <c r="I39" s="31"/>
    </row>
    <row r="40" spans="1:9" x14ac:dyDescent="0.2">
      <c r="I40" s="31"/>
    </row>
    <row r="41" spans="1:9" x14ac:dyDescent="0.2">
      <c r="I41" s="31"/>
    </row>
    <row r="42" spans="1:9" x14ac:dyDescent="0.2">
      <c r="I42" s="31"/>
    </row>
    <row r="43" spans="1:9" x14ac:dyDescent="0.2">
      <c r="I43" s="31"/>
    </row>
    <row r="44" spans="1:9" x14ac:dyDescent="0.2">
      <c r="I44" s="31"/>
    </row>
    <row r="45" spans="1:9" x14ac:dyDescent="0.2">
      <c r="I45" s="31"/>
    </row>
    <row r="46" spans="1:9" x14ac:dyDescent="0.2">
      <c r="I46" s="31"/>
    </row>
    <row r="47" spans="1:9" x14ac:dyDescent="0.2">
      <c r="I47" s="31"/>
    </row>
    <row r="48" spans="1:9" x14ac:dyDescent="0.2">
      <c r="I48" s="31"/>
    </row>
    <row r="49" spans="9:9" x14ac:dyDescent="0.2">
      <c r="I49" s="31"/>
    </row>
    <row r="50" spans="9:9" x14ac:dyDescent="0.2">
      <c r="I50" s="31"/>
    </row>
    <row r="51" spans="9:9" x14ac:dyDescent="0.2">
      <c r="I51" s="31"/>
    </row>
    <row r="52" spans="9:9" x14ac:dyDescent="0.2">
      <c r="I52" s="31"/>
    </row>
    <row r="53" spans="9:9" x14ac:dyDescent="0.2">
      <c r="I53" s="31"/>
    </row>
    <row r="54" spans="9:9" x14ac:dyDescent="0.2">
      <c r="I54" s="31"/>
    </row>
    <row r="55" spans="9:9" x14ac:dyDescent="0.2">
      <c r="I55" s="31"/>
    </row>
    <row r="56" spans="9:9" x14ac:dyDescent="0.2">
      <c r="I56" s="31"/>
    </row>
    <row r="57" spans="9:9" x14ac:dyDescent="0.2">
      <c r="I57" s="31"/>
    </row>
    <row r="58" spans="9:9" x14ac:dyDescent="0.2">
      <c r="I58" s="31"/>
    </row>
    <row r="59" spans="9:9" x14ac:dyDescent="0.2">
      <c r="I59" s="31"/>
    </row>
    <row r="60" spans="9:9" x14ac:dyDescent="0.2">
      <c r="I60" s="31"/>
    </row>
    <row r="61" spans="9:9" x14ac:dyDescent="0.2">
      <c r="I61" s="31"/>
    </row>
    <row r="62" spans="9:9" x14ac:dyDescent="0.2">
      <c r="I62" s="31"/>
    </row>
    <row r="63" spans="9:9" x14ac:dyDescent="0.2">
      <c r="I63" s="31"/>
    </row>
    <row r="64" spans="9:9" x14ac:dyDescent="0.2">
      <c r="I64" s="31"/>
    </row>
    <row r="65" spans="9:9" x14ac:dyDescent="0.2">
      <c r="I65" s="31"/>
    </row>
    <row r="66" spans="9:9" x14ac:dyDescent="0.2">
      <c r="I66" s="31"/>
    </row>
    <row r="67" spans="9:9" x14ac:dyDescent="0.2">
      <c r="I67" s="31"/>
    </row>
    <row r="68" spans="9:9" x14ac:dyDescent="0.2">
      <c r="I68" s="31"/>
    </row>
    <row r="69" spans="9:9" x14ac:dyDescent="0.2">
      <c r="I69" s="31"/>
    </row>
    <row r="70" spans="9:9" x14ac:dyDescent="0.2">
      <c r="I70" s="31"/>
    </row>
    <row r="71" spans="9:9" x14ac:dyDescent="0.2">
      <c r="I71" s="31"/>
    </row>
    <row r="72" spans="9:9" x14ac:dyDescent="0.2">
      <c r="I72" s="31"/>
    </row>
    <row r="73" spans="9:9" x14ac:dyDescent="0.2">
      <c r="I73" s="31"/>
    </row>
    <row r="74" spans="9:9" x14ac:dyDescent="0.2">
      <c r="I74" s="31"/>
    </row>
    <row r="75" spans="9:9" x14ac:dyDescent="0.2">
      <c r="I75" s="31"/>
    </row>
    <row r="76" spans="9:9" x14ac:dyDescent="0.2">
      <c r="I76" s="31"/>
    </row>
    <row r="77" spans="9:9" x14ac:dyDescent="0.2">
      <c r="I77" s="31"/>
    </row>
    <row r="78" spans="9:9" x14ac:dyDescent="0.2">
      <c r="I78" s="31"/>
    </row>
    <row r="79" spans="9:9" x14ac:dyDescent="0.2">
      <c r="I79" s="31"/>
    </row>
    <row r="80" spans="9:9" x14ac:dyDescent="0.2">
      <c r="I80" s="31"/>
    </row>
    <row r="81" spans="9:9" x14ac:dyDescent="0.2">
      <c r="I81" s="31"/>
    </row>
    <row r="82" spans="9:9" x14ac:dyDescent="0.2">
      <c r="I82" s="31"/>
    </row>
    <row r="83" spans="9:9" x14ac:dyDescent="0.2">
      <c r="I83" s="31"/>
    </row>
    <row r="84" spans="9:9" x14ac:dyDescent="0.2">
      <c r="I84" s="31"/>
    </row>
    <row r="85" spans="9:9" x14ac:dyDescent="0.2">
      <c r="I85" s="31"/>
    </row>
    <row r="86" spans="9:9" x14ac:dyDescent="0.2">
      <c r="I86" s="31"/>
    </row>
    <row r="87" spans="9:9" x14ac:dyDescent="0.2">
      <c r="I87" s="31"/>
    </row>
    <row r="88" spans="9:9" x14ac:dyDescent="0.2">
      <c r="I88" s="31"/>
    </row>
    <row r="89" spans="9:9" x14ac:dyDescent="0.2">
      <c r="I89" s="31"/>
    </row>
    <row r="90" spans="9:9" x14ac:dyDescent="0.2">
      <c r="I90" s="31"/>
    </row>
    <row r="91" spans="9:9" x14ac:dyDescent="0.2">
      <c r="I91" s="31"/>
    </row>
    <row r="92" spans="9:9" x14ac:dyDescent="0.2">
      <c r="I92" s="31"/>
    </row>
    <row r="93" spans="9:9" x14ac:dyDescent="0.2">
      <c r="I93" s="31"/>
    </row>
    <row r="94" spans="9:9" x14ac:dyDescent="0.2">
      <c r="I94" s="31"/>
    </row>
    <row r="95" spans="9:9" x14ac:dyDescent="0.2">
      <c r="I95" s="31"/>
    </row>
    <row r="96" spans="9:9" x14ac:dyDescent="0.2">
      <c r="I96" s="31"/>
    </row>
    <row r="97" spans="9:9" x14ac:dyDescent="0.2">
      <c r="I97" s="31"/>
    </row>
    <row r="98" spans="9:9" x14ac:dyDescent="0.2">
      <c r="I98" s="31"/>
    </row>
    <row r="99" spans="9:9" x14ac:dyDescent="0.2">
      <c r="I99" s="31"/>
    </row>
    <row r="100" spans="9:9" x14ac:dyDescent="0.2">
      <c r="I100" s="31"/>
    </row>
    <row r="101" spans="9:9" x14ac:dyDescent="0.2">
      <c r="I101" s="31"/>
    </row>
    <row r="102" spans="9:9" x14ac:dyDescent="0.2">
      <c r="I102" s="31"/>
    </row>
    <row r="103" spans="9:9" x14ac:dyDescent="0.2">
      <c r="I103" s="31"/>
    </row>
    <row r="104" spans="9:9" x14ac:dyDescent="0.2">
      <c r="I104" s="31"/>
    </row>
    <row r="105" spans="9:9" x14ac:dyDescent="0.2">
      <c r="I105" s="31"/>
    </row>
    <row r="106" spans="9:9" x14ac:dyDescent="0.2">
      <c r="I106" s="31"/>
    </row>
    <row r="107" spans="9:9" x14ac:dyDescent="0.2">
      <c r="I107" s="31"/>
    </row>
    <row r="108" spans="9:9" x14ac:dyDescent="0.2">
      <c r="I108" s="31"/>
    </row>
    <row r="109" spans="9:9" x14ac:dyDescent="0.2">
      <c r="I109" s="31"/>
    </row>
    <row r="110" spans="9:9" x14ac:dyDescent="0.2">
      <c r="I110" s="31"/>
    </row>
    <row r="111" spans="9:9" x14ac:dyDescent="0.2">
      <c r="I111" s="31"/>
    </row>
    <row r="112" spans="9:9" x14ac:dyDescent="0.2">
      <c r="I112" s="31"/>
    </row>
    <row r="113" spans="9:9" x14ac:dyDescent="0.2">
      <c r="I113" s="31"/>
    </row>
    <row r="114" spans="9:9" x14ac:dyDescent="0.2">
      <c r="I114" s="31"/>
    </row>
    <row r="115" spans="9:9" x14ac:dyDescent="0.2">
      <c r="I115" s="31"/>
    </row>
    <row r="116" spans="9:9" x14ac:dyDescent="0.2">
      <c r="I116" s="31"/>
    </row>
    <row r="117" spans="9:9" x14ac:dyDescent="0.2">
      <c r="I117" s="31"/>
    </row>
    <row r="118" spans="9:9" x14ac:dyDescent="0.2">
      <c r="I118" s="31"/>
    </row>
    <row r="119" spans="9:9" x14ac:dyDescent="0.2">
      <c r="I119" s="31"/>
    </row>
    <row r="120" spans="9:9" x14ac:dyDescent="0.2">
      <c r="I120" s="31"/>
    </row>
    <row r="121" spans="9:9" x14ac:dyDescent="0.2">
      <c r="I121" s="31"/>
    </row>
    <row r="122" spans="9:9" x14ac:dyDescent="0.2">
      <c r="I122" s="31"/>
    </row>
    <row r="123" spans="9:9" x14ac:dyDescent="0.2">
      <c r="I123" s="31"/>
    </row>
    <row r="124" spans="9:9" x14ac:dyDescent="0.2">
      <c r="I124" s="31"/>
    </row>
    <row r="125" spans="9:9" x14ac:dyDescent="0.2">
      <c r="I125" s="31"/>
    </row>
    <row r="126" spans="9:9" x14ac:dyDescent="0.2">
      <c r="I126" s="31"/>
    </row>
    <row r="127" spans="9:9" x14ac:dyDescent="0.2">
      <c r="I127" s="31"/>
    </row>
    <row r="128" spans="9:9" x14ac:dyDescent="0.2">
      <c r="I128" s="31"/>
    </row>
    <row r="129" spans="9:9" x14ac:dyDescent="0.2">
      <c r="I129" s="31"/>
    </row>
    <row r="130" spans="9:9" x14ac:dyDescent="0.2">
      <c r="I130" s="31"/>
    </row>
    <row r="131" spans="9:9" x14ac:dyDescent="0.2">
      <c r="I131" s="31"/>
    </row>
    <row r="132" spans="9:9" x14ac:dyDescent="0.2">
      <c r="I132" s="31"/>
    </row>
    <row r="133" spans="9:9" x14ac:dyDescent="0.2">
      <c r="I133" s="31"/>
    </row>
    <row r="134" spans="9:9" x14ac:dyDescent="0.2">
      <c r="I134" s="31"/>
    </row>
    <row r="135" spans="9:9" x14ac:dyDescent="0.2">
      <c r="I135" s="31"/>
    </row>
    <row r="136" spans="9:9" x14ac:dyDescent="0.2">
      <c r="I136" s="31"/>
    </row>
    <row r="137" spans="9:9" x14ac:dyDescent="0.2">
      <c r="I137" s="31"/>
    </row>
    <row r="138" spans="9:9" x14ac:dyDescent="0.2">
      <c r="I138" s="31"/>
    </row>
    <row r="139" spans="9:9" x14ac:dyDescent="0.2">
      <c r="I139" s="31"/>
    </row>
    <row r="140" spans="9:9" x14ac:dyDescent="0.2">
      <c r="I140" s="31"/>
    </row>
    <row r="141" spans="9:9" x14ac:dyDescent="0.2">
      <c r="I141" s="31"/>
    </row>
    <row r="142" spans="9:9" x14ac:dyDescent="0.2">
      <c r="I142" s="31"/>
    </row>
    <row r="143" spans="9:9" x14ac:dyDescent="0.2">
      <c r="I143" s="31"/>
    </row>
    <row r="144" spans="9:9" x14ac:dyDescent="0.2">
      <c r="I144" s="31"/>
    </row>
    <row r="145" spans="9:9" x14ac:dyDescent="0.2">
      <c r="I145" s="31"/>
    </row>
    <row r="146" spans="9:9" x14ac:dyDescent="0.2">
      <c r="I146" s="31"/>
    </row>
    <row r="147" spans="9:9" x14ac:dyDescent="0.2">
      <c r="I147" s="31"/>
    </row>
    <row r="148" spans="9:9" x14ac:dyDescent="0.2">
      <c r="I148" s="31"/>
    </row>
    <row r="149" spans="9:9" x14ac:dyDescent="0.2">
      <c r="I149" s="31"/>
    </row>
    <row r="150" spans="9:9" x14ac:dyDescent="0.2">
      <c r="I150" s="31"/>
    </row>
    <row r="151" spans="9:9" x14ac:dyDescent="0.2">
      <c r="I151" s="31"/>
    </row>
    <row r="152" spans="9:9" x14ac:dyDescent="0.2">
      <c r="I152" s="31"/>
    </row>
    <row r="153" spans="9:9" x14ac:dyDescent="0.2">
      <c r="I153" s="31"/>
    </row>
    <row r="154" spans="9:9" x14ac:dyDescent="0.2">
      <c r="I154" s="31"/>
    </row>
    <row r="155" spans="9:9" x14ac:dyDescent="0.2">
      <c r="I155" s="31"/>
    </row>
    <row r="156" spans="9:9" x14ac:dyDescent="0.2">
      <c r="I156" s="31"/>
    </row>
    <row r="157" spans="9:9" x14ac:dyDescent="0.2">
      <c r="I157" s="31"/>
    </row>
    <row r="158" spans="9:9" x14ac:dyDescent="0.2">
      <c r="I158" s="31"/>
    </row>
    <row r="159" spans="9:9" x14ac:dyDescent="0.2">
      <c r="I159" s="31"/>
    </row>
    <row r="160" spans="9:9" x14ac:dyDescent="0.2">
      <c r="I160" s="31"/>
    </row>
    <row r="161" spans="9:9" x14ac:dyDescent="0.2">
      <c r="I161" s="31"/>
    </row>
    <row r="162" spans="9:9" x14ac:dyDescent="0.2">
      <c r="I162" s="31"/>
    </row>
    <row r="163" spans="9:9" x14ac:dyDescent="0.2">
      <c r="I163" s="31"/>
    </row>
    <row r="164" spans="9:9" x14ac:dyDescent="0.2">
      <c r="I164" s="31"/>
    </row>
  </sheetData>
  <mergeCells count="1">
    <mergeCell ref="B1:F1"/>
  </mergeCells>
  <phoneticPr fontId="11"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heetViews>
  <sheetFormatPr baseColWidth="10" defaultRowHeight="15" x14ac:dyDescent="0.2"/>
  <cols>
    <col min="1" max="1" width="3.83203125" customWidth="1"/>
    <col min="2" max="2" width="18" style="22" customWidth="1"/>
    <col min="3" max="3" width="14" style="22" customWidth="1"/>
    <col min="4" max="4" width="25.83203125" customWidth="1"/>
    <col min="5" max="5" width="15" style="22" customWidth="1"/>
    <col min="6" max="6" width="34" style="24" customWidth="1"/>
    <col min="7" max="7" width="14.5" style="22" customWidth="1"/>
    <col min="8" max="8" width="13" customWidth="1"/>
    <col min="9" max="9" width="34.6640625" style="24" customWidth="1"/>
  </cols>
  <sheetData>
    <row r="1" spans="1:9" ht="16" x14ac:dyDescent="0.2">
      <c r="A1" s="5"/>
      <c r="B1" s="138" t="s">
        <v>1972</v>
      </c>
      <c r="C1" s="138"/>
      <c r="D1" s="138"/>
      <c r="E1" s="138"/>
      <c r="F1" s="138"/>
      <c r="G1" s="9"/>
      <c r="H1" s="11"/>
    </row>
    <row r="2" spans="1:9" ht="33" customHeight="1" x14ac:dyDescent="0.2">
      <c r="A2" s="11" t="s">
        <v>456</v>
      </c>
      <c r="B2" s="2" t="s">
        <v>435</v>
      </c>
      <c r="C2" s="2" t="s">
        <v>1875</v>
      </c>
      <c r="D2" s="1" t="s">
        <v>1876</v>
      </c>
      <c r="E2" s="1" t="s">
        <v>1877</v>
      </c>
      <c r="F2" s="2" t="s">
        <v>1878</v>
      </c>
      <c r="G2" s="1" t="s">
        <v>1923</v>
      </c>
      <c r="H2" s="1" t="s">
        <v>1882</v>
      </c>
      <c r="I2" s="17" t="s">
        <v>648</v>
      </c>
    </row>
    <row r="3" spans="1:9" s="11" customFormat="1" ht="45" x14ac:dyDescent="0.2">
      <c r="A3" s="11">
        <v>35</v>
      </c>
      <c r="B3" s="11" t="s">
        <v>1381</v>
      </c>
      <c r="C3" s="7">
        <v>41673</v>
      </c>
      <c r="D3" s="11" t="s">
        <v>1101</v>
      </c>
      <c r="E3" s="11" t="s">
        <v>1102</v>
      </c>
      <c r="F3" s="13" t="s">
        <v>1103</v>
      </c>
      <c r="G3" s="11" t="s">
        <v>1739</v>
      </c>
      <c r="H3" s="7">
        <v>41681</v>
      </c>
      <c r="I3" s="4" t="s">
        <v>128</v>
      </c>
    </row>
    <row r="4" spans="1:9" s="11" customFormat="1" ht="60" x14ac:dyDescent="0.2">
      <c r="A4" s="11">
        <f>A3+1</f>
        <v>36</v>
      </c>
      <c r="B4" s="11" t="s">
        <v>446</v>
      </c>
      <c r="C4" s="7">
        <v>41673</v>
      </c>
      <c r="D4" s="11" t="s">
        <v>1104</v>
      </c>
      <c r="E4" s="11" t="s">
        <v>1105</v>
      </c>
      <c r="F4" s="13" t="s">
        <v>1106</v>
      </c>
      <c r="G4" s="11" t="s">
        <v>1739</v>
      </c>
      <c r="H4" s="7">
        <v>41676</v>
      </c>
      <c r="I4" s="4" t="s">
        <v>1107</v>
      </c>
    </row>
    <row r="5" spans="1:9" s="11" customFormat="1" ht="45" x14ac:dyDescent="0.2">
      <c r="A5" s="11">
        <f t="shared" ref="A5:A26" si="0">A4+1</f>
        <v>37</v>
      </c>
      <c r="B5" s="11" t="s">
        <v>439</v>
      </c>
      <c r="C5" s="7">
        <v>41673</v>
      </c>
      <c r="D5" s="11" t="s">
        <v>1108</v>
      </c>
      <c r="E5" s="11" t="s">
        <v>1109</v>
      </c>
      <c r="F5" s="13" t="s">
        <v>1103</v>
      </c>
      <c r="G5" s="11" t="s">
        <v>1739</v>
      </c>
      <c r="H5" s="7">
        <v>41681</v>
      </c>
      <c r="I5" s="4" t="s">
        <v>127</v>
      </c>
    </row>
    <row r="6" spans="1:9" s="11" customFormat="1" ht="45" x14ac:dyDescent="0.2">
      <c r="A6" s="11">
        <f t="shared" si="0"/>
        <v>38</v>
      </c>
      <c r="B6" s="11" t="s">
        <v>439</v>
      </c>
      <c r="C6" s="7">
        <v>41673</v>
      </c>
      <c r="D6" s="11" t="s">
        <v>627</v>
      </c>
      <c r="E6" s="11" t="s">
        <v>628</v>
      </c>
      <c r="F6" s="13" t="s">
        <v>1679</v>
      </c>
      <c r="G6" s="11" t="s">
        <v>2144</v>
      </c>
      <c r="H6" s="7">
        <v>41676</v>
      </c>
      <c r="I6" s="4" t="s">
        <v>131</v>
      </c>
    </row>
    <row r="7" spans="1:9" s="11" customFormat="1" ht="255" x14ac:dyDescent="0.2">
      <c r="A7" s="11">
        <f t="shared" si="0"/>
        <v>39</v>
      </c>
      <c r="B7" s="11" t="s">
        <v>439</v>
      </c>
      <c r="C7" s="7">
        <v>41673</v>
      </c>
      <c r="D7" s="11" t="s">
        <v>132</v>
      </c>
      <c r="E7" s="11" t="s">
        <v>133</v>
      </c>
      <c r="F7" s="13" t="s">
        <v>134</v>
      </c>
      <c r="G7" s="11" t="s">
        <v>1739</v>
      </c>
      <c r="H7" s="7">
        <v>41809</v>
      </c>
      <c r="I7" s="4" t="s">
        <v>631</v>
      </c>
    </row>
    <row r="8" spans="1:9" s="11" customFormat="1" ht="90" x14ac:dyDescent="0.2">
      <c r="A8" s="11">
        <f t="shared" si="0"/>
        <v>40</v>
      </c>
      <c r="B8" s="11" t="s">
        <v>1395</v>
      </c>
      <c r="C8" s="7">
        <v>41673</v>
      </c>
      <c r="D8" s="11" t="s">
        <v>135</v>
      </c>
      <c r="E8" s="11" t="s">
        <v>136</v>
      </c>
      <c r="F8" s="13" t="s">
        <v>1572</v>
      </c>
      <c r="G8" s="11" t="s">
        <v>1739</v>
      </c>
      <c r="H8" s="7">
        <v>41725</v>
      </c>
      <c r="I8" s="4" t="s">
        <v>2034</v>
      </c>
    </row>
    <row r="9" spans="1:9" s="11" customFormat="1" ht="60" x14ac:dyDescent="0.2">
      <c r="A9" s="11">
        <f t="shared" si="0"/>
        <v>41</v>
      </c>
      <c r="B9" s="11" t="s">
        <v>1391</v>
      </c>
      <c r="C9" s="7">
        <v>41676</v>
      </c>
      <c r="D9" s="11" t="s">
        <v>137</v>
      </c>
      <c r="E9" s="11" t="s">
        <v>138</v>
      </c>
      <c r="F9" s="13" t="s">
        <v>139</v>
      </c>
      <c r="G9" s="11" t="s">
        <v>350</v>
      </c>
      <c r="I9" s="4" t="s">
        <v>125</v>
      </c>
    </row>
    <row r="10" spans="1:9" s="11" customFormat="1" ht="90" x14ac:dyDescent="0.2">
      <c r="A10" s="11">
        <f t="shared" si="0"/>
        <v>42</v>
      </c>
      <c r="B10" s="11" t="s">
        <v>446</v>
      </c>
      <c r="C10" s="7">
        <v>41676</v>
      </c>
      <c r="D10" s="11" t="s">
        <v>140</v>
      </c>
      <c r="E10" s="11" t="s">
        <v>141</v>
      </c>
      <c r="F10" s="13" t="s">
        <v>1572</v>
      </c>
      <c r="G10" s="11" t="s">
        <v>807</v>
      </c>
      <c r="H10" s="7">
        <v>41829</v>
      </c>
      <c r="I10" s="4" t="s">
        <v>1010</v>
      </c>
    </row>
    <row r="11" spans="1:9" s="11" customFormat="1" ht="60" x14ac:dyDescent="0.2">
      <c r="A11" s="11">
        <f t="shared" si="0"/>
        <v>43</v>
      </c>
      <c r="B11" s="11" t="s">
        <v>446</v>
      </c>
      <c r="C11" s="7">
        <v>41676</v>
      </c>
      <c r="D11" s="11" t="s">
        <v>142</v>
      </c>
      <c r="E11" s="11" t="s">
        <v>143</v>
      </c>
      <c r="F11" s="13" t="s">
        <v>370</v>
      </c>
      <c r="G11" s="11" t="s">
        <v>350</v>
      </c>
      <c r="I11" s="4" t="s">
        <v>125</v>
      </c>
    </row>
    <row r="12" spans="1:9" s="11" customFormat="1" ht="120" x14ac:dyDescent="0.2">
      <c r="A12" s="11">
        <f t="shared" si="0"/>
        <v>44</v>
      </c>
      <c r="B12" s="11" t="s">
        <v>1418</v>
      </c>
      <c r="C12" s="7">
        <v>41680</v>
      </c>
      <c r="D12" s="11" t="s">
        <v>622</v>
      </c>
      <c r="E12" s="11" t="s">
        <v>623</v>
      </c>
      <c r="F12" s="13" t="s">
        <v>1679</v>
      </c>
      <c r="G12" s="11" t="s">
        <v>1739</v>
      </c>
      <c r="H12" s="7">
        <v>41680</v>
      </c>
      <c r="I12" s="16" t="s">
        <v>124</v>
      </c>
    </row>
    <row r="13" spans="1:9" s="11" customFormat="1" ht="60" x14ac:dyDescent="0.2">
      <c r="A13" s="11">
        <f t="shared" si="0"/>
        <v>45</v>
      </c>
      <c r="B13" s="11" t="s">
        <v>1391</v>
      </c>
      <c r="C13" s="7">
        <v>41680</v>
      </c>
      <c r="D13" s="11" t="s">
        <v>624</v>
      </c>
      <c r="E13" s="11" t="s">
        <v>625</v>
      </c>
      <c r="F13" s="13" t="s">
        <v>626</v>
      </c>
      <c r="G13" s="11" t="s">
        <v>350</v>
      </c>
      <c r="I13" s="4" t="s">
        <v>1789</v>
      </c>
    </row>
    <row r="14" spans="1:9" s="11" customFormat="1" ht="45" x14ac:dyDescent="0.2">
      <c r="A14" s="11">
        <f t="shared" si="0"/>
        <v>46</v>
      </c>
      <c r="B14" s="11" t="s">
        <v>1395</v>
      </c>
      <c r="C14" s="7">
        <v>41681</v>
      </c>
      <c r="D14" s="11" t="s">
        <v>169</v>
      </c>
      <c r="E14" s="11" t="s">
        <v>170</v>
      </c>
      <c r="F14" s="13" t="s">
        <v>1572</v>
      </c>
      <c r="G14" s="11" t="s">
        <v>1739</v>
      </c>
      <c r="H14" s="7">
        <v>41687</v>
      </c>
      <c r="I14" s="4" t="s">
        <v>1787</v>
      </c>
    </row>
    <row r="15" spans="1:9" s="11" customFormat="1" ht="60" x14ac:dyDescent="0.2">
      <c r="A15" s="11">
        <f t="shared" si="0"/>
        <v>47</v>
      </c>
      <c r="B15" s="11" t="s">
        <v>439</v>
      </c>
      <c r="C15" s="7">
        <v>41683</v>
      </c>
      <c r="D15" s="11" t="s">
        <v>171</v>
      </c>
      <c r="E15" s="11" t="s">
        <v>172</v>
      </c>
      <c r="F15" s="13" t="s">
        <v>1616</v>
      </c>
      <c r="G15" s="11" t="s">
        <v>1739</v>
      </c>
      <c r="H15" s="7">
        <v>41687</v>
      </c>
      <c r="I15" s="4" t="s">
        <v>1459</v>
      </c>
    </row>
    <row r="16" spans="1:9" s="11" customFormat="1" ht="60" x14ac:dyDescent="0.2">
      <c r="A16" s="11">
        <f t="shared" si="0"/>
        <v>48</v>
      </c>
      <c r="B16" s="11" t="s">
        <v>439</v>
      </c>
      <c r="C16" s="7">
        <v>41683</v>
      </c>
      <c r="D16" s="11" t="s">
        <v>173</v>
      </c>
      <c r="E16" s="11" t="s">
        <v>174</v>
      </c>
      <c r="F16" s="13" t="s">
        <v>1616</v>
      </c>
      <c r="G16" s="11" t="s">
        <v>1739</v>
      </c>
      <c r="H16" s="7">
        <v>41684</v>
      </c>
      <c r="I16" s="4" t="s">
        <v>175</v>
      </c>
    </row>
    <row r="17" spans="1:9" s="11" customFormat="1" ht="90" x14ac:dyDescent="0.2">
      <c r="A17" s="11">
        <f t="shared" si="0"/>
        <v>49</v>
      </c>
      <c r="B17" s="11" t="s">
        <v>439</v>
      </c>
      <c r="C17" s="7">
        <v>41683</v>
      </c>
      <c r="D17" s="11" t="s">
        <v>176</v>
      </c>
      <c r="E17" s="11" t="s">
        <v>177</v>
      </c>
      <c r="F17" s="13" t="s">
        <v>1624</v>
      </c>
      <c r="G17" s="11" t="s">
        <v>2144</v>
      </c>
      <c r="H17" s="7">
        <v>41684</v>
      </c>
      <c r="I17" s="4" t="s">
        <v>1784</v>
      </c>
    </row>
    <row r="18" spans="1:9" s="11" customFormat="1" ht="75" x14ac:dyDescent="0.2">
      <c r="A18" s="11">
        <f t="shared" si="0"/>
        <v>50</v>
      </c>
      <c r="B18" s="11" t="s">
        <v>438</v>
      </c>
      <c r="C18" s="7">
        <v>41683</v>
      </c>
      <c r="D18" s="11" t="s">
        <v>1785</v>
      </c>
      <c r="E18" s="11" t="s">
        <v>1786</v>
      </c>
      <c r="F18" s="13" t="s">
        <v>1378</v>
      </c>
      <c r="G18" s="11" t="s">
        <v>807</v>
      </c>
      <c r="H18" s="7">
        <v>41897</v>
      </c>
      <c r="I18" s="4" t="s">
        <v>65</v>
      </c>
    </row>
    <row r="19" spans="1:9" s="11" customFormat="1" ht="30" x14ac:dyDescent="0.2">
      <c r="A19" s="11">
        <f t="shared" si="0"/>
        <v>51</v>
      </c>
      <c r="B19" s="11" t="s">
        <v>1395</v>
      </c>
      <c r="C19" s="7">
        <v>41687</v>
      </c>
      <c r="D19" s="11" t="s">
        <v>1790</v>
      </c>
      <c r="E19" s="11" t="s">
        <v>1791</v>
      </c>
      <c r="F19" s="13" t="s">
        <v>1124</v>
      </c>
      <c r="G19" s="11" t="s">
        <v>1739</v>
      </c>
      <c r="H19" s="7">
        <v>41690</v>
      </c>
      <c r="I19" s="4" t="s">
        <v>1795</v>
      </c>
    </row>
    <row r="20" spans="1:9" s="11" customFormat="1" ht="60" x14ac:dyDescent="0.2">
      <c r="A20" s="11">
        <f t="shared" si="0"/>
        <v>52</v>
      </c>
      <c r="B20" s="11" t="s">
        <v>438</v>
      </c>
      <c r="C20" s="7">
        <v>41690</v>
      </c>
      <c r="D20" s="11" t="s">
        <v>1792</v>
      </c>
      <c r="E20" s="11" t="s">
        <v>1793</v>
      </c>
      <c r="F20" s="13" t="s">
        <v>1616</v>
      </c>
      <c r="G20" s="11" t="s">
        <v>1739</v>
      </c>
      <c r="H20" s="7">
        <v>41690</v>
      </c>
      <c r="I20" s="4" t="s">
        <v>1794</v>
      </c>
    </row>
    <row r="21" spans="1:9" s="11" customFormat="1" ht="60" x14ac:dyDescent="0.2">
      <c r="A21" s="11">
        <f t="shared" si="0"/>
        <v>53</v>
      </c>
      <c r="B21" s="11" t="s">
        <v>1395</v>
      </c>
      <c r="C21" s="7">
        <v>41690</v>
      </c>
      <c r="D21" s="11" t="s">
        <v>1796</v>
      </c>
      <c r="E21" s="11" t="s">
        <v>1797</v>
      </c>
      <c r="F21" s="13" t="s">
        <v>1572</v>
      </c>
      <c r="G21" s="11" t="s">
        <v>1739</v>
      </c>
      <c r="H21" s="7">
        <v>41725</v>
      </c>
      <c r="I21" s="4" t="s">
        <v>2035</v>
      </c>
    </row>
    <row r="22" spans="1:9" s="11" customFormat="1" ht="240" x14ac:dyDescent="0.2">
      <c r="A22" s="11">
        <f t="shared" si="0"/>
        <v>54</v>
      </c>
      <c r="B22" s="11" t="s">
        <v>1381</v>
      </c>
      <c r="C22" s="7">
        <v>41694</v>
      </c>
      <c r="D22" s="11" t="s">
        <v>1442</v>
      </c>
      <c r="E22" s="11" t="s">
        <v>1443</v>
      </c>
      <c r="F22" s="13" t="s">
        <v>370</v>
      </c>
      <c r="G22" s="11" t="s">
        <v>807</v>
      </c>
      <c r="H22" s="7">
        <v>41897</v>
      </c>
      <c r="I22" s="4" t="s">
        <v>1296</v>
      </c>
    </row>
    <row r="23" spans="1:9" s="11" customFormat="1" ht="45" x14ac:dyDescent="0.2">
      <c r="A23" s="11">
        <f t="shared" si="0"/>
        <v>55</v>
      </c>
      <c r="B23" s="11" t="s">
        <v>1395</v>
      </c>
      <c r="C23" s="7">
        <v>41695</v>
      </c>
      <c r="D23" s="11" t="s">
        <v>1444</v>
      </c>
      <c r="E23" s="7">
        <v>239031</v>
      </c>
      <c r="F23" s="13" t="s">
        <v>1572</v>
      </c>
      <c r="G23" s="11" t="s">
        <v>1739</v>
      </c>
      <c r="H23" s="7">
        <v>41695</v>
      </c>
      <c r="I23" s="4" t="s">
        <v>1449</v>
      </c>
    </row>
    <row r="24" spans="1:9" s="11" customFormat="1" ht="45" x14ac:dyDescent="0.2">
      <c r="A24" s="11">
        <f t="shared" si="0"/>
        <v>56</v>
      </c>
      <c r="B24" s="11" t="s">
        <v>1395</v>
      </c>
      <c r="C24" s="7">
        <v>41695</v>
      </c>
      <c r="D24" s="11" t="s">
        <v>1445</v>
      </c>
      <c r="E24" s="11" t="s">
        <v>1446</v>
      </c>
      <c r="F24" s="13" t="s">
        <v>1447</v>
      </c>
      <c r="G24" s="11" t="s">
        <v>1739</v>
      </c>
      <c r="H24" s="7">
        <v>41695</v>
      </c>
      <c r="I24" s="4" t="s">
        <v>1448</v>
      </c>
    </row>
    <row r="25" spans="1:9" s="11" customFormat="1" ht="120" x14ac:dyDescent="0.2">
      <c r="A25" s="11">
        <f t="shared" si="0"/>
        <v>57</v>
      </c>
      <c r="B25" s="11" t="s">
        <v>439</v>
      </c>
      <c r="C25" s="7">
        <v>41697</v>
      </c>
      <c r="D25" s="11" t="s">
        <v>1450</v>
      </c>
      <c r="E25" s="11" t="s">
        <v>1451</v>
      </c>
      <c r="F25" s="13" t="s">
        <v>1378</v>
      </c>
      <c r="G25" s="11" t="s">
        <v>1739</v>
      </c>
      <c r="H25" s="7">
        <v>41697</v>
      </c>
      <c r="I25" s="16" t="s">
        <v>1458</v>
      </c>
    </row>
    <row r="26" spans="1:9" s="11" customFormat="1" ht="105" x14ac:dyDescent="0.2">
      <c r="A26" s="11">
        <f t="shared" si="0"/>
        <v>58</v>
      </c>
      <c r="B26" s="11" t="s">
        <v>437</v>
      </c>
      <c r="C26" s="7">
        <v>41697</v>
      </c>
      <c r="D26" s="11" t="s">
        <v>1452</v>
      </c>
      <c r="E26" s="11" t="s">
        <v>1453</v>
      </c>
      <c r="F26" s="13" t="s">
        <v>370</v>
      </c>
      <c r="G26" s="11" t="s">
        <v>807</v>
      </c>
      <c r="H26" s="7">
        <v>42030</v>
      </c>
      <c r="I26" s="4" t="s">
        <v>2504</v>
      </c>
    </row>
  </sheetData>
  <mergeCells count="1">
    <mergeCell ref="B1:F1"/>
  </mergeCells>
  <phoneticPr fontId="11"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workbookViewId="0"/>
  </sheetViews>
  <sheetFormatPr baseColWidth="10" defaultRowHeight="15" x14ac:dyDescent="0.2"/>
  <cols>
    <col min="1" max="1" width="5" customWidth="1"/>
    <col min="2" max="2" width="21.33203125" style="22" customWidth="1"/>
    <col min="3" max="3" width="13.5" style="32" customWidth="1"/>
    <col min="4" max="4" width="30.5" style="38" customWidth="1"/>
    <col min="5" max="5" width="18.83203125" style="22" customWidth="1"/>
    <col min="6" max="6" width="35.6640625" style="24" customWidth="1"/>
    <col min="7" max="7" width="20.1640625" style="22" customWidth="1"/>
    <col min="8" max="8" width="15.83203125" style="22" customWidth="1"/>
    <col min="9" max="9" width="36.5" style="24" customWidth="1"/>
  </cols>
  <sheetData>
    <row r="1" spans="1:9" ht="16" x14ac:dyDescent="0.2">
      <c r="A1" s="5"/>
      <c r="B1" s="138" t="s">
        <v>1972</v>
      </c>
      <c r="C1" s="138"/>
      <c r="D1" s="138"/>
      <c r="E1" s="138"/>
      <c r="F1" s="138"/>
      <c r="G1" s="9"/>
      <c r="H1" s="11"/>
      <c r="I1" s="31"/>
    </row>
    <row r="2" spans="1:9" ht="27.75" customHeight="1" x14ac:dyDescent="0.2">
      <c r="A2" s="11" t="s">
        <v>456</v>
      </c>
      <c r="B2" s="2" t="s">
        <v>435</v>
      </c>
      <c r="C2" s="37" t="s">
        <v>1875</v>
      </c>
      <c r="D2" s="2" t="s">
        <v>1876</v>
      </c>
      <c r="E2" s="1" t="s">
        <v>1877</v>
      </c>
      <c r="F2" s="2" t="s">
        <v>1878</v>
      </c>
      <c r="G2" s="1" t="s">
        <v>1923</v>
      </c>
      <c r="H2" s="1" t="s">
        <v>1882</v>
      </c>
      <c r="I2" s="17" t="s">
        <v>648</v>
      </c>
    </row>
    <row r="3" spans="1:9" ht="45" x14ac:dyDescent="0.2">
      <c r="A3">
        <v>59</v>
      </c>
      <c r="B3" s="22" t="s">
        <v>446</v>
      </c>
      <c r="C3" s="36">
        <v>41704</v>
      </c>
      <c r="D3" s="38" t="s">
        <v>1455</v>
      </c>
      <c r="E3" s="22" t="s">
        <v>1456</v>
      </c>
      <c r="F3" s="24" t="s">
        <v>1616</v>
      </c>
      <c r="G3" s="22" t="s">
        <v>1739</v>
      </c>
      <c r="H3" s="33">
        <v>41704</v>
      </c>
      <c r="I3" s="24" t="s">
        <v>1457</v>
      </c>
    </row>
    <row r="4" spans="1:9" s="5" customFormat="1" ht="180" x14ac:dyDescent="0.2">
      <c r="A4" s="5">
        <f>A3+1</f>
        <v>60</v>
      </c>
      <c r="B4" s="11" t="s">
        <v>446</v>
      </c>
      <c r="C4" s="6">
        <v>41708</v>
      </c>
      <c r="D4" s="13" t="s">
        <v>1460</v>
      </c>
      <c r="E4" s="11" t="s">
        <v>1461</v>
      </c>
      <c r="F4" s="4" t="s">
        <v>19</v>
      </c>
      <c r="G4" s="11" t="s">
        <v>1739</v>
      </c>
      <c r="H4" s="7">
        <v>41912</v>
      </c>
      <c r="I4" s="4" t="s">
        <v>411</v>
      </c>
    </row>
    <row r="5" spans="1:9" ht="45" x14ac:dyDescent="0.2">
      <c r="A5">
        <f t="shared" ref="A5:A24" si="0">A4+1</f>
        <v>61</v>
      </c>
      <c r="B5" s="22" t="s">
        <v>446</v>
      </c>
      <c r="C5" s="36">
        <v>41708</v>
      </c>
      <c r="D5" s="38" t="s">
        <v>1462</v>
      </c>
      <c r="E5" s="22" t="s">
        <v>1463</v>
      </c>
      <c r="F5" s="24" t="s">
        <v>1616</v>
      </c>
      <c r="G5" s="22" t="s">
        <v>1739</v>
      </c>
      <c r="H5" s="33">
        <v>41711</v>
      </c>
      <c r="I5" s="24" t="s">
        <v>1488</v>
      </c>
    </row>
    <row r="6" spans="1:9" ht="105" x14ac:dyDescent="0.2">
      <c r="A6">
        <f t="shared" si="0"/>
        <v>62</v>
      </c>
      <c r="B6" s="22" t="s">
        <v>437</v>
      </c>
      <c r="C6" s="36">
        <v>41708</v>
      </c>
      <c r="D6" s="38" t="s">
        <v>1464</v>
      </c>
      <c r="E6" s="22" t="s">
        <v>1465</v>
      </c>
      <c r="F6" s="24" t="s">
        <v>1124</v>
      </c>
      <c r="G6" s="22" t="s">
        <v>807</v>
      </c>
      <c r="H6" s="33">
        <v>41829</v>
      </c>
      <c r="I6" s="24" t="s">
        <v>1008</v>
      </c>
    </row>
    <row r="7" spans="1:9" ht="45" x14ac:dyDescent="0.2">
      <c r="A7">
        <f t="shared" si="0"/>
        <v>63</v>
      </c>
      <c r="B7" s="22" t="s">
        <v>439</v>
      </c>
      <c r="C7" s="36">
        <v>41708</v>
      </c>
      <c r="D7" s="38" t="s">
        <v>1466</v>
      </c>
      <c r="E7" s="22" t="s">
        <v>1467</v>
      </c>
      <c r="F7" s="24" t="s">
        <v>1378</v>
      </c>
      <c r="G7" s="22" t="s">
        <v>1739</v>
      </c>
      <c r="H7" s="33">
        <v>41708</v>
      </c>
      <c r="I7" s="24" t="s">
        <v>1468</v>
      </c>
    </row>
    <row r="8" spans="1:9" ht="165" x14ac:dyDescent="0.2">
      <c r="A8">
        <f t="shared" si="0"/>
        <v>64</v>
      </c>
      <c r="B8" s="22" t="s">
        <v>1395</v>
      </c>
      <c r="C8" s="36">
        <v>41708</v>
      </c>
      <c r="D8" s="38" t="s">
        <v>1469</v>
      </c>
      <c r="E8" s="22" t="s">
        <v>1470</v>
      </c>
      <c r="F8" s="24" t="s">
        <v>19</v>
      </c>
      <c r="G8" s="22" t="s">
        <v>1739</v>
      </c>
      <c r="H8" s="33">
        <v>41709</v>
      </c>
      <c r="I8" s="24" t="s">
        <v>1487</v>
      </c>
    </row>
    <row r="9" spans="1:9" ht="60" x14ac:dyDescent="0.2">
      <c r="A9">
        <f t="shared" si="0"/>
        <v>65</v>
      </c>
      <c r="B9" s="22" t="s">
        <v>1395</v>
      </c>
      <c r="C9" s="36">
        <v>41708</v>
      </c>
      <c r="D9" s="38" t="s">
        <v>1471</v>
      </c>
      <c r="E9" s="22" t="s">
        <v>1472</v>
      </c>
      <c r="F9" s="24" t="s">
        <v>1473</v>
      </c>
      <c r="G9" s="22" t="s">
        <v>1739</v>
      </c>
      <c r="H9" s="33">
        <v>41730</v>
      </c>
      <c r="I9" s="24" t="s">
        <v>1284</v>
      </c>
    </row>
    <row r="10" spans="1:9" ht="30" x14ac:dyDescent="0.2">
      <c r="A10">
        <f t="shared" si="0"/>
        <v>66</v>
      </c>
      <c r="B10" s="22" t="s">
        <v>1395</v>
      </c>
      <c r="C10" s="36">
        <v>41709</v>
      </c>
      <c r="D10" s="38" t="s">
        <v>1474</v>
      </c>
      <c r="E10" s="22" t="s">
        <v>1475</v>
      </c>
      <c r="F10" s="24" t="s">
        <v>1486</v>
      </c>
      <c r="G10" s="22" t="s">
        <v>1739</v>
      </c>
      <c r="H10" s="33">
        <v>41715</v>
      </c>
      <c r="I10" s="24" t="s">
        <v>1494</v>
      </c>
    </row>
    <row r="11" spans="1:9" ht="135" x14ac:dyDescent="0.2">
      <c r="A11">
        <f t="shared" si="0"/>
        <v>67</v>
      </c>
      <c r="B11" s="22" t="s">
        <v>1381</v>
      </c>
      <c r="C11" s="36">
        <v>41715</v>
      </c>
      <c r="D11" s="38" t="s">
        <v>1489</v>
      </c>
      <c r="E11" s="22" t="s">
        <v>1490</v>
      </c>
      <c r="F11" s="24" t="s">
        <v>1491</v>
      </c>
      <c r="G11" s="22" t="s">
        <v>807</v>
      </c>
      <c r="H11" s="33">
        <v>42150</v>
      </c>
      <c r="I11" s="24" t="s">
        <v>2905</v>
      </c>
    </row>
    <row r="12" spans="1:9" ht="45" customHeight="1" x14ac:dyDescent="0.2">
      <c r="A12">
        <f t="shared" si="0"/>
        <v>68</v>
      </c>
      <c r="B12" s="22" t="s">
        <v>1381</v>
      </c>
      <c r="C12" s="36">
        <v>41715</v>
      </c>
      <c r="D12" s="38" t="s">
        <v>1492</v>
      </c>
      <c r="E12" s="22" t="s">
        <v>1493</v>
      </c>
      <c r="F12" s="24" t="s">
        <v>1486</v>
      </c>
      <c r="G12" s="22" t="s">
        <v>807</v>
      </c>
      <c r="H12" s="33">
        <v>42030</v>
      </c>
      <c r="I12" s="24" t="s">
        <v>2506</v>
      </c>
    </row>
    <row r="13" spans="1:9" ht="105" x14ac:dyDescent="0.2">
      <c r="A13">
        <f t="shared" si="0"/>
        <v>69</v>
      </c>
      <c r="B13" s="22" t="s">
        <v>439</v>
      </c>
      <c r="C13" s="36">
        <v>41718</v>
      </c>
      <c r="D13" s="38" t="s">
        <v>2015</v>
      </c>
      <c r="E13" s="22" t="s">
        <v>2016</v>
      </c>
      <c r="F13" s="24" t="s">
        <v>1486</v>
      </c>
      <c r="G13" s="22" t="s">
        <v>807</v>
      </c>
      <c r="H13" s="33">
        <v>41829</v>
      </c>
      <c r="I13" s="24" t="s">
        <v>1011</v>
      </c>
    </row>
    <row r="14" spans="1:9" s="11" customFormat="1" ht="150" x14ac:dyDescent="0.2">
      <c r="A14" s="11">
        <f t="shared" si="0"/>
        <v>70</v>
      </c>
      <c r="B14" s="11" t="s">
        <v>439</v>
      </c>
      <c r="C14" s="7">
        <v>41718</v>
      </c>
      <c r="D14" s="13" t="s">
        <v>2017</v>
      </c>
      <c r="E14" s="11" t="s">
        <v>2018</v>
      </c>
      <c r="F14" s="13" t="s">
        <v>2019</v>
      </c>
      <c r="G14" s="11" t="s">
        <v>1739</v>
      </c>
      <c r="H14" s="7">
        <v>41813</v>
      </c>
      <c r="I14" s="13" t="s">
        <v>638</v>
      </c>
    </row>
    <row r="15" spans="1:9" ht="45" x14ac:dyDescent="0.2">
      <c r="A15">
        <f t="shared" si="0"/>
        <v>71</v>
      </c>
      <c r="B15" s="22" t="s">
        <v>1395</v>
      </c>
      <c r="C15" s="36">
        <v>41722</v>
      </c>
      <c r="D15" s="38" t="s">
        <v>2020</v>
      </c>
      <c r="E15" s="22" t="s">
        <v>2021</v>
      </c>
      <c r="F15" s="24" t="s">
        <v>2022</v>
      </c>
      <c r="G15" s="22" t="s">
        <v>1739</v>
      </c>
      <c r="H15" s="33">
        <v>41723</v>
      </c>
      <c r="I15" s="24" t="s">
        <v>2023</v>
      </c>
    </row>
    <row r="16" spans="1:9" ht="60" x14ac:dyDescent="0.2">
      <c r="A16">
        <f t="shared" si="0"/>
        <v>72</v>
      </c>
      <c r="B16" s="22" t="s">
        <v>1395</v>
      </c>
      <c r="C16" s="36">
        <v>41723</v>
      </c>
      <c r="D16" s="38" t="s">
        <v>2024</v>
      </c>
      <c r="E16" s="22" t="s">
        <v>2025</v>
      </c>
      <c r="F16" s="24" t="s">
        <v>1491</v>
      </c>
      <c r="G16" s="22" t="s">
        <v>350</v>
      </c>
      <c r="I16" s="24" t="s">
        <v>1832</v>
      </c>
    </row>
    <row r="17" spans="1:9" ht="195" x14ac:dyDescent="0.2">
      <c r="A17">
        <f t="shared" si="0"/>
        <v>73</v>
      </c>
      <c r="B17" s="22" t="s">
        <v>1381</v>
      </c>
      <c r="C17" s="36">
        <v>41725</v>
      </c>
      <c r="D17" s="38" t="s">
        <v>2026</v>
      </c>
      <c r="E17" s="22" t="s">
        <v>2027</v>
      </c>
      <c r="F17" s="24" t="s">
        <v>2028</v>
      </c>
      <c r="G17" s="22" t="s">
        <v>1739</v>
      </c>
      <c r="H17" s="33">
        <v>41726</v>
      </c>
      <c r="I17" s="25" t="s">
        <v>1826</v>
      </c>
    </row>
    <row r="18" spans="1:9" ht="60" x14ac:dyDescent="0.2">
      <c r="A18">
        <f t="shared" si="0"/>
        <v>74</v>
      </c>
      <c r="B18" s="22" t="s">
        <v>439</v>
      </c>
      <c r="C18" s="36">
        <v>41725</v>
      </c>
      <c r="D18" s="38" t="s">
        <v>2029</v>
      </c>
      <c r="E18" s="22" t="s">
        <v>2030</v>
      </c>
      <c r="F18" s="24" t="s">
        <v>1491</v>
      </c>
      <c r="G18" s="22" t="s">
        <v>350</v>
      </c>
      <c r="I18" s="24" t="s">
        <v>1832</v>
      </c>
    </row>
    <row r="19" spans="1:9" ht="45" x14ac:dyDescent="0.2">
      <c r="A19">
        <f t="shared" si="0"/>
        <v>75</v>
      </c>
      <c r="B19" s="22" t="s">
        <v>439</v>
      </c>
      <c r="C19" s="36">
        <v>41725</v>
      </c>
      <c r="D19" s="38" t="s">
        <v>2031</v>
      </c>
      <c r="E19" s="22" t="s">
        <v>2032</v>
      </c>
      <c r="F19" s="24" t="s">
        <v>1987</v>
      </c>
      <c r="G19" s="22" t="s">
        <v>1739</v>
      </c>
      <c r="H19" s="33">
        <v>41725</v>
      </c>
      <c r="I19" s="24" t="s">
        <v>2033</v>
      </c>
    </row>
    <row r="20" spans="1:9" ht="30" x14ac:dyDescent="0.2">
      <c r="A20">
        <f t="shared" si="0"/>
        <v>76</v>
      </c>
      <c r="B20" s="22" t="s">
        <v>1381</v>
      </c>
      <c r="C20" s="36">
        <v>41729</v>
      </c>
      <c r="D20" s="38" t="s">
        <v>1827</v>
      </c>
      <c r="E20" s="22" t="s">
        <v>1828</v>
      </c>
      <c r="F20" s="24" t="s">
        <v>1829</v>
      </c>
      <c r="G20" s="22" t="s">
        <v>1739</v>
      </c>
      <c r="H20" s="33">
        <v>41730</v>
      </c>
      <c r="I20" s="24" t="s">
        <v>1283</v>
      </c>
    </row>
    <row r="21" spans="1:9" ht="90" x14ac:dyDescent="0.2">
      <c r="A21">
        <f t="shared" si="0"/>
        <v>77</v>
      </c>
      <c r="B21" s="22" t="s">
        <v>438</v>
      </c>
      <c r="C21" s="36">
        <v>41729</v>
      </c>
      <c r="D21" s="38" t="s">
        <v>1830</v>
      </c>
      <c r="E21" s="22" t="s">
        <v>1831</v>
      </c>
      <c r="F21" s="24" t="s">
        <v>19</v>
      </c>
      <c r="G21" s="22" t="s">
        <v>2144</v>
      </c>
      <c r="H21" s="33">
        <v>41730</v>
      </c>
      <c r="I21" s="24" t="s">
        <v>1275</v>
      </c>
    </row>
    <row r="22" spans="1:9" ht="60" x14ac:dyDescent="0.2">
      <c r="A22">
        <f t="shared" si="0"/>
        <v>78</v>
      </c>
      <c r="B22" s="22" t="s">
        <v>1395</v>
      </c>
      <c r="C22" s="36">
        <v>41729</v>
      </c>
      <c r="D22" s="38" t="s">
        <v>1277</v>
      </c>
      <c r="E22" s="22" t="s">
        <v>1276</v>
      </c>
      <c r="F22" s="24" t="s">
        <v>1280</v>
      </c>
      <c r="G22" s="22" t="s">
        <v>1739</v>
      </c>
      <c r="H22" s="33">
        <v>41786</v>
      </c>
      <c r="I22" s="24" t="s">
        <v>1084</v>
      </c>
    </row>
    <row r="23" spans="1:9" ht="30" x14ac:dyDescent="0.2">
      <c r="A23">
        <f t="shared" si="0"/>
        <v>79</v>
      </c>
      <c r="B23" s="22" t="s">
        <v>1395</v>
      </c>
      <c r="C23" s="36">
        <v>41729</v>
      </c>
      <c r="D23" s="38" t="s">
        <v>1278</v>
      </c>
      <c r="E23" s="22" t="s">
        <v>1279</v>
      </c>
      <c r="F23" s="24" t="s">
        <v>1280</v>
      </c>
      <c r="G23" s="22" t="s">
        <v>1739</v>
      </c>
      <c r="H23" s="33">
        <v>41730</v>
      </c>
      <c r="I23" s="24" t="s">
        <v>1283</v>
      </c>
    </row>
    <row r="24" spans="1:9" ht="30" x14ac:dyDescent="0.2">
      <c r="A24">
        <f t="shared" si="0"/>
        <v>80</v>
      </c>
      <c r="B24" s="22" t="s">
        <v>1395</v>
      </c>
      <c r="C24" s="36">
        <v>41729</v>
      </c>
      <c r="D24" s="38" t="s">
        <v>1281</v>
      </c>
      <c r="E24" s="22" t="s">
        <v>1282</v>
      </c>
      <c r="F24" s="24" t="s">
        <v>1280</v>
      </c>
      <c r="G24" s="22" t="s">
        <v>1739</v>
      </c>
      <c r="H24" s="33">
        <v>41730</v>
      </c>
      <c r="I24" s="24" t="s">
        <v>1283</v>
      </c>
    </row>
  </sheetData>
  <mergeCells count="1">
    <mergeCell ref="B1:F1"/>
  </mergeCells>
  <phoneticPr fontId="11"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heetViews>
  <sheetFormatPr baseColWidth="10" defaultRowHeight="15" x14ac:dyDescent="0.2"/>
  <cols>
    <col min="1" max="1" width="3.6640625" customWidth="1"/>
    <col min="2" max="2" width="19" style="22" customWidth="1"/>
    <col min="3" max="3" width="14.5" style="22" customWidth="1"/>
    <col min="4" max="4" width="27.33203125" style="38" customWidth="1"/>
    <col min="5" max="5" width="17.33203125" style="22" customWidth="1"/>
    <col min="6" max="6" width="37.5" style="24" customWidth="1"/>
    <col min="7" max="7" width="14.5" style="22" customWidth="1"/>
    <col min="8" max="8" width="15.1640625" style="22" customWidth="1"/>
    <col min="9" max="9" width="27.5" style="24" customWidth="1"/>
  </cols>
  <sheetData>
    <row r="1" spans="1:9" ht="16" x14ac:dyDescent="0.2">
      <c r="A1" s="5"/>
      <c r="B1" s="138" t="s">
        <v>1972</v>
      </c>
      <c r="C1" s="138"/>
      <c r="D1" s="138"/>
      <c r="E1" s="138"/>
      <c r="F1" s="138"/>
      <c r="G1" s="9"/>
      <c r="H1" s="11"/>
      <c r="I1" s="31"/>
    </row>
    <row r="2" spans="1:9" x14ac:dyDescent="0.2">
      <c r="A2" s="11" t="s">
        <v>456</v>
      </c>
      <c r="B2" s="2" t="s">
        <v>435</v>
      </c>
      <c r="C2" s="2" t="s">
        <v>1875</v>
      </c>
      <c r="D2" s="2" t="s">
        <v>1876</v>
      </c>
      <c r="E2" s="1" t="s">
        <v>1877</v>
      </c>
      <c r="F2" s="2" t="s">
        <v>1878</v>
      </c>
      <c r="G2" s="1" t="s">
        <v>1923</v>
      </c>
      <c r="H2" s="1" t="s">
        <v>1882</v>
      </c>
      <c r="I2" s="17" t="s">
        <v>648</v>
      </c>
    </row>
    <row r="3" spans="1:9" ht="60" x14ac:dyDescent="0.2">
      <c r="A3">
        <v>81</v>
      </c>
      <c r="B3" s="22" t="s">
        <v>1395</v>
      </c>
      <c r="C3" s="33">
        <v>41731</v>
      </c>
      <c r="D3" s="38" t="s">
        <v>1285</v>
      </c>
      <c r="E3" s="33">
        <v>279542</v>
      </c>
      <c r="F3" s="24" t="s">
        <v>1286</v>
      </c>
      <c r="G3" s="22" t="s">
        <v>1739</v>
      </c>
      <c r="H3" s="33">
        <v>41740</v>
      </c>
      <c r="I3" s="24" t="s">
        <v>399</v>
      </c>
    </row>
    <row r="4" spans="1:9" ht="60" x14ac:dyDescent="0.2">
      <c r="A4">
        <f>A3+1</f>
        <v>82</v>
      </c>
      <c r="B4" s="22" t="s">
        <v>1395</v>
      </c>
      <c r="C4" s="33">
        <v>41731</v>
      </c>
      <c r="D4" s="38" t="s">
        <v>1135</v>
      </c>
      <c r="E4" s="22" t="s">
        <v>1287</v>
      </c>
      <c r="F4" s="24" t="s">
        <v>1286</v>
      </c>
      <c r="G4" s="22" t="s">
        <v>1739</v>
      </c>
      <c r="H4" s="33">
        <v>41786</v>
      </c>
      <c r="I4" s="38" t="s">
        <v>2348</v>
      </c>
    </row>
    <row r="5" spans="1:9" ht="60" x14ac:dyDescent="0.2">
      <c r="A5">
        <f>A4+1</f>
        <v>83</v>
      </c>
      <c r="B5" s="22" t="s">
        <v>1395</v>
      </c>
      <c r="C5" s="33">
        <v>41731</v>
      </c>
      <c r="D5" s="38" t="s">
        <v>1288</v>
      </c>
      <c r="E5" s="22" t="s">
        <v>1289</v>
      </c>
      <c r="F5" s="24" t="s">
        <v>1491</v>
      </c>
      <c r="G5" s="22" t="s">
        <v>1739</v>
      </c>
      <c r="H5" s="33">
        <v>41733</v>
      </c>
      <c r="I5" s="24" t="s">
        <v>1290</v>
      </c>
    </row>
    <row r="6" spans="1:9" ht="90" x14ac:dyDescent="0.2">
      <c r="A6">
        <f>A5+1</f>
        <v>84</v>
      </c>
      <c r="B6" s="22" t="s">
        <v>1395</v>
      </c>
      <c r="C6" s="33">
        <v>41731</v>
      </c>
      <c r="D6" s="38" t="s">
        <v>1292</v>
      </c>
      <c r="E6" s="22" t="s">
        <v>1291</v>
      </c>
      <c r="F6" s="24" t="s">
        <v>1150</v>
      </c>
      <c r="G6" s="22" t="s">
        <v>350</v>
      </c>
      <c r="H6" s="33">
        <v>41828</v>
      </c>
      <c r="I6" s="24" t="s">
        <v>718</v>
      </c>
    </row>
    <row r="7" spans="1:9" s="11" customFormat="1" ht="195" x14ac:dyDescent="0.2">
      <c r="A7" s="11">
        <f>A6+1</f>
        <v>85</v>
      </c>
      <c r="B7" s="11" t="s">
        <v>1418</v>
      </c>
      <c r="C7" s="7">
        <v>41733</v>
      </c>
      <c r="D7" s="13" t="s">
        <v>1293</v>
      </c>
      <c r="E7" s="11" t="s">
        <v>1294</v>
      </c>
      <c r="F7" s="13" t="s">
        <v>1295</v>
      </c>
      <c r="G7" s="11" t="s">
        <v>1739</v>
      </c>
      <c r="H7" s="7">
        <v>41845</v>
      </c>
      <c r="I7" s="13" t="s">
        <v>1495</v>
      </c>
    </row>
    <row r="8" spans="1:9" ht="45" x14ac:dyDescent="0.2">
      <c r="A8">
        <f t="shared" ref="A8:A30" si="0">A7+1</f>
        <v>86</v>
      </c>
      <c r="B8" s="22" t="s">
        <v>446</v>
      </c>
      <c r="C8" s="33">
        <v>41736</v>
      </c>
      <c r="D8" s="38" t="s">
        <v>1002</v>
      </c>
      <c r="E8" s="22" t="s">
        <v>1003</v>
      </c>
      <c r="F8" s="24" t="s">
        <v>1491</v>
      </c>
      <c r="G8" s="22" t="s">
        <v>1739</v>
      </c>
      <c r="H8" s="33">
        <v>41736</v>
      </c>
      <c r="I8" s="24" t="s">
        <v>373</v>
      </c>
    </row>
    <row r="9" spans="1:9" ht="60" x14ac:dyDescent="0.2">
      <c r="A9">
        <f t="shared" si="0"/>
        <v>87</v>
      </c>
      <c r="B9" s="22" t="s">
        <v>439</v>
      </c>
      <c r="C9" s="33">
        <v>41736</v>
      </c>
      <c r="D9" s="38" t="s">
        <v>374</v>
      </c>
      <c r="E9" s="22" t="s">
        <v>375</v>
      </c>
      <c r="F9" s="24" t="s">
        <v>1286</v>
      </c>
      <c r="G9" s="22" t="s">
        <v>1739</v>
      </c>
      <c r="H9" s="33">
        <v>41740</v>
      </c>
      <c r="I9" s="24" t="s">
        <v>398</v>
      </c>
    </row>
    <row r="10" spans="1:9" ht="60" x14ac:dyDescent="0.2">
      <c r="A10">
        <f t="shared" si="0"/>
        <v>88</v>
      </c>
      <c r="B10" s="22" t="s">
        <v>1395</v>
      </c>
      <c r="C10" s="33">
        <v>41736</v>
      </c>
      <c r="D10" s="38" t="s">
        <v>376</v>
      </c>
      <c r="E10" s="22" t="s">
        <v>377</v>
      </c>
      <c r="F10" s="24" t="s">
        <v>1286</v>
      </c>
      <c r="G10" s="22" t="s">
        <v>1739</v>
      </c>
      <c r="H10" s="33">
        <v>41740</v>
      </c>
      <c r="I10" s="24" t="s">
        <v>397</v>
      </c>
    </row>
    <row r="11" spans="1:9" ht="60" x14ac:dyDescent="0.2">
      <c r="A11">
        <f t="shared" si="0"/>
        <v>89</v>
      </c>
      <c r="B11" s="22" t="s">
        <v>1395</v>
      </c>
      <c r="C11" s="33">
        <v>41737</v>
      </c>
      <c r="D11" s="38" t="s">
        <v>378</v>
      </c>
      <c r="E11" s="22" t="s">
        <v>379</v>
      </c>
      <c r="F11" s="24" t="s">
        <v>1286</v>
      </c>
      <c r="G11" s="22" t="s">
        <v>1739</v>
      </c>
      <c r="H11" s="33">
        <v>41740</v>
      </c>
      <c r="I11" s="24" t="s">
        <v>396</v>
      </c>
    </row>
    <row r="12" spans="1:9" ht="255" x14ac:dyDescent="0.2">
      <c r="A12">
        <f t="shared" si="0"/>
        <v>90</v>
      </c>
      <c r="B12" s="22" t="s">
        <v>1395</v>
      </c>
      <c r="C12" s="33">
        <v>41737</v>
      </c>
      <c r="D12" s="38" t="s">
        <v>380</v>
      </c>
      <c r="E12" s="22" t="s">
        <v>381</v>
      </c>
      <c r="F12" s="24" t="s">
        <v>382</v>
      </c>
      <c r="G12" s="22" t="s">
        <v>807</v>
      </c>
      <c r="H12" s="33">
        <v>42030</v>
      </c>
      <c r="I12" s="24" t="s">
        <v>2510</v>
      </c>
    </row>
    <row r="13" spans="1:9" x14ac:dyDescent="0.2">
      <c r="A13">
        <f t="shared" si="0"/>
        <v>91</v>
      </c>
      <c r="B13" s="22" t="s">
        <v>1395</v>
      </c>
      <c r="C13" s="33">
        <v>41737</v>
      </c>
      <c r="D13" s="38" t="s">
        <v>383</v>
      </c>
      <c r="E13" s="22" t="s">
        <v>384</v>
      </c>
      <c r="F13" s="24" t="s">
        <v>385</v>
      </c>
      <c r="G13" s="22" t="s">
        <v>2144</v>
      </c>
      <c r="H13" s="33">
        <v>41740</v>
      </c>
      <c r="I13" s="24" t="s">
        <v>400</v>
      </c>
    </row>
    <row r="14" spans="1:9" ht="60" x14ac:dyDescent="0.2">
      <c r="A14">
        <f t="shared" si="0"/>
        <v>92</v>
      </c>
      <c r="B14" s="22" t="s">
        <v>1395</v>
      </c>
      <c r="C14" s="33">
        <v>41738</v>
      </c>
      <c r="D14" s="38" t="s">
        <v>393</v>
      </c>
      <c r="E14" s="22" t="s">
        <v>394</v>
      </c>
      <c r="F14" s="24" t="s">
        <v>395</v>
      </c>
      <c r="G14" s="22" t="s">
        <v>1739</v>
      </c>
      <c r="H14" s="33">
        <v>41782</v>
      </c>
      <c r="I14" s="24" t="s">
        <v>1075</v>
      </c>
    </row>
    <row r="15" spans="1:9" ht="165" x14ac:dyDescent="0.2">
      <c r="A15">
        <f t="shared" si="0"/>
        <v>93</v>
      </c>
      <c r="B15" s="22" t="s">
        <v>1418</v>
      </c>
      <c r="C15" s="33">
        <v>41739</v>
      </c>
      <c r="D15" s="38" t="s">
        <v>386</v>
      </c>
      <c r="E15" s="22" t="s">
        <v>387</v>
      </c>
      <c r="F15" s="24" t="s">
        <v>388</v>
      </c>
      <c r="G15" s="22" t="s">
        <v>1739</v>
      </c>
      <c r="H15" s="33">
        <v>41912</v>
      </c>
      <c r="I15" s="24" t="s">
        <v>949</v>
      </c>
    </row>
    <row r="16" spans="1:9" ht="105" x14ac:dyDescent="0.2">
      <c r="A16">
        <f t="shared" si="0"/>
        <v>94</v>
      </c>
      <c r="B16" s="22" t="s">
        <v>438</v>
      </c>
      <c r="C16" s="33">
        <v>41739</v>
      </c>
      <c r="D16" s="38" t="s">
        <v>389</v>
      </c>
      <c r="E16" s="22" t="s">
        <v>390</v>
      </c>
      <c r="F16" s="24" t="s">
        <v>2028</v>
      </c>
      <c r="G16" s="22" t="s">
        <v>807</v>
      </c>
      <c r="H16" s="33">
        <v>42180</v>
      </c>
      <c r="I16" s="24" t="s">
        <v>2908</v>
      </c>
    </row>
    <row r="17" spans="1:9" ht="105" x14ac:dyDescent="0.2">
      <c r="A17">
        <f t="shared" si="0"/>
        <v>95</v>
      </c>
      <c r="B17" s="22" t="s">
        <v>439</v>
      </c>
      <c r="C17" s="33">
        <v>41739</v>
      </c>
      <c r="D17" s="38" t="s">
        <v>391</v>
      </c>
      <c r="E17" s="22" t="s">
        <v>392</v>
      </c>
      <c r="F17" s="24" t="s">
        <v>1286</v>
      </c>
      <c r="G17" s="22" t="s">
        <v>807</v>
      </c>
      <c r="H17" s="33">
        <v>41828</v>
      </c>
      <c r="I17" s="24" t="s">
        <v>719</v>
      </c>
    </row>
    <row r="18" spans="1:9" ht="90" x14ac:dyDescent="0.2">
      <c r="A18">
        <f t="shared" si="0"/>
        <v>96</v>
      </c>
      <c r="B18" s="22" t="s">
        <v>438</v>
      </c>
      <c r="C18" s="33">
        <v>41743</v>
      </c>
      <c r="D18" s="38" t="s">
        <v>401</v>
      </c>
      <c r="E18" s="22" t="s">
        <v>402</v>
      </c>
      <c r="F18" s="24" t="s">
        <v>404</v>
      </c>
      <c r="G18" s="22" t="s">
        <v>1739</v>
      </c>
      <c r="H18" s="33">
        <v>41743</v>
      </c>
      <c r="I18" s="24" t="s">
        <v>403</v>
      </c>
    </row>
    <row r="19" spans="1:9" ht="45" x14ac:dyDescent="0.2">
      <c r="A19">
        <f t="shared" si="0"/>
        <v>97</v>
      </c>
      <c r="B19" s="22" t="s">
        <v>1395</v>
      </c>
      <c r="C19" s="33">
        <v>41744</v>
      </c>
      <c r="D19" s="38" t="s">
        <v>564</v>
      </c>
      <c r="E19" s="22" t="s">
        <v>565</v>
      </c>
      <c r="F19" s="24" t="s">
        <v>1286</v>
      </c>
      <c r="G19" s="22" t="s">
        <v>1739</v>
      </c>
      <c r="H19" s="33">
        <v>41746</v>
      </c>
      <c r="I19" s="24" t="s">
        <v>571</v>
      </c>
    </row>
    <row r="20" spans="1:9" ht="45" x14ac:dyDescent="0.2">
      <c r="A20">
        <f t="shared" si="0"/>
        <v>98</v>
      </c>
      <c r="B20" s="22" t="s">
        <v>1418</v>
      </c>
      <c r="C20" s="33">
        <v>41746</v>
      </c>
      <c r="D20" s="38" t="s">
        <v>566</v>
      </c>
      <c r="E20" s="22" t="s">
        <v>567</v>
      </c>
      <c r="F20" s="24" t="s">
        <v>1286</v>
      </c>
      <c r="G20" s="22" t="s">
        <v>1739</v>
      </c>
      <c r="H20" s="33">
        <v>41746</v>
      </c>
      <c r="I20" s="24" t="s">
        <v>570</v>
      </c>
    </row>
    <row r="21" spans="1:9" ht="210" x14ac:dyDescent="0.2">
      <c r="A21">
        <f t="shared" si="0"/>
        <v>99</v>
      </c>
      <c r="B21" s="22" t="s">
        <v>439</v>
      </c>
      <c r="C21" s="33">
        <v>41746</v>
      </c>
      <c r="D21" s="38" t="s">
        <v>568</v>
      </c>
      <c r="E21" s="22" t="s">
        <v>569</v>
      </c>
      <c r="F21" s="24" t="s">
        <v>1491</v>
      </c>
      <c r="G21" s="22" t="s">
        <v>2144</v>
      </c>
      <c r="H21" s="33">
        <v>41750</v>
      </c>
      <c r="I21" s="25" t="s">
        <v>572</v>
      </c>
    </row>
    <row r="22" spans="1:9" ht="30" x14ac:dyDescent="0.2">
      <c r="A22">
        <f t="shared" si="0"/>
        <v>100</v>
      </c>
      <c r="B22" s="22" t="s">
        <v>1395</v>
      </c>
      <c r="C22" s="33">
        <v>41753</v>
      </c>
      <c r="D22" s="38" t="s">
        <v>573</v>
      </c>
      <c r="E22" s="22" t="s">
        <v>574</v>
      </c>
      <c r="F22" s="24" t="s">
        <v>1286</v>
      </c>
      <c r="G22" s="22" t="s">
        <v>1739</v>
      </c>
      <c r="H22" s="33">
        <v>41754</v>
      </c>
      <c r="I22" s="24" t="s">
        <v>575</v>
      </c>
    </row>
    <row r="23" spans="1:9" ht="30" x14ac:dyDescent="0.2">
      <c r="A23">
        <f t="shared" si="0"/>
        <v>101</v>
      </c>
      <c r="B23" s="22" t="s">
        <v>1395</v>
      </c>
      <c r="C23" s="33">
        <v>41754</v>
      </c>
      <c r="D23" s="38" t="s">
        <v>576</v>
      </c>
      <c r="E23" s="22" t="s">
        <v>577</v>
      </c>
      <c r="F23" s="24" t="s">
        <v>1286</v>
      </c>
      <c r="G23" s="22" t="s">
        <v>985</v>
      </c>
      <c r="H23" s="33">
        <v>41757</v>
      </c>
      <c r="I23" s="24" t="s">
        <v>588</v>
      </c>
    </row>
    <row r="24" spans="1:9" ht="60" x14ac:dyDescent="0.2">
      <c r="A24">
        <f t="shared" si="0"/>
        <v>102</v>
      </c>
      <c r="B24" s="22" t="s">
        <v>1395</v>
      </c>
      <c r="C24" s="33">
        <v>41754</v>
      </c>
      <c r="D24" s="38" t="s">
        <v>578</v>
      </c>
      <c r="E24" s="22" t="s">
        <v>579</v>
      </c>
      <c r="F24" s="24" t="s">
        <v>1295</v>
      </c>
      <c r="G24" s="22" t="s">
        <v>1739</v>
      </c>
      <c r="H24" s="33">
        <v>41781</v>
      </c>
      <c r="I24" s="24" t="s">
        <v>1074</v>
      </c>
    </row>
    <row r="25" spans="1:9" ht="90" x14ac:dyDescent="0.2">
      <c r="A25">
        <f t="shared" si="0"/>
        <v>103</v>
      </c>
      <c r="B25" s="22" t="s">
        <v>1381</v>
      </c>
      <c r="C25" s="33">
        <v>41757</v>
      </c>
      <c r="D25" s="38" t="s">
        <v>580</v>
      </c>
      <c r="E25" s="22" t="s">
        <v>1721</v>
      </c>
      <c r="F25" s="24" t="s">
        <v>581</v>
      </c>
      <c r="G25" s="22" t="s">
        <v>807</v>
      </c>
      <c r="H25" s="33" t="s">
        <v>3089</v>
      </c>
      <c r="I25" s="24" t="s">
        <v>3095</v>
      </c>
    </row>
    <row r="26" spans="1:9" ht="45" x14ac:dyDescent="0.2">
      <c r="A26">
        <f t="shared" si="0"/>
        <v>104</v>
      </c>
      <c r="B26" s="22" t="s">
        <v>1418</v>
      </c>
      <c r="C26" s="33">
        <v>41757</v>
      </c>
      <c r="D26" s="38" t="s">
        <v>582</v>
      </c>
      <c r="E26" s="22" t="s">
        <v>583</v>
      </c>
      <c r="F26" s="24" t="s">
        <v>1624</v>
      </c>
      <c r="G26" s="22" t="s">
        <v>1739</v>
      </c>
      <c r="H26" s="33">
        <v>41781</v>
      </c>
      <c r="I26" s="24" t="s">
        <v>1073</v>
      </c>
    </row>
    <row r="27" spans="1:9" ht="30" x14ac:dyDescent="0.2">
      <c r="A27">
        <f t="shared" si="0"/>
        <v>105</v>
      </c>
      <c r="B27" s="22" t="s">
        <v>439</v>
      </c>
      <c r="C27" s="33">
        <v>41757</v>
      </c>
      <c r="D27" s="38" t="s">
        <v>584</v>
      </c>
      <c r="E27" s="22" t="s">
        <v>585</v>
      </c>
      <c r="F27" s="24" t="s">
        <v>587</v>
      </c>
      <c r="G27" s="22" t="s">
        <v>1739</v>
      </c>
      <c r="H27" s="33">
        <v>41757</v>
      </c>
      <c r="I27" s="24" t="s">
        <v>586</v>
      </c>
    </row>
    <row r="28" spans="1:9" ht="195" x14ac:dyDescent="0.2">
      <c r="A28">
        <f t="shared" si="0"/>
        <v>106</v>
      </c>
      <c r="B28" s="22" t="s">
        <v>439</v>
      </c>
      <c r="C28" s="33">
        <v>41757</v>
      </c>
      <c r="D28" s="38" t="s">
        <v>1329</v>
      </c>
      <c r="E28" s="22" t="s">
        <v>1330</v>
      </c>
      <c r="F28" s="24" t="s">
        <v>217</v>
      </c>
      <c r="G28" s="22" t="s">
        <v>1739</v>
      </c>
      <c r="H28" s="33">
        <v>41793</v>
      </c>
      <c r="I28" s="24" t="s">
        <v>1220</v>
      </c>
    </row>
    <row r="29" spans="1:9" ht="90" x14ac:dyDescent="0.2">
      <c r="A29">
        <f t="shared" si="0"/>
        <v>107</v>
      </c>
      <c r="B29" s="22" t="s">
        <v>1395</v>
      </c>
      <c r="C29" s="33">
        <v>41759</v>
      </c>
      <c r="D29" s="38" t="s">
        <v>1666</v>
      </c>
      <c r="E29" s="22" t="s">
        <v>1667</v>
      </c>
      <c r="F29" s="24" t="s">
        <v>1491</v>
      </c>
      <c r="G29" s="22" t="s">
        <v>807</v>
      </c>
      <c r="H29" s="33">
        <v>41855</v>
      </c>
      <c r="I29" s="24" t="s">
        <v>178</v>
      </c>
    </row>
    <row r="30" spans="1:9" ht="90" x14ac:dyDescent="0.2">
      <c r="A30">
        <f t="shared" si="0"/>
        <v>108</v>
      </c>
      <c r="B30" s="22" t="s">
        <v>1395</v>
      </c>
      <c r="C30" s="33">
        <v>41759</v>
      </c>
      <c r="D30" s="38" t="s">
        <v>1668</v>
      </c>
      <c r="E30" s="22" t="s">
        <v>1669</v>
      </c>
      <c r="F30" s="24" t="s">
        <v>385</v>
      </c>
      <c r="G30" s="22" t="s">
        <v>1739</v>
      </c>
      <c r="H30" s="33">
        <v>41762</v>
      </c>
      <c r="I30" s="24" t="s">
        <v>1670</v>
      </c>
    </row>
  </sheetData>
  <mergeCells count="1">
    <mergeCell ref="B1:F1"/>
  </mergeCells>
  <phoneticPr fontId="11" type="noConversion"/>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heetViews>
  <sheetFormatPr baseColWidth="10" defaultRowHeight="15" x14ac:dyDescent="0.2"/>
  <cols>
    <col min="1" max="1" width="5.1640625" customWidth="1"/>
    <col min="2" max="2" width="17.5" customWidth="1"/>
    <col min="3" max="3" width="15.5" customWidth="1"/>
    <col min="4" max="4" width="24.5" customWidth="1"/>
    <col min="5" max="5" width="15.6640625" customWidth="1"/>
    <col min="6" max="6" width="27.5" style="24" customWidth="1"/>
    <col min="7" max="7" width="13.83203125" style="22" customWidth="1"/>
    <col min="8" max="8" width="18" style="22" customWidth="1"/>
    <col min="9" max="9" width="28.5" style="24" customWidth="1"/>
  </cols>
  <sheetData>
    <row r="1" spans="1:9" ht="16" x14ac:dyDescent="0.2">
      <c r="A1" s="5"/>
      <c r="B1" s="138" t="s">
        <v>1972</v>
      </c>
      <c r="C1" s="138"/>
      <c r="D1" s="138"/>
      <c r="E1" s="138"/>
      <c r="F1" s="138"/>
      <c r="G1" s="9"/>
      <c r="H1" s="11"/>
    </row>
    <row r="2" spans="1:9" ht="42.75" customHeight="1" x14ac:dyDescent="0.2">
      <c r="A2" s="11" t="s">
        <v>456</v>
      </c>
      <c r="B2" s="2" t="s">
        <v>435</v>
      </c>
      <c r="C2" s="2" t="s">
        <v>1875</v>
      </c>
      <c r="D2" s="2" t="s">
        <v>1876</v>
      </c>
      <c r="E2" s="1" t="s">
        <v>1877</v>
      </c>
      <c r="F2" s="2" t="s">
        <v>1878</v>
      </c>
      <c r="G2" s="1" t="s">
        <v>1923</v>
      </c>
      <c r="H2" s="1" t="s">
        <v>1882</v>
      </c>
      <c r="I2" s="17" t="s">
        <v>648</v>
      </c>
    </row>
    <row r="3" spans="1:9" s="11" customFormat="1" ht="105" x14ac:dyDescent="0.2">
      <c r="A3" s="11">
        <v>110</v>
      </c>
      <c r="B3" s="11" t="s">
        <v>1395</v>
      </c>
      <c r="C3" s="7">
        <v>41761</v>
      </c>
      <c r="D3" s="11" t="s">
        <v>1671</v>
      </c>
      <c r="E3" s="11" t="s">
        <v>1672</v>
      </c>
      <c r="F3" s="13" t="s">
        <v>1673</v>
      </c>
      <c r="G3" s="11" t="s">
        <v>807</v>
      </c>
      <c r="H3" s="7">
        <v>41855</v>
      </c>
      <c r="I3" s="4" t="s">
        <v>181</v>
      </c>
    </row>
    <row r="4" spans="1:9" s="11" customFormat="1" ht="255" x14ac:dyDescent="0.2">
      <c r="A4" s="11">
        <f t="shared" ref="A4:A21" si="0">A3+1</f>
        <v>111</v>
      </c>
      <c r="B4" s="11" t="s">
        <v>1381</v>
      </c>
      <c r="C4" s="7">
        <v>41764</v>
      </c>
      <c r="D4" s="11" t="s">
        <v>1674</v>
      </c>
      <c r="E4" s="11" t="s">
        <v>1675</v>
      </c>
      <c r="F4" s="13" t="s">
        <v>32</v>
      </c>
      <c r="G4" s="11" t="s">
        <v>1739</v>
      </c>
      <c r="H4" s="7">
        <v>41912</v>
      </c>
      <c r="I4" s="4" t="s">
        <v>410</v>
      </c>
    </row>
    <row r="5" spans="1:9" s="11" customFormat="1" ht="75" x14ac:dyDescent="0.2">
      <c r="A5" s="11">
        <f t="shared" si="0"/>
        <v>112</v>
      </c>
      <c r="B5" s="11" t="s">
        <v>446</v>
      </c>
      <c r="C5" s="7">
        <v>41767</v>
      </c>
      <c r="D5" s="11" t="s">
        <v>218</v>
      </c>
      <c r="E5" s="11" t="s">
        <v>219</v>
      </c>
      <c r="F5" s="13" t="s">
        <v>1491</v>
      </c>
      <c r="G5" s="11" t="s">
        <v>1739</v>
      </c>
      <c r="H5" s="7">
        <v>41767</v>
      </c>
      <c r="I5" s="4" t="s">
        <v>220</v>
      </c>
    </row>
    <row r="6" spans="1:9" s="11" customFormat="1" ht="75" x14ac:dyDescent="0.2">
      <c r="A6" s="11">
        <f t="shared" si="0"/>
        <v>113</v>
      </c>
      <c r="B6" s="11" t="s">
        <v>446</v>
      </c>
      <c r="C6" s="7">
        <v>41767</v>
      </c>
      <c r="D6" s="11" t="s">
        <v>221</v>
      </c>
      <c r="E6" s="11" t="s">
        <v>222</v>
      </c>
      <c r="F6" s="13" t="s">
        <v>1491</v>
      </c>
      <c r="G6" s="11" t="s">
        <v>1739</v>
      </c>
      <c r="H6" s="7">
        <v>41767</v>
      </c>
      <c r="I6" s="4" t="s">
        <v>223</v>
      </c>
    </row>
    <row r="7" spans="1:9" s="11" customFormat="1" ht="75" x14ac:dyDescent="0.2">
      <c r="A7" s="11">
        <f t="shared" si="0"/>
        <v>114</v>
      </c>
      <c r="B7" s="11" t="s">
        <v>1391</v>
      </c>
      <c r="C7" s="7">
        <v>41767</v>
      </c>
      <c r="D7" s="11" t="s">
        <v>224</v>
      </c>
      <c r="E7" s="11" t="s">
        <v>225</v>
      </c>
      <c r="F7" s="13" t="s">
        <v>1286</v>
      </c>
      <c r="G7" s="11" t="s">
        <v>350</v>
      </c>
      <c r="I7" s="4" t="s">
        <v>227</v>
      </c>
    </row>
    <row r="8" spans="1:9" s="11" customFormat="1" ht="120" x14ac:dyDescent="0.2">
      <c r="A8" s="11">
        <f t="shared" si="0"/>
        <v>115</v>
      </c>
      <c r="B8" s="11" t="s">
        <v>439</v>
      </c>
      <c r="C8" s="7">
        <v>41774</v>
      </c>
      <c r="D8" s="11" t="s">
        <v>228</v>
      </c>
      <c r="E8" s="11" t="s">
        <v>229</v>
      </c>
      <c r="F8" s="13" t="s">
        <v>1286</v>
      </c>
      <c r="G8" s="11" t="s">
        <v>1739</v>
      </c>
      <c r="H8" s="7">
        <v>41776</v>
      </c>
      <c r="I8" s="4" t="s">
        <v>1054</v>
      </c>
    </row>
    <row r="9" spans="1:9" s="11" customFormat="1" ht="90" x14ac:dyDescent="0.2">
      <c r="A9" s="11">
        <f t="shared" si="0"/>
        <v>116</v>
      </c>
      <c r="B9" s="11" t="s">
        <v>438</v>
      </c>
      <c r="C9" s="7">
        <v>41774</v>
      </c>
      <c r="D9" s="11" t="s">
        <v>230</v>
      </c>
      <c r="E9" s="11" t="s">
        <v>231</v>
      </c>
      <c r="F9" s="13" t="s">
        <v>385</v>
      </c>
      <c r="G9" s="11" t="s">
        <v>807</v>
      </c>
      <c r="H9" s="7">
        <v>42030</v>
      </c>
      <c r="I9" s="4" t="s">
        <v>2508</v>
      </c>
    </row>
    <row r="10" spans="1:9" s="11" customFormat="1" ht="60" x14ac:dyDescent="0.2">
      <c r="A10" s="11">
        <f t="shared" si="0"/>
        <v>117</v>
      </c>
      <c r="B10" s="11" t="s">
        <v>1395</v>
      </c>
      <c r="C10" s="7">
        <v>41774</v>
      </c>
      <c r="D10" s="11" t="s">
        <v>232</v>
      </c>
      <c r="E10" s="11" t="s">
        <v>1052</v>
      </c>
      <c r="F10" s="13" t="s">
        <v>1053</v>
      </c>
      <c r="G10" s="11" t="s">
        <v>1739</v>
      </c>
      <c r="H10" s="7">
        <v>41786</v>
      </c>
      <c r="I10" s="4" t="s">
        <v>1083</v>
      </c>
    </row>
    <row r="11" spans="1:9" s="11" customFormat="1" ht="60" x14ac:dyDescent="0.2">
      <c r="A11" s="11">
        <f t="shared" si="0"/>
        <v>118</v>
      </c>
      <c r="B11" s="11" t="s">
        <v>1395</v>
      </c>
      <c r="C11" s="7">
        <v>41778</v>
      </c>
      <c r="D11" s="11" t="s">
        <v>1055</v>
      </c>
      <c r="E11" s="11" t="s">
        <v>1056</v>
      </c>
      <c r="F11" s="13" t="s">
        <v>1286</v>
      </c>
      <c r="G11" s="11" t="s">
        <v>1739</v>
      </c>
      <c r="H11" s="7">
        <v>41786</v>
      </c>
      <c r="I11" s="4" t="s">
        <v>1085</v>
      </c>
    </row>
    <row r="12" spans="1:9" s="11" customFormat="1" ht="90" x14ac:dyDescent="0.2">
      <c r="A12" s="11">
        <f t="shared" si="0"/>
        <v>119</v>
      </c>
      <c r="B12" s="11" t="s">
        <v>1395</v>
      </c>
      <c r="C12" s="7">
        <v>41780</v>
      </c>
      <c r="D12" s="11" t="s">
        <v>1057</v>
      </c>
      <c r="E12" s="11" t="s">
        <v>1058</v>
      </c>
      <c r="F12" s="13" t="s">
        <v>1491</v>
      </c>
      <c r="G12" s="11" t="s">
        <v>807</v>
      </c>
      <c r="H12" s="7">
        <v>41855</v>
      </c>
      <c r="I12" s="4" t="s">
        <v>179</v>
      </c>
    </row>
    <row r="13" spans="1:9" s="11" customFormat="1" ht="105" x14ac:dyDescent="0.2">
      <c r="A13" s="11">
        <f t="shared" si="0"/>
        <v>120</v>
      </c>
      <c r="B13" s="11" t="s">
        <v>1395</v>
      </c>
      <c r="C13" s="7">
        <v>41780</v>
      </c>
      <c r="D13" s="11" t="s">
        <v>1059</v>
      </c>
      <c r="E13" s="11" t="s">
        <v>1060</v>
      </c>
      <c r="F13" s="13" t="s">
        <v>1491</v>
      </c>
      <c r="G13" s="11" t="s">
        <v>807</v>
      </c>
      <c r="H13" s="7">
        <v>41855</v>
      </c>
      <c r="I13" s="4" t="s">
        <v>216</v>
      </c>
    </row>
    <row r="14" spans="1:9" s="11" customFormat="1" ht="105" x14ac:dyDescent="0.2">
      <c r="A14" s="11">
        <f t="shared" si="0"/>
        <v>121</v>
      </c>
      <c r="B14" s="11" t="s">
        <v>1418</v>
      </c>
      <c r="C14" s="7">
        <v>41781</v>
      </c>
      <c r="D14" s="11" t="s">
        <v>1061</v>
      </c>
      <c r="E14" s="11" t="s">
        <v>1062</v>
      </c>
      <c r="F14" s="13" t="s">
        <v>1286</v>
      </c>
      <c r="G14" s="11" t="s">
        <v>1739</v>
      </c>
      <c r="H14" s="7">
        <v>41785</v>
      </c>
      <c r="I14" s="4" t="s">
        <v>1078</v>
      </c>
    </row>
    <row r="15" spans="1:9" s="11" customFormat="1" ht="30" customHeight="1" x14ac:dyDescent="0.2">
      <c r="A15" s="11">
        <f t="shared" si="0"/>
        <v>122</v>
      </c>
      <c r="B15" s="11" t="s">
        <v>439</v>
      </c>
      <c r="C15" s="7">
        <v>41781</v>
      </c>
      <c r="D15" s="11" t="s">
        <v>1063</v>
      </c>
      <c r="E15" s="11" t="s">
        <v>1064</v>
      </c>
      <c r="F15" s="13" t="s">
        <v>1761</v>
      </c>
      <c r="G15" s="11" t="s">
        <v>2144</v>
      </c>
      <c r="H15" s="7">
        <v>41781</v>
      </c>
      <c r="I15" s="16" t="s">
        <v>1065</v>
      </c>
    </row>
    <row r="16" spans="1:9" s="11" customFormat="1" ht="30" x14ac:dyDescent="0.2">
      <c r="A16" s="11">
        <f t="shared" si="0"/>
        <v>123</v>
      </c>
      <c r="B16" s="11" t="s">
        <v>439</v>
      </c>
      <c r="C16" s="7">
        <v>41781</v>
      </c>
      <c r="D16" s="11" t="s">
        <v>1066</v>
      </c>
      <c r="E16" s="11" t="s">
        <v>1067</v>
      </c>
      <c r="F16" s="13" t="s">
        <v>2028</v>
      </c>
      <c r="G16" s="11" t="s">
        <v>1739</v>
      </c>
      <c r="H16" s="7">
        <v>41781</v>
      </c>
      <c r="I16" s="4" t="s">
        <v>1068</v>
      </c>
    </row>
    <row r="17" spans="1:9" s="11" customFormat="1" ht="90" x14ac:dyDescent="0.2">
      <c r="A17" s="11">
        <f t="shared" si="0"/>
        <v>124</v>
      </c>
      <c r="B17" s="11" t="s">
        <v>1391</v>
      </c>
      <c r="C17" s="7">
        <v>41781</v>
      </c>
      <c r="D17" s="11" t="s">
        <v>1069</v>
      </c>
      <c r="E17" s="11" t="s">
        <v>1070</v>
      </c>
      <c r="F17" s="13" t="s">
        <v>1071</v>
      </c>
      <c r="G17" s="11" t="s">
        <v>1739</v>
      </c>
      <c r="H17" s="7">
        <v>41781</v>
      </c>
      <c r="I17" s="4" t="s">
        <v>1072</v>
      </c>
    </row>
    <row r="18" spans="1:9" s="11" customFormat="1" ht="60" x14ac:dyDescent="0.2">
      <c r="A18" s="11">
        <f t="shared" si="0"/>
        <v>125</v>
      </c>
      <c r="B18" s="11" t="s">
        <v>1395</v>
      </c>
      <c r="C18" s="7">
        <v>41785</v>
      </c>
      <c r="D18" s="11" t="s">
        <v>1079</v>
      </c>
      <c r="E18" s="11" t="s">
        <v>1080</v>
      </c>
      <c r="F18" s="13" t="s">
        <v>1286</v>
      </c>
      <c r="G18" s="11" t="s">
        <v>1739</v>
      </c>
      <c r="H18" s="7">
        <v>41786</v>
      </c>
      <c r="I18" s="4" t="s">
        <v>2349</v>
      </c>
    </row>
    <row r="19" spans="1:9" s="11" customFormat="1" ht="210" x14ac:dyDescent="0.2">
      <c r="A19" s="11">
        <f t="shared" si="0"/>
        <v>126</v>
      </c>
      <c r="B19" s="11" t="s">
        <v>439</v>
      </c>
      <c r="C19" s="7">
        <v>41785</v>
      </c>
      <c r="D19" s="11" t="s">
        <v>1081</v>
      </c>
      <c r="E19" s="11" t="s">
        <v>1082</v>
      </c>
      <c r="F19" s="13" t="s">
        <v>1761</v>
      </c>
      <c r="G19" s="11" t="s">
        <v>1739</v>
      </c>
      <c r="H19" s="7">
        <v>41872</v>
      </c>
      <c r="I19" s="16" t="s">
        <v>1155</v>
      </c>
    </row>
    <row r="20" spans="1:9" s="11" customFormat="1" ht="225" x14ac:dyDescent="0.2">
      <c r="A20" s="11">
        <f t="shared" si="0"/>
        <v>127</v>
      </c>
      <c r="B20" s="11" t="s">
        <v>1395</v>
      </c>
      <c r="C20" s="7">
        <v>41786</v>
      </c>
      <c r="D20" s="11" t="s">
        <v>2350</v>
      </c>
      <c r="E20" s="11" t="s">
        <v>2351</v>
      </c>
      <c r="F20" s="13" t="s">
        <v>2028</v>
      </c>
      <c r="G20" s="11" t="s">
        <v>807</v>
      </c>
      <c r="H20" s="7">
        <v>41899</v>
      </c>
      <c r="I20" s="4" t="s">
        <v>2040</v>
      </c>
    </row>
    <row r="21" spans="1:9" s="11" customFormat="1" ht="105" x14ac:dyDescent="0.2">
      <c r="A21" s="11">
        <f t="shared" si="0"/>
        <v>128</v>
      </c>
      <c r="B21" s="11" t="s">
        <v>446</v>
      </c>
      <c r="C21" s="7">
        <v>41788</v>
      </c>
      <c r="D21" s="11" t="s">
        <v>2352</v>
      </c>
      <c r="E21" s="11" t="s">
        <v>2353</v>
      </c>
      <c r="F21" s="13" t="s">
        <v>1286</v>
      </c>
      <c r="G21" s="11" t="s">
        <v>807</v>
      </c>
      <c r="H21" s="7">
        <v>41855</v>
      </c>
      <c r="I21" s="4" t="s">
        <v>182</v>
      </c>
    </row>
    <row r="22" spans="1:9" s="11" customFormat="1" x14ac:dyDescent="0.2">
      <c r="F22" s="13"/>
      <c r="I22" s="4"/>
    </row>
    <row r="23" spans="1:9" s="11" customFormat="1" x14ac:dyDescent="0.2">
      <c r="F23" s="13"/>
      <c r="I23" s="4"/>
    </row>
  </sheetData>
  <mergeCells count="1">
    <mergeCell ref="B1:F1"/>
  </mergeCells>
  <phoneticPr fontId="11" type="noConversion"/>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workbookViewId="0"/>
  </sheetViews>
  <sheetFormatPr baseColWidth="10" defaultRowHeight="15" x14ac:dyDescent="0.2"/>
  <cols>
    <col min="1" max="1" width="4.83203125" style="22" customWidth="1"/>
    <col min="2" max="2" width="21.5" style="22" customWidth="1"/>
    <col min="3" max="3" width="12.5" style="22" customWidth="1"/>
    <col min="4" max="4" width="28.1640625" style="22" customWidth="1"/>
    <col min="5" max="5" width="18.33203125" style="22" customWidth="1"/>
    <col min="6" max="6" width="31.5" style="24" customWidth="1"/>
    <col min="7" max="7" width="15.5" style="22" customWidth="1"/>
    <col min="8" max="8" width="15.1640625" style="22" customWidth="1"/>
    <col min="9" max="9" width="28.33203125" style="40" customWidth="1"/>
  </cols>
  <sheetData>
    <row r="1" spans="1:9" ht="16" x14ac:dyDescent="0.2">
      <c r="A1" s="11"/>
      <c r="B1" s="138" t="s">
        <v>1972</v>
      </c>
      <c r="C1" s="138"/>
      <c r="D1" s="138"/>
      <c r="E1" s="138"/>
      <c r="F1" s="138"/>
      <c r="G1" s="9"/>
      <c r="H1" s="11"/>
      <c r="I1" s="39"/>
    </row>
    <row r="2" spans="1:9" ht="30" x14ac:dyDescent="0.2">
      <c r="A2" s="11" t="s">
        <v>456</v>
      </c>
      <c r="B2" s="21" t="s">
        <v>435</v>
      </c>
      <c r="C2" s="2" t="s">
        <v>1875</v>
      </c>
      <c r="D2" s="2" t="s">
        <v>1876</v>
      </c>
      <c r="E2" s="1" t="s">
        <v>1877</v>
      </c>
      <c r="F2" s="2" t="s">
        <v>1878</v>
      </c>
      <c r="G2" s="1" t="s">
        <v>1923</v>
      </c>
      <c r="H2" s="1" t="s">
        <v>1882</v>
      </c>
      <c r="I2" s="17" t="s">
        <v>648</v>
      </c>
    </row>
    <row r="3" spans="1:9" s="5" customFormat="1" ht="45" x14ac:dyDescent="0.2">
      <c r="A3" s="5">
        <v>129</v>
      </c>
      <c r="B3" s="5" t="s">
        <v>1381</v>
      </c>
      <c r="C3" s="6">
        <v>41792</v>
      </c>
      <c r="D3" s="5" t="s">
        <v>1221</v>
      </c>
      <c r="E3" s="5" t="s">
        <v>1907</v>
      </c>
      <c r="F3" s="4" t="s">
        <v>1222</v>
      </c>
      <c r="G3" s="11" t="s">
        <v>1739</v>
      </c>
      <c r="H3" s="7">
        <v>41794</v>
      </c>
      <c r="I3" s="106" t="s">
        <v>2085</v>
      </c>
    </row>
    <row r="4" spans="1:9" s="5" customFormat="1" ht="225" x14ac:dyDescent="0.2">
      <c r="A4" s="5">
        <f>A3+1</f>
        <v>130</v>
      </c>
      <c r="B4" s="5" t="s">
        <v>439</v>
      </c>
      <c r="C4" s="6">
        <v>41792</v>
      </c>
      <c r="D4" s="5" t="s">
        <v>1223</v>
      </c>
      <c r="E4" s="5" t="s">
        <v>1224</v>
      </c>
      <c r="F4" s="4" t="s">
        <v>1225</v>
      </c>
      <c r="G4" s="11" t="s">
        <v>1739</v>
      </c>
      <c r="H4" s="7">
        <v>42194</v>
      </c>
      <c r="I4" s="4" t="s">
        <v>3147</v>
      </c>
    </row>
    <row r="5" spans="1:9" s="5" customFormat="1" ht="240" x14ac:dyDescent="0.2">
      <c r="A5" s="5">
        <f>A4+1</f>
        <v>131</v>
      </c>
      <c r="B5" s="5" t="s">
        <v>438</v>
      </c>
      <c r="C5" s="6">
        <v>41792</v>
      </c>
      <c r="D5" s="5" t="s">
        <v>1226</v>
      </c>
      <c r="E5" s="5" t="s">
        <v>1227</v>
      </c>
      <c r="F5" s="4" t="s">
        <v>2028</v>
      </c>
      <c r="G5" s="11" t="s">
        <v>2144</v>
      </c>
      <c r="H5" s="7">
        <v>41793</v>
      </c>
      <c r="I5" s="41" t="s">
        <v>1228</v>
      </c>
    </row>
    <row r="6" spans="1:9" s="5" customFormat="1" ht="45" x14ac:dyDescent="0.2">
      <c r="A6" s="5">
        <f t="shared" ref="A6:A20" si="0">A5+1</f>
        <v>132</v>
      </c>
      <c r="B6" s="5" t="s">
        <v>1395</v>
      </c>
      <c r="C6" s="6">
        <v>41792</v>
      </c>
      <c r="D6" s="5" t="s">
        <v>1229</v>
      </c>
      <c r="E6" s="5" t="s">
        <v>1230</v>
      </c>
      <c r="F6" s="4" t="s">
        <v>1231</v>
      </c>
      <c r="G6" s="11" t="s">
        <v>1739</v>
      </c>
      <c r="H6" s="7">
        <v>41794</v>
      </c>
      <c r="I6" s="106" t="s">
        <v>2084</v>
      </c>
    </row>
    <row r="7" spans="1:9" s="5" customFormat="1" ht="45" x14ac:dyDescent="0.2">
      <c r="A7" s="5">
        <f t="shared" si="0"/>
        <v>133</v>
      </c>
      <c r="B7" s="5" t="s">
        <v>1395</v>
      </c>
      <c r="C7" s="6">
        <v>41792</v>
      </c>
      <c r="D7" s="5" t="s">
        <v>1232</v>
      </c>
      <c r="E7" s="5" t="s">
        <v>1233</v>
      </c>
      <c r="F7" s="4" t="s">
        <v>1231</v>
      </c>
      <c r="G7" s="13" t="s">
        <v>1739</v>
      </c>
      <c r="H7" s="7">
        <v>41794</v>
      </c>
      <c r="I7" s="106" t="s">
        <v>2083</v>
      </c>
    </row>
    <row r="8" spans="1:9" s="5" customFormat="1" ht="45" x14ac:dyDescent="0.2">
      <c r="A8" s="5">
        <f t="shared" si="0"/>
        <v>134</v>
      </c>
      <c r="B8" s="5" t="s">
        <v>1395</v>
      </c>
      <c r="C8" s="6">
        <v>41792</v>
      </c>
      <c r="D8" s="5" t="s">
        <v>1234</v>
      </c>
      <c r="E8" s="5" t="s">
        <v>1235</v>
      </c>
      <c r="F8" s="4" t="s">
        <v>1236</v>
      </c>
      <c r="G8" s="11" t="s">
        <v>1739</v>
      </c>
      <c r="H8" s="7">
        <v>41976</v>
      </c>
      <c r="I8" s="4" t="s">
        <v>813</v>
      </c>
    </row>
    <row r="9" spans="1:9" s="5" customFormat="1" ht="120" x14ac:dyDescent="0.2">
      <c r="A9" s="5">
        <f t="shared" si="0"/>
        <v>135</v>
      </c>
      <c r="B9" s="5" t="s">
        <v>1395</v>
      </c>
      <c r="C9" s="6">
        <v>41793</v>
      </c>
      <c r="D9" s="5" t="s">
        <v>1237</v>
      </c>
      <c r="E9" s="5" t="s">
        <v>1238</v>
      </c>
      <c r="F9" s="4" t="s">
        <v>2082</v>
      </c>
      <c r="G9" s="11" t="s">
        <v>807</v>
      </c>
      <c r="H9" s="7">
        <v>41897</v>
      </c>
      <c r="I9" s="4" t="s">
        <v>58</v>
      </c>
    </row>
    <row r="10" spans="1:9" s="5" customFormat="1" ht="75" x14ac:dyDescent="0.2">
      <c r="A10" s="5">
        <f t="shared" si="0"/>
        <v>136</v>
      </c>
      <c r="B10" s="5" t="s">
        <v>437</v>
      </c>
      <c r="C10" s="6">
        <v>41795</v>
      </c>
      <c r="D10" s="5" t="s">
        <v>2086</v>
      </c>
      <c r="E10" s="5" t="s">
        <v>2087</v>
      </c>
      <c r="F10" s="4" t="s">
        <v>1236</v>
      </c>
      <c r="G10" s="11" t="s">
        <v>1739</v>
      </c>
      <c r="H10" s="7">
        <v>41911</v>
      </c>
      <c r="I10" s="4" t="s">
        <v>618</v>
      </c>
    </row>
    <row r="11" spans="1:9" s="5" customFormat="1" ht="105" x14ac:dyDescent="0.2">
      <c r="A11" s="5">
        <f t="shared" si="0"/>
        <v>137</v>
      </c>
      <c r="B11" s="5" t="s">
        <v>437</v>
      </c>
      <c r="C11" s="6">
        <v>41795</v>
      </c>
      <c r="D11" s="5" t="s">
        <v>2088</v>
      </c>
      <c r="E11" s="5" t="s">
        <v>2089</v>
      </c>
      <c r="F11" s="4" t="s">
        <v>1236</v>
      </c>
      <c r="G11" s="11" t="s">
        <v>1739</v>
      </c>
      <c r="H11" s="7">
        <v>41911</v>
      </c>
      <c r="I11" s="4" t="s">
        <v>1051</v>
      </c>
    </row>
    <row r="12" spans="1:9" s="5" customFormat="1" ht="60" x14ac:dyDescent="0.2">
      <c r="A12" s="5">
        <f t="shared" si="0"/>
        <v>138</v>
      </c>
      <c r="B12" s="5" t="s">
        <v>1395</v>
      </c>
      <c r="C12" s="6">
        <v>41795</v>
      </c>
      <c r="D12" s="5" t="s">
        <v>2090</v>
      </c>
      <c r="E12" s="5" t="s">
        <v>2091</v>
      </c>
      <c r="F12" s="4" t="s">
        <v>2092</v>
      </c>
      <c r="G12" s="11" t="s">
        <v>1739</v>
      </c>
      <c r="H12" s="7">
        <v>41803</v>
      </c>
      <c r="I12" s="4" t="s">
        <v>2368</v>
      </c>
    </row>
    <row r="13" spans="1:9" s="5" customFormat="1" ht="270" x14ac:dyDescent="0.2">
      <c r="A13" s="5">
        <f t="shared" si="0"/>
        <v>139</v>
      </c>
      <c r="B13" s="5" t="s">
        <v>1395</v>
      </c>
      <c r="C13" s="6">
        <v>41795</v>
      </c>
      <c r="D13" s="5" t="s">
        <v>2093</v>
      </c>
      <c r="E13" s="5" t="s">
        <v>976</v>
      </c>
      <c r="F13" s="4" t="s">
        <v>1295</v>
      </c>
      <c r="G13" s="11" t="s">
        <v>1739</v>
      </c>
      <c r="H13" s="7">
        <v>41807</v>
      </c>
      <c r="I13" s="4" t="s">
        <v>1841</v>
      </c>
    </row>
    <row r="14" spans="1:9" s="5" customFormat="1" ht="60" x14ac:dyDescent="0.2">
      <c r="A14" s="5">
        <f t="shared" si="0"/>
        <v>140</v>
      </c>
      <c r="B14" s="5" t="s">
        <v>1395</v>
      </c>
      <c r="C14" s="6">
        <v>41796</v>
      </c>
      <c r="D14" s="5" t="s">
        <v>977</v>
      </c>
      <c r="E14" s="5" t="s">
        <v>978</v>
      </c>
      <c r="F14" s="4" t="s">
        <v>979</v>
      </c>
      <c r="G14" s="11" t="s">
        <v>2144</v>
      </c>
      <c r="H14" s="7">
        <v>41799</v>
      </c>
      <c r="I14" s="106" t="s">
        <v>76</v>
      </c>
    </row>
    <row r="15" spans="1:9" s="5" customFormat="1" ht="60" x14ac:dyDescent="0.2">
      <c r="A15" s="5">
        <f t="shared" si="0"/>
        <v>141</v>
      </c>
      <c r="B15" s="5" t="s">
        <v>1395</v>
      </c>
      <c r="C15" s="6">
        <v>41796</v>
      </c>
      <c r="D15" s="5" t="s">
        <v>980</v>
      </c>
      <c r="E15" s="5" t="s">
        <v>981</v>
      </c>
      <c r="F15" s="4" t="s">
        <v>75</v>
      </c>
      <c r="G15" s="11" t="s">
        <v>1739</v>
      </c>
      <c r="H15" s="7">
        <v>41803</v>
      </c>
      <c r="I15" s="4" t="s">
        <v>2367</v>
      </c>
    </row>
    <row r="16" spans="1:9" s="5" customFormat="1" ht="60" x14ac:dyDescent="0.2">
      <c r="A16" s="5">
        <f t="shared" si="0"/>
        <v>142</v>
      </c>
      <c r="B16" s="5" t="s">
        <v>1395</v>
      </c>
      <c r="C16" s="6">
        <v>41796</v>
      </c>
      <c r="D16" s="5" t="s">
        <v>77</v>
      </c>
      <c r="E16" s="5" t="s">
        <v>78</v>
      </c>
      <c r="F16" s="4" t="s">
        <v>75</v>
      </c>
      <c r="G16" s="11" t="s">
        <v>1739</v>
      </c>
      <c r="H16" s="7">
        <v>41803</v>
      </c>
      <c r="I16" s="4" t="s">
        <v>2366</v>
      </c>
    </row>
    <row r="17" spans="1:9" s="5" customFormat="1" ht="90" x14ac:dyDescent="0.2">
      <c r="A17" s="5">
        <f t="shared" si="0"/>
        <v>143</v>
      </c>
      <c r="B17" s="5" t="s">
        <v>1418</v>
      </c>
      <c r="C17" s="6">
        <v>41799</v>
      </c>
      <c r="D17" s="5" t="s">
        <v>79</v>
      </c>
      <c r="E17" s="5" t="s">
        <v>80</v>
      </c>
      <c r="F17" s="4" t="s">
        <v>1239</v>
      </c>
      <c r="G17" s="11" t="s">
        <v>1739</v>
      </c>
      <c r="H17" s="7">
        <v>41799</v>
      </c>
      <c r="I17" s="4" t="s">
        <v>1240</v>
      </c>
    </row>
    <row r="18" spans="1:9" s="5" customFormat="1" ht="195" x14ac:dyDescent="0.2">
      <c r="A18" s="5">
        <f t="shared" si="0"/>
        <v>144</v>
      </c>
      <c r="B18" s="5" t="s">
        <v>1391</v>
      </c>
      <c r="C18" s="6">
        <v>41799</v>
      </c>
      <c r="D18" s="5" t="s">
        <v>1241</v>
      </c>
      <c r="E18" s="5" t="s">
        <v>1242</v>
      </c>
      <c r="F18" s="4" t="s">
        <v>1243</v>
      </c>
      <c r="G18" s="11" t="s">
        <v>1739</v>
      </c>
      <c r="H18" s="7">
        <v>41803</v>
      </c>
      <c r="I18" s="4" t="s">
        <v>2365</v>
      </c>
    </row>
    <row r="19" spans="1:9" s="5" customFormat="1" ht="60" x14ac:dyDescent="0.2">
      <c r="A19" s="5">
        <f t="shared" si="0"/>
        <v>145</v>
      </c>
      <c r="B19" s="5" t="s">
        <v>1391</v>
      </c>
      <c r="C19" s="6">
        <v>41799</v>
      </c>
      <c r="D19" s="5" t="s">
        <v>1244</v>
      </c>
      <c r="E19" s="5" t="s">
        <v>1245</v>
      </c>
      <c r="F19" s="4" t="s">
        <v>1491</v>
      </c>
      <c r="G19" s="11" t="s">
        <v>1739</v>
      </c>
      <c r="H19" s="7">
        <v>41799</v>
      </c>
      <c r="I19" s="106" t="s">
        <v>1246</v>
      </c>
    </row>
    <row r="20" spans="1:9" s="5" customFormat="1" ht="224" x14ac:dyDescent="0.2">
      <c r="A20" s="5">
        <f t="shared" si="0"/>
        <v>146</v>
      </c>
      <c r="B20" s="5" t="s">
        <v>439</v>
      </c>
      <c r="C20" s="6">
        <v>41802</v>
      </c>
      <c r="D20" s="5" t="s">
        <v>1247</v>
      </c>
      <c r="E20" s="5" t="s">
        <v>1710</v>
      </c>
      <c r="F20" s="4" t="s">
        <v>1624</v>
      </c>
      <c r="G20" s="11" t="s">
        <v>2144</v>
      </c>
      <c r="H20" s="7">
        <v>41802</v>
      </c>
      <c r="I20" s="42" t="s">
        <v>2364</v>
      </c>
    </row>
    <row r="21" spans="1:9" s="5" customFormat="1" ht="45" x14ac:dyDescent="0.2">
      <c r="A21" s="5">
        <f>A20+1</f>
        <v>147</v>
      </c>
      <c r="B21" s="5" t="s">
        <v>1395</v>
      </c>
      <c r="C21" s="6">
        <v>41802</v>
      </c>
      <c r="D21" s="5" t="s">
        <v>2369</v>
      </c>
      <c r="E21" s="5" t="s">
        <v>2370</v>
      </c>
      <c r="F21" s="4" t="s">
        <v>1243</v>
      </c>
      <c r="G21" s="11" t="s">
        <v>1739</v>
      </c>
      <c r="H21" s="7">
        <v>41804</v>
      </c>
      <c r="I21" s="106" t="s">
        <v>2371</v>
      </c>
    </row>
    <row r="22" spans="1:9" s="5" customFormat="1" ht="90" x14ac:dyDescent="0.2">
      <c r="A22" s="5">
        <f>A21+1</f>
        <v>148</v>
      </c>
      <c r="B22" s="5" t="s">
        <v>1395</v>
      </c>
      <c r="C22" s="6">
        <v>41802</v>
      </c>
      <c r="D22" s="5" t="s">
        <v>2372</v>
      </c>
      <c r="E22" s="5" t="s">
        <v>2373</v>
      </c>
      <c r="F22" s="4" t="s">
        <v>2374</v>
      </c>
      <c r="G22" s="11" t="s">
        <v>807</v>
      </c>
      <c r="H22" s="7">
        <v>41897</v>
      </c>
      <c r="I22" s="4" t="s">
        <v>59</v>
      </c>
    </row>
    <row r="23" spans="1:9" s="5" customFormat="1" ht="120" x14ac:dyDescent="0.2">
      <c r="A23" s="5">
        <f t="shared" ref="A23:A34" si="1">A22+1</f>
        <v>149</v>
      </c>
      <c r="B23" s="5" t="s">
        <v>1391</v>
      </c>
      <c r="C23" s="6">
        <v>41802</v>
      </c>
      <c r="D23" s="5" t="s">
        <v>2375</v>
      </c>
      <c r="E23" s="5" t="s">
        <v>2376</v>
      </c>
      <c r="F23" s="4" t="s">
        <v>1243</v>
      </c>
      <c r="G23" s="11" t="s">
        <v>807</v>
      </c>
      <c r="H23" s="7">
        <v>41897</v>
      </c>
      <c r="I23" s="4" t="s">
        <v>61</v>
      </c>
    </row>
    <row r="24" spans="1:9" s="5" customFormat="1" ht="60" x14ac:dyDescent="0.2">
      <c r="A24" s="5">
        <f t="shared" si="1"/>
        <v>150</v>
      </c>
      <c r="B24" s="5" t="s">
        <v>1391</v>
      </c>
      <c r="C24" s="6">
        <v>41802</v>
      </c>
      <c r="D24" s="5" t="s">
        <v>2377</v>
      </c>
      <c r="E24" s="5" t="s">
        <v>2378</v>
      </c>
      <c r="F24" s="4" t="s">
        <v>1491</v>
      </c>
      <c r="G24" s="11" t="s">
        <v>1739</v>
      </c>
      <c r="H24" s="7">
        <v>41804</v>
      </c>
      <c r="I24" s="4" t="s">
        <v>2379</v>
      </c>
    </row>
    <row r="25" spans="1:9" s="5" customFormat="1" ht="90" x14ac:dyDescent="0.2">
      <c r="A25" s="5">
        <f t="shared" si="1"/>
        <v>151</v>
      </c>
      <c r="B25" s="5" t="s">
        <v>446</v>
      </c>
      <c r="C25" s="6">
        <v>41806</v>
      </c>
      <c r="D25" s="5" t="s">
        <v>1842</v>
      </c>
      <c r="E25" s="5" t="s">
        <v>1843</v>
      </c>
      <c r="F25" s="4" t="s">
        <v>1491</v>
      </c>
      <c r="G25" s="11" t="s">
        <v>807</v>
      </c>
      <c r="H25" s="7">
        <v>41897</v>
      </c>
      <c r="I25" s="4" t="s">
        <v>57</v>
      </c>
    </row>
    <row r="26" spans="1:9" s="5" customFormat="1" ht="180" x14ac:dyDescent="0.2">
      <c r="A26" s="5">
        <f t="shared" si="1"/>
        <v>152</v>
      </c>
      <c r="B26" s="5" t="s">
        <v>1391</v>
      </c>
      <c r="C26" s="6">
        <v>41806</v>
      </c>
      <c r="D26" s="5" t="s">
        <v>1844</v>
      </c>
      <c r="E26" s="5" t="s">
        <v>1845</v>
      </c>
      <c r="F26" s="4" t="s">
        <v>1624</v>
      </c>
      <c r="G26" s="11" t="s">
        <v>1739</v>
      </c>
      <c r="H26" s="7">
        <v>41807</v>
      </c>
      <c r="I26" s="107" t="s">
        <v>1846</v>
      </c>
    </row>
    <row r="27" spans="1:9" s="5" customFormat="1" ht="120" x14ac:dyDescent="0.2">
      <c r="A27" s="5">
        <f t="shared" si="1"/>
        <v>153</v>
      </c>
      <c r="B27" s="5" t="s">
        <v>1395</v>
      </c>
      <c r="C27" s="6">
        <v>41808</v>
      </c>
      <c r="D27" s="5" t="s">
        <v>1847</v>
      </c>
      <c r="E27" s="5" t="s">
        <v>1848</v>
      </c>
      <c r="F27" s="4" t="s">
        <v>385</v>
      </c>
      <c r="G27" s="11" t="s">
        <v>1739</v>
      </c>
      <c r="H27" s="7">
        <v>41814</v>
      </c>
      <c r="I27" s="4" t="s">
        <v>685</v>
      </c>
    </row>
    <row r="28" spans="1:9" s="5" customFormat="1" ht="300" x14ac:dyDescent="0.2">
      <c r="A28" s="5">
        <f t="shared" si="1"/>
        <v>154</v>
      </c>
      <c r="B28" s="5" t="s">
        <v>438</v>
      </c>
      <c r="C28" s="6">
        <v>41809</v>
      </c>
      <c r="D28" s="5" t="s">
        <v>1226</v>
      </c>
      <c r="E28" s="5" t="s">
        <v>1227</v>
      </c>
      <c r="F28" s="4" t="s">
        <v>2374</v>
      </c>
      <c r="G28" s="11" t="s">
        <v>807</v>
      </c>
      <c r="H28" s="7">
        <v>41897</v>
      </c>
      <c r="I28" s="4" t="s">
        <v>1833</v>
      </c>
    </row>
    <row r="29" spans="1:9" s="5" customFormat="1" ht="105" x14ac:dyDescent="0.2">
      <c r="A29" s="5">
        <f t="shared" si="1"/>
        <v>155</v>
      </c>
      <c r="B29" s="5" t="s">
        <v>439</v>
      </c>
      <c r="C29" s="6">
        <v>41809</v>
      </c>
      <c r="D29" s="5" t="s">
        <v>1849</v>
      </c>
      <c r="E29" s="5" t="s">
        <v>1850</v>
      </c>
      <c r="F29" s="4" t="s">
        <v>32</v>
      </c>
      <c r="G29" s="11" t="s">
        <v>2144</v>
      </c>
      <c r="H29" s="7">
        <v>41809</v>
      </c>
      <c r="I29" s="106" t="s">
        <v>1851</v>
      </c>
    </row>
    <row r="30" spans="1:9" s="5" customFormat="1" ht="165" x14ac:dyDescent="0.2">
      <c r="A30" s="5">
        <f t="shared" si="1"/>
        <v>156</v>
      </c>
      <c r="B30" s="5" t="s">
        <v>1395</v>
      </c>
      <c r="C30" s="6">
        <v>41809</v>
      </c>
      <c r="D30" s="5" t="s">
        <v>632</v>
      </c>
      <c r="E30" s="5" t="s">
        <v>633</v>
      </c>
      <c r="F30" s="4" t="s">
        <v>634</v>
      </c>
      <c r="G30" s="11" t="s">
        <v>350</v>
      </c>
      <c r="H30" s="11"/>
      <c r="I30" s="4" t="s">
        <v>2475</v>
      </c>
    </row>
    <row r="31" spans="1:9" s="5" customFormat="1" ht="120" x14ac:dyDescent="0.2">
      <c r="A31" s="5">
        <f t="shared" si="1"/>
        <v>157</v>
      </c>
      <c r="B31" s="5" t="s">
        <v>1395</v>
      </c>
      <c r="C31" s="6">
        <v>41809</v>
      </c>
      <c r="D31" s="5" t="s">
        <v>635</v>
      </c>
      <c r="E31" s="5" t="s">
        <v>636</v>
      </c>
      <c r="F31" s="4" t="s">
        <v>637</v>
      </c>
      <c r="G31" s="11" t="s">
        <v>1739</v>
      </c>
      <c r="H31" s="7">
        <v>41890</v>
      </c>
      <c r="I31" s="106" t="s">
        <v>1438</v>
      </c>
    </row>
    <row r="32" spans="1:9" s="5" customFormat="1" ht="30" x14ac:dyDescent="0.2">
      <c r="A32" s="5">
        <f t="shared" si="1"/>
        <v>158</v>
      </c>
      <c r="B32" s="5" t="s">
        <v>1395</v>
      </c>
      <c r="C32" s="6">
        <v>41814</v>
      </c>
      <c r="D32" s="5" t="s">
        <v>686</v>
      </c>
      <c r="E32" s="5" t="s">
        <v>687</v>
      </c>
      <c r="F32" s="4" t="s">
        <v>688</v>
      </c>
      <c r="G32" s="11" t="s">
        <v>1739</v>
      </c>
      <c r="H32" s="7">
        <v>41816</v>
      </c>
      <c r="I32" s="4" t="s">
        <v>692</v>
      </c>
    </row>
    <row r="33" spans="1:9" s="5" customFormat="1" ht="75" x14ac:dyDescent="0.2">
      <c r="A33" s="5">
        <f t="shared" si="1"/>
        <v>159</v>
      </c>
      <c r="B33" s="5" t="s">
        <v>1395</v>
      </c>
      <c r="C33" s="6">
        <v>41814</v>
      </c>
      <c r="D33" s="5" t="s">
        <v>690</v>
      </c>
      <c r="E33" s="5" t="s">
        <v>689</v>
      </c>
      <c r="F33" s="4" t="s">
        <v>2028</v>
      </c>
      <c r="G33" s="11" t="s">
        <v>1739</v>
      </c>
      <c r="H33" s="7">
        <v>41815</v>
      </c>
      <c r="I33" s="106" t="s">
        <v>691</v>
      </c>
    </row>
    <row r="34" spans="1:9" s="5" customFormat="1" ht="30" x14ac:dyDescent="0.2">
      <c r="A34" s="5">
        <f t="shared" si="1"/>
        <v>160</v>
      </c>
      <c r="B34" s="5" t="s">
        <v>439</v>
      </c>
      <c r="C34" s="6">
        <v>41816</v>
      </c>
      <c r="D34" s="5" t="s">
        <v>693</v>
      </c>
      <c r="E34" s="5" t="s">
        <v>694</v>
      </c>
      <c r="F34" s="4" t="s">
        <v>1491</v>
      </c>
      <c r="G34" s="11" t="s">
        <v>1739</v>
      </c>
      <c r="H34" s="7">
        <v>41816</v>
      </c>
      <c r="I34" s="106" t="s">
        <v>764</v>
      </c>
    </row>
    <row r="35" spans="1:9" s="5" customFormat="1" x14ac:dyDescent="0.2">
      <c r="F35" s="4"/>
      <c r="G35" s="11"/>
      <c r="H35" s="11"/>
      <c r="I35" s="106"/>
    </row>
    <row r="36" spans="1:9" s="5" customFormat="1" x14ac:dyDescent="0.2">
      <c r="F36" s="4"/>
      <c r="G36" s="11"/>
      <c r="H36" s="11"/>
      <c r="I36" s="106"/>
    </row>
    <row r="37" spans="1:9" s="5" customFormat="1" x14ac:dyDescent="0.2">
      <c r="F37" s="4"/>
      <c r="G37" s="11"/>
      <c r="H37" s="11"/>
      <c r="I37" s="106"/>
    </row>
  </sheetData>
  <mergeCells count="1">
    <mergeCell ref="B1:F1"/>
  </mergeCells>
  <phoneticPr fontId="11" type="noConversion"/>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workbookViewId="0"/>
  </sheetViews>
  <sheetFormatPr baseColWidth="10" defaultRowHeight="15" x14ac:dyDescent="0.2"/>
  <cols>
    <col min="1" max="1" width="6.33203125" customWidth="1"/>
    <col min="2" max="2" width="18" style="11" customWidth="1"/>
    <col min="3" max="3" width="13.33203125" customWidth="1"/>
    <col min="4" max="4" width="28.5" customWidth="1"/>
    <col min="5" max="5" width="21.5" style="22" customWidth="1"/>
    <col min="6" max="6" width="39.5" style="24" customWidth="1"/>
    <col min="7" max="7" width="14.33203125" style="11" customWidth="1"/>
    <col min="8" max="8" width="16.5" style="38" customWidth="1"/>
    <col min="9" max="9" width="28.1640625" style="24" customWidth="1"/>
  </cols>
  <sheetData>
    <row r="1" spans="1:9" ht="16" x14ac:dyDescent="0.2">
      <c r="A1" s="11"/>
      <c r="B1" s="138" t="s">
        <v>1972</v>
      </c>
      <c r="C1" s="138"/>
      <c r="D1" s="138"/>
      <c r="E1" s="138"/>
      <c r="F1" s="138"/>
      <c r="G1" s="9"/>
      <c r="I1" s="39"/>
    </row>
    <row r="2" spans="1:9" ht="19.5" customHeight="1" x14ac:dyDescent="0.2">
      <c r="A2" s="11" t="s">
        <v>456</v>
      </c>
      <c r="B2" s="2" t="s">
        <v>435</v>
      </c>
      <c r="C2" s="2" t="s">
        <v>1875</v>
      </c>
      <c r="D2" s="2" t="s">
        <v>1876</v>
      </c>
      <c r="E2" s="1" t="s">
        <v>1877</v>
      </c>
      <c r="F2" s="2" t="s">
        <v>1878</v>
      </c>
      <c r="G2" s="1" t="s">
        <v>1923</v>
      </c>
      <c r="H2" s="21" t="s">
        <v>1882</v>
      </c>
      <c r="I2" s="17" t="s">
        <v>648</v>
      </c>
    </row>
    <row r="3" spans="1:9" s="11" customFormat="1" ht="30" x14ac:dyDescent="0.2">
      <c r="A3" s="11">
        <v>161</v>
      </c>
      <c r="B3" s="11" t="s">
        <v>1395</v>
      </c>
      <c r="C3" s="7">
        <v>41822</v>
      </c>
      <c r="D3" s="11" t="s">
        <v>697</v>
      </c>
      <c r="E3" s="11" t="s">
        <v>698</v>
      </c>
      <c r="F3" s="13" t="s">
        <v>1243</v>
      </c>
      <c r="G3" s="11" t="s">
        <v>1739</v>
      </c>
      <c r="H3" s="48">
        <v>41829</v>
      </c>
      <c r="I3" s="29" t="s">
        <v>1013</v>
      </c>
    </row>
    <row r="4" spans="1:9" s="11" customFormat="1" ht="60" x14ac:dyDescent="0.2">
      <c r="A4" s="11">
        <f>A3+1</f>
        <v>162</v>
      </c>
      <c r="B4" s="11" t="s">
        <v>1395</v>
      </c>
      <c r="C4" s="7">
        <v>41822</v>
      </c>
      <c r="D4" s="11" t="s">
        <v>695</v>
      </c>
      <c r="E4" s="11" t="s">
        <v>696</v>
      </c>
      <c r="F4" s="13" t="s">
        <v>1243</v>
      </c>
      <c r="G4" s="11" t="s">
        <v>1739</v>
      </c>
      <c r="H4" s="48">
        <v>41976</v>
      </c>
      <c r="I4" s="29" t="s">
        <v>1638</v>
      </c>
    </row>
    <row r="5" spans="1:9" s="11" customFormat="1" ht="45" x14ac:dyDescent="0.2">
      <c r="A5" s="11">
        <f t="shared" ref="A5:A14" si="0">A4+1</f>
        <v>163</v>
      </c>
      <c r="B5" s="11" t="s">
        <v>1395</v>
      </c>
      <c r="C5" s="7">
        <v>41823</v>
      </c>
      <c r="D5" s="11" t="s">
        <v>699</v>
      </c>
      <c r="E5" s="11" t="s">
        <v>700</v>
      </c>
      <c r="F5" s="13" t="s">
        <v>1243</v>
      </c>
      <c r="G5" s="11" t="s">
        <v>1739</v>
      </c>
      <c r="H5" s="48">
        <v>41834</v>
      </c>
      <c r="I5" s="29" t="s">
        <v>1355</v>
      </c>
    </row>
    <row r="6" spans="1:9" s="11" customFormat="1" ht="45" x14ac:dyDescent="0.2">
      <c r="A6" s="11">
        <f t="shared" si="0"/>
        <v>164</v>
      </c>
      <c r="B6" s="11" t="s">
        <v>1395</v>
      </c>
      <c r="C6" s="7">
        <v>41823</v>
      </c>
      <c r="D6" s="11" t="s">
        <v>701</v>
      </c>
      <c r="E6" s="11" t="s">
        <v>702</v>
      </c>
      <c r="F6" s="13" t="s">
        <v>688</v>
      </c>
      <c r="G6" s="11" t="s">
        <v>1739</v>
      </c>
      <c r="H6" s="48">
        <v>41829</v>
      </c>
      <c r="I6" s="29" t="s">
        <v>1012</v>
      </c>
    </row>
    <row r="7" spans="1:9" s="11" customFormat="1" ht="165" x14ac:dyDescent="0.2">
      <c r="A7" s="11">
        <f t="shared" si="0"/>
        <v>165</v>
      </c>
      <c r="B7" s="11" t="s">
        <v>1395</v>
      </c>
      <c r="C7" s="7">
        <v>41823</v>
      </c>
      <c r="D7" s="11" t="s">
        <v>703</v>
      </c>
      <c r="E7" s="11" t="s">
        <v>704</v>
      </c>
      <c r="F7" s="13" t="s">
        <v>581</v>
      </c>
      <c r="G7" s="11" t="s">
        <v>1739</v>
      </c>
      <c r="H7" s="48">
        <v>41836</v>
      </c>
      <c r="I7" s="29" t="s">
        <v>840</v>
      </c>
    </row>
    <row r="8" spans="1:9" s="11" customFormat="1" ht="45" x14ac:dyDescent="0.2">
      <c r="A8" s="11">
        <f t="shared" si="0"/>
        <v>166</v>
      </c>
      <c r="B8" s="11" t="s">
        <v>1395</v>
      </c>
      <c r="C8" s="7">
        <v>41823</v>
      </c>
      <c r="D8" s="11" t="s">
        <v>705</v>
      </c>
      <c r="E8" s="11" t="s">
        <v>706</v>
      </c>
      <c r="F8" s="13" t="s">
        <v>688</v>
      </c>
      <c r="G8" s="11" t="s">
        <v>1739</v>
      </c>
      <c r="H8" s="48">
        <v>41829</v>
      </c>
      <c r="I8" s="29" t="s">
        <v>1012</v>
      </c>
    </row>
    <row r="9" spans="1:9" s="11" customFormat="1" ht="45" x14ac:dyDescent="0.2">
      <c r="A9" s="11">
        <f t="shared" si="0"/>
        <v>167</v>
      </c>
      <c r="B9" s="11" t="s">
        <v>1395</v>
      </c>
      <c r="C9" s="7">
        <v>41823</v>
      </c>
      <c r="D9" s="11" t="s">
        <v>707</v>
      </c>
      <c r="E9" s="11" t="s">
        <v>708</v>
      </c>
      <c r="F9" s="13" t="s">
        <v>581</v>
      </c>
      <c r="G9" s="11" t="s">
        <v>1739</v>
      </c>
      <c r="H9" s="48">
        <v>41834</v>
      </c>
      <c r="I9" s="29" t="s">
        <v>1354</v>
      </c>
    </row>
    <row r="10" spans="1:9" s="11" customFormat="1" ht="45" x14ac:dyDescent="0.2">
      <c r="A10" s="11">
        <f t="shared" si="0"/>
        <v>168</v>
      </c>
      <c r="B10" s="11" t="s">
        <v>1395</v>
      </c>
      <c r="C10" s="7">
        <v>41824</v>
      </c>
      <c r="D10" s="11" t="s">
        <v>709</v>
      </c>
      <c r="E10" s="11" t="s">
        <v>710</v>
      </c>
      <c r="F10" s="13" t="s">
        <v>688</v>
      </c>
      <c r="G10" s="11" t="s">
        <v>1739</v>
      </c>
      <c r="H10" s="48">
        <v>41829</v>
      </c>
      <c r="I10" s="29" t="s">
        <v>1012</v>
      </c>
    </row>
    <row r="11" spans="1:9" s="11" customFormat="1" ht="45" x14ac:dyDescent="0.2">
      <c r="A11" s="11">
        <f t="shared" si="0"/>
        <v>169</v>
      </c>
      <c r="B11" s="11" t="s">
        <v>1395</v>
      </c>
      <c r="C11" s="7">
        <v>41824</v>
      </c>
      <c r="D11" s="11" t="s">
        <v>712</v>
      </c>
      <c r="E11" s="11" t="s">
        <v>711</v>
      </c>
      <c r="F11" s="13" t="s">
        <v>688</v>
      </c>
      <c r="G11" s="11" t="s">
        <v>1739</v>
      </c>
      <c r="H11" s="48">
        <v>41829</v>
      </c>
      <c r="I11" s="29" t="s">
        <v>1012</v>
      </c>
    </row>
    <row r="12" spans="1:9" s="11" customFormat="1" ht="120" x14ac:dyDescent="0.2">
      <c r="A12" s="11">
        <f t="shared" si="0"/>
        <v>170</v>
      </c>
      <c r="B12" s="11" t="s">
        <v>1395</v>
      </c>
      <c r="C12" s="7">
        <v>41824</v>
      </c>
      <c r="D12" s="11" t="s">
        <v>713</v>
      </c>
      <c r="E12" s="11" t="s">
        <v>992</v>
      </c>
      <c r="F12" s="13" t="s">
        <v>581</v>
      </c>
      <c r="G12" s="11" t="s">
        <v>1739</v>
      </c>
      <c r="H12" s="48">
        <v>41851</v>
      </c>
      <c r="I12" s="29" t="s">
        <v>198</v>
      </c>
    </row>
    <row r="13" spans="1:9" s="11" customFormat="1" ht="45" x14ac:dyDescent="0.2">
      <c r="A13" s="11">
        <f t="shared" si="0"/>
        <v>171</v>
      </c>
      <c r="B13" s="11" t="s">
        <v>1395</v>
      </c>
      <c r="C13" s="7">
        <v>41824</v>
      </c>
      <c r="D13" s="11" t="s">
        <v>714</v>
      </c>
      <c r="E13" s="11" t="s">
        <v>715</v>
      </c>
      <c r="F13" s="13" t="s">
        <v>1243</v>
      </c>
      <c r="G13" s="11" t="s">
        <v>1739</v>
      </c>
      <c r="H13" s="48">
        <v>41834</v>
      </c>
      <c r="I13" s="29" t="s">
        <v>1050</v>
      </c>
    </row>
    <row r="14" spans="1:9" s="11" customFormat="1" ht="90" x14ac:dyDescent="0.2">
      <c r="A14" s="11">
        <f t="shared" si="0"/>
        <v>172</v>
      </c>
      <c r="B14" s="11" t="s">
        <v>1395</v>
      </c>
      <c r="C14" s="7">
        <v>41824</v>
      </c>
      <c r="D14" s="11" t="s">
        <v>716</v>
      </c>
      <c r="E14" s="11" t="s">
        <v>717</v>
      </c>
      <c r="F14" s="13" t="s">
        <v>1761</v>
      </c>
      <c r="G14" s="11" t="s">
        <v>1739</v>
      </c>
      <c r="H14" s="48">
        <v>41846</v>
      </c>
      <c r="I14" s="29" t="s">
        <v>183</v>
      </c>
    </row>
    <row r="15" spans="1:9" s="11" customFormat="1" ht="60" x14ac:dyDescent="0.2">
      <c r="A15" s="11">
        <f>A14+1</f>
        <v>173</v>
      </c>
      <c r="B15" s="11" t="s">
        <v>1395</v>
      </c>
      <c r="C15" s="7">
        <v>41827</v>
      </c>
      <c r="D15" s="11" t="s">
        <v>725</v>
      </c>
      <c r="E15" s="11" t="s">
        <v>726</v>
      </c>
      <c r="F15" s="13" t="s">
        <v>543</v>
      </c>
      <c r="G15" s="11" t="s">
        <v>1739</v>
      </c>
      <c r="H15" s="48">
        <v>41911</v>
      </c>
      <c r="I15" s="29" t="s">
        <v>750</v>
      </c>
    </row>
    <row r="16" spans="1:9" s="11" customFormat="1" ht="210" x14ac:dyDescent="0.2">
      <c r="A16" s="11">
        <f>A15+1</f>
        <v>174</v>
      </c>
      <c r="B16" s="11" t="s">
        <v>1395</v>
      </c>
      <c r="C16" s="7">
        <v>41827</v>
      </c>
      <c r="D16" s="11" t="s">
        <v>544</v>
      </c>
      <c r="E16" s="11" t="s">
        <v>545</v>
      </c>
      <c r="F16" s="13" t="s">
        <v>546</v>
      </c>
      <c r="G16" s="11" t="s">
        <v>1739</v>
      </c>
      <c r="H16" s="48">
        <v>41836</v>
      </c>
      <c r="I16" s="28" t="s">
        <v>839</v>
      </c>
    </row>
    <row r="17" spans="1:9" s="11" customFormat="1" x14ac:dyDescent="0.2">
      <c r="A17" s="11">
        <f>A16+1</f>
        <v>175</v>
      </c>
      <c r="B17" s="11" t="s">
        <v>1391</v>
      </c>
      <c r="C17" s="7">
        <v>41827</v>
      </c>
      <c r="D17" s="11" t="s">
        <v>547</v>
      </c>
      <c r="E17" s="11" t="s">
        <v>548</v>
      </c>
      <c r="F17" s="13" t="s">
        <v>1491</v>
      </c>
      <c r="G17" s="11" t="s">
        <v>350</v>
      </c>
      <c r="H17" s="13"/>
      <c r="I17" s="29" t="s">
        <v>838</v>
      </c>
    </row>
    <row r="18" spans="1:9" s="9" customFormat="1" ht="30" x14ac:dyDescent="0.2">
      <c r="A18" s="11">
        <f>A17+1</f>
        <v>176</v>
      </c>
      <c r="B18" s="9" t="s">
        <v>446</v>
      </c>
      <c r="C18" s="105">
        <v>41827</v>
      </c>
      <c r="D18" s="9" t="s">
        <v>549</v>
      </c>
      <c r="E18" s="9" t="s">
        <v>550</v>
      </c>
      <c r="F18" s="108" t="s">
        <v>1243</v>
      </c>
      <c r="G18" s="9" t="s">
        <v>807</v>
      </c>
      <c r="H18" s="108" t="s">
        <v>3089</v>
      </c>
      <c r="I18" s="110" t="s">
        <v>3091</v>
      </c>
    </row>
    <row r="19" spans="1:9" s="11" customFormat="1" ht="45" x14ac:dyDescent="0.2">
      <c r="A19" s="11">
        <f t="shared" ref="A19:A72" si="1">A18+1</f>
        <v>177</v>
      </c>
      <c r="B19" s="11" t="s">
        <v>439</v>
      </c>
      <c r="C19" s="7">
        <v>41827</v>
      </c>
      <c r="D19" s="11" t="s">
        <v>551</v>
      </c>
      <c r="E19" s="11" t="s">
        <v>552</v>
      </c>
      <c r="F19" s="13" t="s">
        <v>1491</v>
      </c>
      <c r="G19" s="11" t="s">
        <v>1739</v>
      </c>
      <c r="H19" s="48">
        <v>41834</v>
      </c>
      <c r="I19" s="29" t="s">
        <v>1049</v>
      </c>
    </row>
    <row r="20" spans="1:9" s="11" customFormat="1" ht="90" x14ac:dyDescent="0.2">
      <c r="A20" s="11">
        <f t="shared" si="1"/>
        <v>178</v>
      </c>
      <c r="B20" s="11" t="s">
        <v>439</v>
      </c>
      <c r="C20" s="7">
        <v>41827</v>
      </c>
      <c r="D20" s="11" t="s">
        <v>553</v>
      </c>
      <c r="E20" s="11" t="s">
        <v>554</v>
      </c>
      <c r="F20" s="13" t="s">
        <v>581</v>
      </c>
      <c r="G20" s="11" t="s">
        <v>1739</v>
      </c>
      <c r="H20" s="48">
        <v>41829</v>
      </c>
      <c r="I20" s="29" t="s">
        <v>2191</v>
      </c>
    </row>
    <row r="21" spans="1:9" s="11" customFormat="1" ht="315" x14ac:dyDescent="0.2">
      <c r="A21" s="11">
        <f t="shared" si="1"/>
        <v>179</v>
      </c>
      <c r="B21" s="11" t="s">
        <v>439</v>
      </c>
      <c r="C21" s="7">
        <v>41827</v>
      </c>
      <c r="D21" s="11" t="s">
        <v>555</v>
      </c>
      <c r="E21" s="11" t="s">
        <v>556</v>
      </c>
      <c r="F21" s="13" t="s">
        <v>1295</v>
      </c>
      <c r="G21" s="11" t="s">
        <v>1739</v>
      </c>
      <c r="H21" s="48">
        <v>41860</v>
      </c>
      <c r="I21" s="28" t="s">
        <v>1007</v>
      </c>
    </row>
    <row r="22" spans="1:9" s="11" customFormat="1" ht="60" x14ac:dyDescent="0.2">
      <c r="A22" s="11">
        <f t="shared" si="1"/>
        <v>180</v>
      </c>
      <c r="B22" s="11" t="s">
        <v>439</v>
      </c>
      <c r="C22" s="7">
        <v>41827</v>
      </c>
      <c r="D22" s="11" t="s">
        <v>557</v>
      </c>
      <c r="E22" s="11" t="s">
        <v>558</v>
      </c>
      <c r="F22" s="13" t="s">
        <v>559</v>
      </c>
      <c r="G22" s="11" t="s">
        <v>1739</v>
      </c>
      <c r="H22" s="48">
        <v>41829</v>
      </c>
      <c r="I22" s="29" t="s">
        <v>728</v>
      </c>
    </row>
    <row r="23" spans="1:9" s="11" customFormat="1" ht="45" x14ac:dyDescent="0.2">
      <c r="A23" s="11">
        <f t="shared" si="1"/>
        <v>181</v>
      </c>
      <c r="B23" s="11" t="s">
        <v>439</v>
      </c>
      <c r="C23" s="7">
        <v>41827</v>
      </c>
      <c r="D23" s="11" t="s">
        <v>2149</v>
      </c>
      <c r="E23" s="11" t="s">
        <v>2189</v>
      </c>
      <c r="F23" s="13" t="s">
        <v>2190</v>
      </c>
      <c r="G23" s="11" t="s">
        <v>1739</v>
      </c>
      <c r="H23" s="48">
        <v>41834</v>
      </c>
      <c r="I23" s="29" t="s">
        <v>836</v>
      </c>
    </row>
    <row r="24" spans="1:9" s="11" customFormat="1" ht="105" x14ac:dyDescent="0.2">
      <c r="A24" s="11">
        <f t="shared" si="1"/>
        <v>182</v>
      </c>
      <c r="B24" s="11" t="s">
        <v>1395</v>
      </c>
      <c r="C24" s="7">
        <v>41828</v>
      </c>
      <c r="D24" s="11" t="s">
        <v>720</v>
      </c>
      <c r="E24" s="11" t="s">
        <v>721</v>
      </c>
      <c r="F24" s="13" t="s">
        <v>722</v>
      </c>
      <c r="G24" s="11" t="s">
        <v>1739</v>
      </c>
      <c r="H24" s="48">
        <v>41858</v>
      </c>
      <c r="I24" s="29" t="s">
        <v>193</v>
      </c>
    </row>
    <row r="25" spans="1:9" s="11" customFormat="1" ht="60" x14ac:dyDescent="0.2">
      <c r="A25" s="11">
        <f t="shared" si="1"/>
        <v>183</v>
      </c>
      <c r="B25" s="11" t="s">
        <v>1395</v>
      </c>
      <c r="C25" s="7">
        <v>41828</v>
      </c>
      <c r="D25" s="11" t="s">
        <v>723</v>
      </c>
      <c r="E25" s="11" t="s">
        <v>724</v>
      </c>
      <c r="F25" s="13" t="s">
        <v>722</v>
      </c>
      <c r="G25" s="11" t="s">
        <v>1739</v>
      </c>
      <c r="H25" s="48">
        <v>41858</v>
      </c>
      <c r="I25" s="29" t="s">
        <v>192</v>
      </c>
    </row>
    <row r="26" spans="1:9" s="11" customFormat="1" ht="45" x14ac:dyDescent="0.2">
      <c r="A26" s="11">
        <f t="shared" si="1"/>
        <v>184</v>
      </c>
      <c r="B26" s="11" t="s">
        <v>1395</v>
      </c>
      <c r="C26" s="7">
        <v>41829</v>
      </c>
      <c r="D26" s="11" t="s">
        <v>1014</v>
      </c>
      <c r="E26" s="11" t="s">
        <v>1015</v>
      </c>
      <c r="F26" s="13" t="s">
        <v>1016</v>
      </c>
      <c r="G26" s="11" t="s">
        <v>1739</v>
      </c>
      <c r="H26" s="48">
        <v>41834</v>
      </c>
      <c r="I26" s="29" t="s">
        <v>1042</v>
      </c>
    </row>
    <row r="27" spans="1:9" s="11" customFormat="1" ht="30" x14ac:dyDescent="0.2">
      <c r="A27" s="11">
        <f t="shared" si="1"/>
        <v>185</v>
      </c>
      <c r="B27" s="11" t="s">
        <v>1395</v>
      </c>
      <c r="C27" s="7">
        <v>41829</v>
      </c>
      <c r="D27" s="11" t="s">
        <v>1017</v>
      </c>
      <c r="E27" s="11" t="s">
        <v>1018</v>
      </c>
      <c r="F27" s="13" t="s">
        <v>1016</v>
      </c>
      <c r="G27" s="11" t="s">
        <v>1739</v>
      </c>
      <c r="H27" s="48">
        <v>41834</v>
      </c>
      <c r="I27" s="29" t="s">
        <v>1043</v>
      </c>
    </row>
    <row r="28" spans="1:9" s="11" customFormat="1" ht="45" x14ac:dyDescent="0.2">
      <c r="A28" s="11">
        <f t="shared" si="1"/>
        <v>186</v>
      </c>
      <c r="B28" s="11" t="s">
        <v>1395</v>
      </c>
      <c r="C28" s="7">
        <v>41829</v>
      </c>
      <c r="D28" s="11" t="s">
        <v>1019</v>
      </c>
      <c r="E28" s="11" t="s">
        <v>1020</v>
      </c>
      <c r="F28" s="13" t="s">
        <v>1016</v>
      </c>
      <c r="G28" s="11" t="s">
        <v>1739</v>
      </c>
      <c r="H28" s="48">
        <v>41834</v>
      </c>
      <c r="I28" s="29" t="s">
        <v>1042</v>
      </c>
    </row>
    <row r="29" spans="1:9" s="11" customFormat="1" ht="45" x14ac:dyDescent="0.2">
      <c r="A29" s="11">
        <f t="shared" si="1"/>
        <v>187</v>
      </c>
      <c r="B29" s="11" t="s">
        <v>1395</v>
      </c>
      <c r="C29" s="7">
        <v>41829</v>
      </c>
      <c r="D29" s="11" t="s">
        <v>1021</v>
      </c>
      <c r="E29" s="11" t="s">
        <v>1022</v>
      </c>
      <c r="F29" s="13" t="s">
        <v>1023</v>
      </c>
      <c r="G29" s="11" t="s">
        <v>1739</v>
      </c>
      <c r="H29" s="48">
        <v>41834</v>
      </c>
      <c r="I29" s="29" t="s">
        <v>1048</v>
      </c>
    </row>
    <row r="30" spans="1:9" s="11" customFormat="1" ht="45" x14ac:dyDescent="0.2">
      <c r="A30" s="11">
        <f t="shared" si="1"/>
        <v>188</v>
      </c>
      <c r="B30" s="11" t="s">
        <v>1395</v>
      </c>
      <c r="C30" s="7">
        <v>41829</v>
      </c>
      <c r="D30" s="11" t="s">
        <v>1024</v>
      </c>
      <c r="E30" s="11" t="s">
        <v>1025</v>
      </c>
      <c r="F30" s="13" t="s">
        <v>1023</v>
      </c>
      <c r="G30" s="11" t="s">
        <v>1739</v>
      </c>
      <c r="H30" s="48">
        <v>41834</v>
      </c>
      <c r="I30" s="29" t="s">
        <v>1047</v>
      </c>
    </row>
    <row r="31" spans="1:9" s="11" customFormat="1" ht="90" x14ac:dyDescent="0.2">
      <c r="A31" s="11">
        <f t="shared" si="1"/>
        <v>189</v>
      </c>
      <c r="B31" s="11" t="s">
        <v>438</v>
      </c>
      <c r="C31" s="7">
        <v>41830</v>
      </c>
      <c r="D31" s="11" t="s">
        <v>1026</v>
      </c>
      <c r="E31" s="11" t="s">
        <v>1027</v>
      </c>
      <c r="F31" s="13" t="s">
        <v>32</v>
      </c>
      <c r="G31" s="11" t="s">
        <v>1739</v>
      </c>
      <c r="H31" s="48">
        <v>41835</v>
      </c>
      <c r="I31" s="29" t="s">
        <v>837</v>
      </c>
    </row>
    <row r="32" spans="1:9" s="11" customFormat="1" ht="135" x14ac:dyDescent="0.2">
      <c r="A32" s="11">
        <f t="shared" si="1"/>
        <v>190</v>
      </c>
      <c r="B32" s="11" t="s">
        <v>1381</v>
      </c>
      <c r="C32" s="7">
        <v>41830</v>
      </c>
      <c r="D32" s="11" t="s">
        <v>1028</v>
      </c>
      <c r="E32" s="11" t="s">
        <v>1029</v>
      </c>
      <c r="F32" s="13" t="s">
        <v>1243</v>
      </c>
      <c r="G32" s="11" t="s">
        <v>807</v>
      </c>
      <c r="H32" s="48">
        <v>41897</v>
      </c>
      <c r="I32" s="29" t="s">
        <v>60</v>
      </c>
    </row>
    <row r="33" spans="1:9" s="11" customFormat="1" ht="90" x14ac:dyDescent="0.2">
      <c r="A33" s="11">
        <f t="shared" si="1"/>
        <v>191</v>
      </c>
      <c r="B33" s="11" t="s">
        <v>1381</v>
      </c>
      <c r="C33" s="7">
        <v>41830</v>
      </c>
      <c r="D33" s="11" t="s">
        <v>1030</v>
      </c>
      <c r="E33" s="11" t="s">
        <v>1031</v>
      </c>
      <c r="F33" s="13" t="s">
        <v>32</v>
      </c>
      <c r="G33" s="11" t="s">
        <v>1739</v>
      </c>
      <c r="H33" s="48">
        <v>41911</v>
      </c>
      <c r="I33" s="29" t="s">
        <v>610</v>
      </c>
    </row>
    <row r="34" spans="1:9" s="11" customFormat="1" ht="45" x14ac:dyDescent="0.2">
      <c r="A34" s="11">
        <f t="shared" si="1"/>
        <v>192</v>
      </c>
      <c r="B34" s="11" t="s">
        <v>1391</v>
      </c>
      <c r="C34" s="7">
        <v>41830</v>
      </c>
      <c r="D34" s="11" t="s">
        <v>1032</v>
      </c>
      <c r="E34" s="11" t="s">
        <v>1033</v>
      </c>
      <c r="F34" s="13" t="s">
        <v>1243</v>
      </c>
      <c r="G34" s="11" t="s">
        <v>1739</v>
      </c>
      <c r="H34" s="48">
        <v>41834</v>
      </c>
      <c r="I34" s="29" t="s">
        <v>1046</v>
      </c>
    </row>
    <row r="35" spans="1:9" s="11" customFormat="1" ht="45" x14ac:dyDescent="0.2">
      <c r="A35" s="11">
        <f t="shared" si="1"/>
        <v>193</v>
      </c>
      <c r="B35" s="11" t="s">
        <v>439</v>
      </c>
      <c r="C35" s="7">
        <v>41830</v>
      </c>
      <c r="D35" s="11" t="s">
        <v>1034</v>
      </c>
      <c r="E35" s="11" t="s">
        <v>1035</v>
      </c>
      <c r="F35" s="13" t="s">
        <v>1271</v>
      </c>
      <c r="G35" s="11" t="s">
        <v>1739</v>
      </c>
      <c r="H35" s="48">
        <v>41834</v>
      </c>
      <c r="I35" s="29" t="s">
        <v>1045</v>
      </c>
    </row>
    <row r="36" spans="1:9" s="11" customFormat="1" ht="45" x14ac:dyDescent="0.2">
      <c r="A36" s="11">
        <f t="shared" si="1"/>
        <v>194</v>
      </c>
      <c r="B36" s="11" t="s">
        <v>1395</v>
      </c>
      <c r="C36" s="7">
        <v>41831</v>
      </c>
      <c r="D36" s="11" t="s">
        <v>1036</v>
      </c>
      <c r="E36" s="11" t="s">
        <v>1037</v>
      </c>
      <c r="F36" s="13" t="s">
        <v>1271</v>
      </c>
      <c r="G36" s="11" t="s">
        <v>1739</v>
      </c>
      <c r="H36" s="48">
        <v>41834</v>
      </c>
      <c r="I36" s="29" t="s">
        <v>1044</v>
      </c>
    </row>
    <row r="37" spans="1:9" s="11" customFormat="1" ht="30" x14ac:dyDescent="0.2">
      <c r="A37" s="11">
        <f t="shared" si="1"/>
        <v>195</v>
      </c>
      <c r="B37" s="11" t="s">
        <v>1395</v>
      </c>
      <c r="C37" s="7">
        <v>41831</v>
      </c>
      <c r="D37" s="11" t="s">
        <v>1038</v>
      </c>
      <c r="E37" s="109" t="s">
        <v>1039</v>
      </c>
      <c r="F37" s="13" t="s">
        <v>32</v>
      </c>
      <c r="G37" s="11" t="s">
        <v>1739</v>
      </c>
      <c r="H37" s="48">
        <v>41878</v>
      </c>
      <c r="I37" s="29" t="s">
        <v>1164</v>
      </c>
    </row>
    <row r="38" spans="1:9" s="11" customFormat="1" ht="45" x14ac:dyDescent="0.2">
      <c r="A38" s="11">
        <f t="shared" si="1"/>
        <v>196</v>
      </c>
      <c r="B38" s="11" t="s">
        <v>1395</v>
      </c>
      <c r="C38" s="7">
        <v>41831</v>
      </c>
      <c r="D38" s="11" t="s">
        <v>1040</v>
      </c>
      <c r="E38" s="11" t="s">
        <v>1041</v>
      </c>
      <c r="F38" s="13" t="s">
        <v>32</v>
      </c>
      <c r="G38" s="11" t="s">
        <v>1739</v>
      </c>
      <c r="H38" s="48">
        <v>41878</v>
      </c>
      <c r="I38" s="29" t="s">
        <v>1165</v>
      </c>
    </row>
    <row r="39" spans="1:9" s="11" customFormat="1" ht="90" x14ac:dyDescent="0.2">
      <c r="A39" s="11">
        <f t="shared" si="1"/>
        <v>197</v>
      </c>
      <c r="B39" s="11" t="s">
        <v>1418</v>
      </c>
      <c r="C39" s="7">
        <v>41834</v>
      </c>
      <c r="D39" s="11" t="s">
        <v>841</v>
      </c>
      <c r="E39" s="11" t="s">
        <v>842</v>
      </c>
      <c r="F39" s="13" t="s">
        <v>32</v>
      </c>
      <c r="G39" s="11" t="s">
        <v>1739</v>
      </c>
      <c r="H39" s="48">
        <v>41836</v>
      </c>
      <c r="I39" s="29" t="s">
        <v>843</v>
      </c>
    </row>
    <row r="40" spans="1:9" s="11" customFormat="1" ht="30" x14ac:dyDescent="0.2">
      <c r="A40" s="11">
        <f t="shared" si="1"/>
        <v>198</v>
      </c>
      <c r="B40" s="11" t="s">
        <v>437</v>
      </c>
      <c r="C40" s="7">
        <v>41834</v>
      </c>
      <c r="D40" s="11" t="s">
        <v>122</v>
      </c>
      <c r="E40" s="11" t="s">
        <v>123</v>
      </c>
      <c r="F40" s="13" t="s">
        <v>1016</v>
      </c>
      <c r="G40" s="11" t="s">
        <v>1739</v>
      </c>
      <c r="H40" s="48">
        <v>41841</v>
      </c>
      <c r="I40" s="29" t="s">
        <v>830</v>
      </c>
    </row>
    <row r="41" spans="1:9" s="11" customFormat="1" ht="30" x14ac:dyDescent="0.2">
      <c r="A41" s="11">
        <f t="shared" si="1"/>
        <v>199</v>
      </c>
      <c r="B41" s="11" t="s">
        <v>437</v>
      </c>
      <c r="C41" s="7">
        <v>41834</v>
      </c>
      <c r="D41" s="11" t="s">
        <v>828</v>
      </c>
      <c r="E41" s="11" t="s">
        <v>829</v>
      </c>
      <c r="F41" s="13" t="s">
        <v>1016</v>
      </c>
      <c r="G41" s="11" t="s">
        <v>1739</v>
      </c>
      <c r="H41" s="48">
        <v>41841</v>
      </c>
      <c r="I41" s="29" t="s">
        <v>831</v>
      </c>
    </row>
    <row r="42" spans="1:9" s="11" customFormat="1" ht="120" x14ac:dyDescent="0.2">
      <c r="A42" s="11">
        <f t="shared" si="1"/>
        <v>200</v>
      </c>
      <c r="B42" s="11" t="s">
        <v>1395</v>
      </c>
      <c r="C42" s="7">
        <v>41835</v>
      </c>
      <c r="D42" s="11" t="s">
        <v>844</v>
      </c>
      <c r="E42" s="11" t="s">
        <v>845</v>
      </c>
      <c r="F42" s="13" t="s">
        <v>846</v>
      </c>
      <c r="G42" s="11" t="s">
        <v>807</v>
      </c>
      <c r="H42" s="48">
        <v>42028</v>
      </c>
      <c r="I42" s="29" t="s">
        <v>2479</v>
      </c>
    </row>
    <row r="43" spans="1:9" s="11" customFormat="1" ht="30" x14ac:dyDescent="0.2">
      <c r="A43" s="11">
        <f t="shared" si="1"/>
        <v>201</v>
      </c>
      <c r="B43" s="11" t="s">
        <v>1395</v>
      </c>
      <c r="C43" s="7">
        <v>41835</v>
      </c>
      <c r="D43" s="11" t="s">
        <v>847</v>
      </c>
      <c r="E43" s="11" t="s">
        <v>848</v>
      </c>
      <c r="F43" s="13" t="s">
        <v>1016</v>
      </c>
      <c r="G43" s="11" t="s">
        <v>1739</v>
      </c>
      <c r="H43" s="48">
        <v>41837</v>
      </c>
      <c r="I43" s="29" t="s">
        <v>856</v>
      </c>
    </row>
    <row r="44" spans="1:9" s="11" customFormat="1" ht="30" x14ac:dyDescent="0.2">
      <c r="A44" s="11">
        <f t="shared" si="1"/>
        <v>202</v>
      </c>
      <c r="B44" s="11" t="s">
        <v>1395</v>
      </c>
      <c r="C44" s="7">
        <v>41835</v>
      </c>
      <c r="D44" s="11" t="s">
        <v>849</v>
      </c>
      <c r="E44" s="11" t="s">
        <v>850</v>
      </c>
      <c r="F44" s="13" t="s">
        <v>1016</v>
      </c>
      <c r="G44" s="11" t="s">
        <v>1739</v>
      </c>
      <c r="H44" s="48">
        <v>41837</v>
      </c>
      <c r="I44" s="29" t="s">
        <v>856</v>
      </c>
    </row>
    <row r="45" spans="1:9" s="11" customFormat="1" ht="90" x14ac:dyDescent="0.2">
      <c r="A45" s="11">
        <f t="shared" si="1"/>
        <v>203</v>
      </c>
      <c r="B45" s="11" t="s">
        <v>1395</v>
      </c>
      <c r="C45" s="7">
        <v>41835</v>
      </c>
      <c r="D45" s="11" t="s">
        <v>851</v>
      </c>
      <c r="E45" s="11" t="s">
        <v>852</v>
      </c>
      <c r="F45" s="13" t="s">
        <v>853</v>
      </c>
      <c r="G45" s="11" t="s">
        <v>807</v>
      </c>
      <c r="H45" s="48">
        <v>41897</v>
      </c>
      <c r="I45" s="29" t="s">
        <v>63</v>
      </c>
    </row>
    <row r="46" spans="1:9" s="11" customFormat="1" ht="45" x14ac:dyDescent="0.2">
      <c r="A46" s="11">
        <f t="shared" si="1"/>
        <v>204</v>
      </c>
      <c r="B46" s="11" t="s">
        <v>1395</v>
      </c>
      <c r="C46" s="7">
        <v>41835</v>
      </c>
      <c r="D46" s="11" t="s">
        <v>854</v>
      </c>
      <c r="E46" s="11" t="s">
        <v>855</v>
      </c>
      <c r="F46" s="13" t="s">
        <v>1023</v>
      </c>
      <c r="G46" s="11" t="s">
        <v>1739</v>
      </c>
      <c r="H46" s="48">
        <v>41837</v>
      </c>
      <c r="I46" s="29" t="s">
        <v>109</v>
      </c>
    </row>
    <row r="47" spans="1:9" s="11" customFormat="1" ht="120" x14ac:dyDescent="0.2">
      <c r="A47" s="11">
        <f t="shared" si="1"/>
        <v>205</v>
      </c>
      <c r="B47" s="11" t="s">
        <v>439</v>
      </c>
      <c r="C47" s="7">
        <v>41837</v>
      </c>
      <c r="D47" s="11" t="s">
        <v>110</v>
      </c>
      <c r="E47" s="11" t="s">
        <v>111</v>
      </c>
      <c r="F47" s="13" t="s">
        <v>112</v>
      </c>
      <c r="G47" s="11" t="s">
        <v>1739</v>
      </c>
      <c r="H47" s="48">
        <v>41842</v>
      </c>
      <c r="I47" s="29" t="s">
        <v>87</v>
      </c>
    </row>
    <row r="48" spans="1:9" s="11" customFormat="1" ht="150" x14ac:dyDescent="0.2">
      <c r="A48" s="11">
        <f t="shared" si="1"/>
        <v>206</v>
      </c>
      <c r="B48" s="11" t="s">
        <v>439</v>
      </c>
      <c r="C48" s="7">
        <v>41837</v>
      </c>
      <c r="D48" s="11" t="s">
        <v>113</v>
      </c>
      <c r="E48" s="11" t="s">
        <v>1267</v>
      </c>
      <c r="F48" s="13" t="s">
        <v>1243</v>
      </c>
      <c r="G48" s="11" t="s">
        <v>1739</v>
      </c>
      <c r="H48" s="48">
        <v>41869</v>
      </c>
      <c r="I48" s="29" t="s">
        <v>1476</v>
      </c>
    </row>
    <row r="49" spans="1:9" s="11" customFormat="1" ht="120" x14ac:dyDescent="0.2">
      <c r="A49" s="11">
        <f t="shared" si="1"/>
        <v>207</v>
      </c>
      <c r="B49" s="11" t="s">
        <v>439</v>
      </c>
      <c r="C49" s="7">
        <v>41837</v>
      </c>
      <c r="D49" s="11" t="s">
        <v>114</v>
      </c>
      <c r="E49" s="11" t="s">
        <v>115</v>
      </c>
      <c r="F49" s="13" t="s">
        <v>116</v>
      </c>
      <c r="G49" s="11" t="s">
        <v>807</v>
      </c>
      <c r="H49" s="48">
        <v>41897</v>
      </c>
      <c r="I49" s="29" t="s">
        <v>62</v>
      </c>
    </row>
    <row r="50" spans="1:9" s="11" customFormat="1" ht="315" x14ac:dyDescent="0.2">
      <c r="A50" s="11">
        <f t="shared" si="1"/>
        <v>208</v>
      </c>
      <c r="B50" s="11" t="s">
        <v>1395</v>
      </c>
      <c r="C50" s="7">
        <v>41838</v>
      </c>
      <c r="D50" s="11" t="s">
        <v>117</v>
      </c>
      <c r="E50" s="11" t="s">
        <v>118</v>
      </c>
      <c r="F50" s="13" t="s">
        <v>543</v>
      </c>
      <c r="G50" s="11" t="s">
        <v>1739</v>
      </c>
      <c r="H50" s="48">
        <v>42034</v>
      </c>
      <c r="I50" s="29" t="s">
        <v>2934</v>
      </c>
    </row>
    <row r="51" spans="1:9" s="11" customFormat="1" ht="90" x14ac:dyDescent="0.2">
      <c r="A51" s="11">
        <f t="shared" si="1"/>
        <v>209</v>
      </c>
      <c r="B51" s="11" t="s">
        <v>1395</v>
      </c>
      <c r="C51" s="7">
        <v>41838</v>
      </c>
      <c r="D51" s="11" t="s">
        <v>119</v>
      </c>
      <c r="E51" s="11" t="s">
        <v>120</v>
      </c>
      <c r="F51" s="13" t="s">
        <v>1295</v>
      </c>
      <c r="G51" s="11" t="s">
        <v>1739</v>
      </c>
      <c r="H51" s="48">
        <v>41848</v>
      </c>
      <c r="I51" s="29" t="s">
        <v>1513</v>
      </c>
    </row>
    <row r="52" spans="1:9" s="11" customFormat="1" ht="120" x14ac:dyDescent="0.2">
      <c r="A52" s="11">
        <f t="shared" si="1"/>
        <v>210</v>
      </c>
      <c r="B52" s="11" t="s">
        <v>1395</v>
      </c>
      <c r="C52" s="7">
        <v>41838</v>
      </c>
      <c r="D52" s="11" t="s">
        <v>121</v>
      </c>
      <c r="E52" s="11" t="s">
        <v>832</v>
      </c>
      <c r="F52" s="13" t="s">
        <v>559</v>
      </c>
      <c r="G52" s="11" t="s">
        <v>807</v>
      </c>
      <c r="H52" s="48">
        <v>42152</v>
      </c>
      <c r="I52" s="29" t="s">
        <v>2813</v>
      </c>
    </row>
    <row r="53" spans="1:9" s="11" customFormat="1" ht="120" x14ac:dyDescent="0.2">
      <c r="A53" s="11">
        <f t="shared" si="1"/>
        <v>211</v>
      </c>
      <c r="B53" s="11" t="s">
        <v>1381</v>
      </c>
      <c r="C53" s="7">
        <v>41841</v>
      </c>
      <c r="D53" s="11" t="s">
        <v>88</v>
      </c>
      <c r="E53" s="11" t="s">
        <v>89</v>
      </c>
      <c r="F53" s="13" t="s">
        <v>1295</v>
      </c>
      <c r="G53" s="11" t="s">
        <v>1739</v>
      </c>
      <c r="H53" s="48">
        <v>41912</v>
      </c>
      <c r="I53" s="29" t="s">
        <v>409</v>
      </c>
    </row>
    <row r="54" spans="1:9" s="11" customFormat="1" ht="30" x14ac:dyDescent="0.2">
      <c r="A54" s="11">
        <f t="shared" si="1"/>
        <v>212</v>
      </c>
      <c r="B54" s="11" t="s">
        <v>437</v>
      </c>
      <c r="C54" s="7">
        <v>41841</v>
      </c>
      <c r="D54" s="11" t="s">
        <v>90</v>
      </c>
      <c r="E54" s="11" t="s">
        <v>91</v>
      </c>
      <c r="F54" s="13" t="s">
        <v>1016</v>
      </c>
      <c r="G54" s="11" t="s">
        <v>1739</v>
      </c>
      <c r="H54" s="48">
        <v>41842</v>
      </c>
      <c r="I54" s="29" t="s">
        <v>92</v>
      </c>
    </row>
    <row r="55" spans="1:9" s="11" customFormat="1" ht="90" x14ac:dyDescent="0.2">
      <c r="A55" s="11">
        <f t="shared" si="1"/>
        <v>213</v>
      </c>
      <c r="B55" s="11" t="s">
        <v>437</v>
      </c>
      <c r="C55" s="7">
        <v>41841</v>
      </c>
      <c r="D55" s="11" t="s">
        <v>93</v>
      </c>
      <c r="E55" s="11" t="s">
        <v>94</v>
      </c>
      <c r="F55" s="13" t="s">
        <v>97</v>
      </c>
      <c r="G55" s="11" t="s">
        <v>1739</v>
      </c>
      <c r="H55" s="48">
        <v>41848</v>
      </c>
      <c r="I55" s="29" t="s">
        <v>1512</v>
      </c>
    </row>
    <row r="56" spans="1:9" s="11" customFormat="1" ht="30" x14ac:dyDescent="0.2">
      <c r="A56" s="11">
        <f t="shared" si="1"/>
        <v>214</v>
      </c>
      <c r="B56" s="11" t="s">
        <v>437</v>
      </c>
      <c r="C56" s="7">
        <v>41841</v>
      </c>
      <c r="D56" s="11" t="s">
        <v>95</v>
      </c>
      <c r="E56" s="11" t="s">
        <v>96</v>
      </c>
      <c r="F56" s="13" t="s">
        <v>1016</v>
      </c>
      <c r="G56" s="11" t="s">
        <v>1739</v>
      </c>
      <c r="H56" s="48">
        <v>41842</v>
      </c>
      <c r="I56" s="29" t="s">
        <v>92</v>
      </c>
    </row>
    <row r="57" spans="1:9" s="11" customFormat="1" ht="30" x14ac:dyDescent="0.2">
      <c r="A57" s="11">
        <f t="shared" si="1"/>
        <v>215</v>
      </c>
      <c r="B57" s="11" t="s">
        <v>437</v>
      </c>
      <c r="C57" s="7">
        <v>41841</v>
      </c>
      <c r="D57" s="11" t="s">
        <v>98</v>
      </c>
      <c r="E57" s="11" t="s">
        <v>99</v>
      </c>
      <c r="F57" s="13" t="s">
        <v>1016</v>
      </c>
      <c r="G57" s="11" t="s">
        <v>1739</v>
      </c>
      <c r="H57" s="48">
        <v>41842</v>
      </c>
      <c r="I57" s="29" t="s">
        <v>100</v>
      </c>
    </row>
    <row r="58" spans="1:9" s="11" customFormat="1" ht="120" x14ac:dyDescent="0.2">
      <c r="A58" s="11">
        <f t="shared" si="1"/>
        <v>216</v>
      </c>
      <c r="B58" s="11" t="s">
        <v>437</v>
      </c>
      <c r="C58" s="7">
        <v>41841</v>
      </c>
      <c r="D58" s="11" t="s">
        <v>101</v>
      </c>
      <c r="E58" s="11" t="s">
        <v>102</v>
      </c>
      <c r="F58" s="13" t="s">
        <v>103</v>
      </c>
      <c r="G58" s="11" t="s">
        <v>807</v>
      </c>
      <c r="H58" s="48">
        <v>41897</v>
      </c>
      <c r="I58" s="29" t="s">
        <v>64</v>
      </c>
    </row>
    <row r="59" spans="1:9" s="11" customFormat="1" ht="30" x14ac:dyDescent="0.2">
      <c r="A59" s="11">
        <f t="shared" si="1"/>
        <v>217</v>
      </c>
      <c r="B59" s="11" t="s">
        <v>437</v>
      </c>
      <c r="C59" s="7">
        <v>41841</v>
      </c>
      <c r="D59" s="11" t="s">
        <v>104</v>
      </c>
      <c r="E59" s="11" t="s">
        <v>105</v>
      </c>
      <c r="F59" s="13" t="s">
        <v>1016</v>
      </c>
      <c r="G59" s="11" t="s">
        <v>1739</v>
      </c>
      <c r="H59" s="48">
        <v>41848</v>
      </c>
      <c r="I59" s="29" t="s">
        <v>1511</v>
      </c>
    </row>
    <row r="60" spans="1:9" s="11" customFormat="1" ht="30" x14ac:dyDescent="0.2">
      <c r="A60" s="11">
        <f t="shared" si="1"/>
        <v>218</v>
      </c>
      <c r="B60" s="11" t="s">
        <v>437</v>
      </c>
      <c r="C60" s="7">
        <v>41841</v>
      </c>
      <c r="D60" s="11" t="s">
        <v>106</v>
      </c>
      <c r="E60" s="11" t="s">
        <v>107</v>
      </c>
      <c r="F60" s="13" t="s">
        <v>1016</v>
      </c>
      <c r="G60" s="11" t="s">
        <v>1739</v>
      </c>
      <c r="H60" s="48">
        <v>41842</v>
      </c>
      <c r="I60" s="29" t="s">
        <v>108</v>
      </c>
    </row>
    <row r="61" spans="1:9" s="11" customFormat="1" ht="90" x14ac:dyDescent="0.2">
      <c r="A61" s="11">
        <f t="shared" si="1"/>
        <v>219</v>
      </c>
      <c r="B61" s="11" t="s">
        <v>446</v>
      </c>
      <c r="C61" s="7">
        <v>41844</v>
      </c>
      <c r="D61" s="11" t="s">
        <v>1496</v>
      </c>
      <c r="E61" s="11" t="s">
        <v>1497</v>
      </c>
      <c r="F61" s="13" t="s">
        <v>1491</v>
      </c>
      <c r="G61" s="11" t="s">
        <v>1739</v>
      </c>
      <c r="H61" s="48">
        <v>41848</v>
      </c>
      <c r="I61" s="29" t="s">
        <v>1498</v>
      </c>
    </row>
    <row r="62" spans="1:9" s="11" customFormat="1" ht="210" x14ac:dyDescent="0.2">
      <c r="A62" s="11">
        <f t="shared" si="1"/>
        <v>220</v>
      </c>
      <c r="B62" s="11" t="s">
        <v>446</v>
      </c>
      <c r="C62" s="7">
        <v>41844</v>
      </c>
      <c r="D62" s="11" t="s">
        <v>1499</v>
      </c>
      <c r="E62" s="11" t="s">
        <v>1500</v>
      </c>
      <c r="F62" s="13" t="s">
        <v>1501</v>
      </c>
      <c r="G62" s="11" t="s">
        <v>1739</v>
      </c>
      <c r="H62" s="48">
        <v>41848</v>
      </c>
      <c r="I62" s="28" t="s">
        <v>1510</v>
      </c>
    </row>
    <row r="63" spans="1:9" s="11" customFormat="1" ht="135" x14ac:dyDescent="0.2">
      <c r="A63" s="11">
        <f t="shared" si="1"/>
        <v>221</v>
      </c>
      <c r="B63" s="11" t="s">
        <v>439</v>
      </c>
      <c r="C63" s="7">
        <v>41844</v>
      </c>
      <c r="D63" s="11" t="s">
        <v>1502</v>
      </c>
      <c r="E63" s="11" t="s">
        <v>1503</v>
      </c>
      <c r="F63" s="13" t="s">
        <v>581</v>
      </c>
      <c r="G63" s="11" t="s">
        <v>1739</v>
      </c>
      <c r="H63" s="48">
        <v>41851</v>
      </c>
      <c r="I63" s="28" t="s">
        <v>1516</v>
      </c>
    </row>
    <row r="64" spans="1:9" s="11" customFormat="1" ht="120" x14ac:dyDescent="0.2">
      <c r="A64" s="11">
        <f t="shared" si="1"/>
        <v>222</v>
      </c>
      <c r="B64" s="11" t="s">
        <v>439</v>
      </c>
      <c r="C64" s="7">
        <v>41844</v>
      </c>
      <c r="D64" s="11" t="s">
        <v>1504</v>
      </c>
      <c r="E64" s="11" t="s">
        <v>1505</v>
      </c>
      <c r="F64" s="13" t="s">
        <v>846</v>
      </c>
      <c r="G64" s="11" t="s">
        <v>1739</v>
      </c>
      <c r="H64" s="48">
        <v>41848</v>
      </c>
      <c r="I64" s="29" t="s">
        <v>1506</v>
      </c>
    </row>
    <row r="65" spans="1:9" s="11" customFormat="1" ht="75" x14ac:dyDescent="0.2">
      <c r="A65" s="11">
        <f t="shared" si="1"/>
        <v>223</v>
      </c>
      <c r="B65" s="11" t="s">
        <v>1395</v>
      </c>
      <c r="C65" s="7">
        <v>41845</v>
      </c>
      <c r="D65" s="11" t="s">
        <v>1507</v>
      </c>
      <c r="E65" s="11" t="s">
        <v>1508</v>
      </c>
      <c r="F65" s="13" t="s">
        <v>1509</v>
      </c>
      <c r="G65" s="11" t="s">
        <v>350</v>
      </c>
      <c r="H65" s="13"/>
      <c r="I65" s="29" t="s">
        <v>1514</v>
      </c>
    </row>
    <row r="66" spans="1:9" s="11" customFormat="1" ht="45" x14ac:dyDescent="0.2">
      <c r="A66" s="11">
        <f t="shared" si="1"/>
        <v>224</v>
      </c>
      <c r="B66" s="11" t="s">
        <v>437</v>
      </c>
      <c r="C66" s="7">
        <v>41848</v>
      </c>
      <c r="D66" s="11" t="s">
        <v>201</v>
      </c>
      <c r="E66" s="11" t="s">
        <v>199</v>
      </c>
      <c r="F66" s="13" t="s">
        <v>200</v>
      </c>
      <c r="G66" s="11" t="s">
        <v>1739</v>
      </c>
      <c r="H66" s="48">
        <v>41869</v>
      </c>
      <c r="I66" s="29" t="s">
        <v>1428</v>
      </c>
    </row>
    <row r="67" spans="1:9" s="11" customFormat="1" ht="75" x14ac:dyDescent="0.2">
      <c r="A67" s="11">
        <f t="shared" si="1"/>
        <v>225</v>
      </c>
      <c r="B67" s="11" t="s">
        <v>446</v>
      </c>
      <c r="C67" s="7">
        <v>41848</v>
      </c>
      <c r="D67" s="11" t="s">
        <v>202</v>
      </c>
      <c r="E67" s="11" t="s">
        <v>203</v>
      </c>
      <c r="F67" s="13" t="s">
        <v>1491</v>
      </c>
      <c r="G67" s="11" t="s">
        <v>1739</v>
      </c>
      <c r="H67" s="48">
        <v>41855</v>
      </c>
      <c r="I67" s="29" t="s">
        <v>204</v>
      </c>
    </row>
    <row r="68" spans="1:9" s="11" customFormat="1" ht="45" x14ac:dyDescent="0.2">
      <c r="A68" s="11">
        <f t="shared" si="1"/>
        <v>226</v>
      </c>
      <c r="B68" s="11" t="s">
        <v>439</v>
      </c>
      <c r="C68" s="7">
        <v>41848</v>
      </c>
      <c r="D68" s="11" t="s">
        <v>205</v>
      </c>
      <c r="E68" s="11" t="s">
        <v>206</v>
      </c>
      <c r="F68" s="13" t="s">
        <v>846</v>
      </c>
      <c r="G68" s="11" t="s">
        <v>1739</v>
      </c>
      <c r="H68" s="48">
        <v>41869</v>
      </c>
      <c r="I68" s="29" t="s">
        <v>1426</v>
      </c>
    </row>
    <row r="69" spans="1:9" s="11" customFormat="1" ht="60" x14ac:dyDescent="0.2">
      <c r="A69" s="11">
        <f t="shared" si="1"/>
        <v>227</v>
      </c>
      <c r="B69" s="11" t="s">
        <v>1395</v>
      </c>
      <c r="C69" s="7">
        <v>41849</v>
      </c>
      <c r="D69" s="11" t="s">
        <v>207</v>
      </c>
      <c r="E69" s="11" t="s">
        <v>208</v>
      </c>
      <c r="F69" s="13" t="s">
        <v>209</v>
      </c>
      <c r="G69" s="11" t="s">
        <v>1739</v>
      </c>
      <c r="H69" s="48">
        <v>41869</v>
      </c>
      <c r="I69" s="29" t="s">
        <v>1427</v>
      </c>
    </row>
    <row r="70" spans="1:9" s="11" customFormat="1" ht="45" x14ac:dyDescent="0.2">
      <c r="A70" s="11">
        <f t="shared" si="1"/>
        <v>228</v>
      </c>
      <c r="B70" s="11" t="s">
        <v>437</v>
      </c>
      <c r="C70" s="7">
        <v>41851</v>
      </c>
      <c r="D70" s="11" t="s">
        <v>210</v>
      </c>
      <c r="E70" s="11" t="s">
        <v>211</v>
      </c>
      <c r="F70" s="13" t="s">
        <v>200</v>
      </c>
      <c r="G70" s="11" t="s">
        <v>1739</v>
      </c>
      <c r="H70" s="48">
        <v>41869</v>
      </c>
      <c r="I70" s="29" t="s">
        <v>1425</v>
      </c>
    </row>
    <row r="71" spans="1:9" s="11" customFormat="1" ht="90" x14ac:dyDescent="0.2">
      <c r="A71" s="11">
        <f t="shared" si="1"/>
        <v>229</v>
      </c>
      <c r="B71" s="11" t="s">
        <v>439</v>
      </c>
      <c r="C71" s="7">
        <v>41851</v>
      </c>
      <c r="D71" s="11" t="s">
        <v>212</v>
      </c>
      <c r="E71" s="11" t="s">
        <v>213</v>
      </c>
      <c r="F71" s="13" t="s">
        <v>1295</v>
      </c>
      <c r="G71" s="11" t="s">
        <v>1739</v>
      </c>
      <c r="H71" s="48">
        <v>41912</v>
      </c>
      <c r="I71" s="29" t="s">
        <v>408</v>
      </c>
    </row>
    <row r="72" spans="1:9" s="11" customFormat="1" ht="105" x14ac:dyDescent="0.2">
      <c r="A72" s="11">
        <f t="shared" si="1"/>
        <v>230</v>
      </c>
      <c r="B72" s="11" t="s">
        <v>1395</v>
      </c>
      <c r="C72" s="7">
        <v>41851</v>
      </c>
      <c r="D72" s="11" t="s">
        <v>214</v>
      </c>
      <c r="E72" s="11" t="s">
        <v>215</v>
      </c>
      <c r="F72" s="13" t="s">
        <v>846</v>
      </c>
      <c r="G72" s="11" t="s">
        <v>807</v>
      </c>
      <c r="H72" s="48">
        <v>41954</v>
      </c>
      <c r="I72" s="29" t="s">
        <v>4017</v>
      </c>
    </row>
    <row r="73" spans="1:9" s="11" customFormat="1" x14ac:dyDescent="0.2">
      <c r="F73" s="13"/>
      <c r="H73" s="13"/>
      <c r="I73" s="13"/>
    </row>
    <row r="74" spans="1:9" s="11" customFormat="1" x14ac:dyDescent="0.2">
      <c r="F74" s="13"/>
      <c r="H74" s="13"/>
      <c r="I74" s="13"/>
    </row>
  </sheetData>
  <mergeCells count="1">
    <mergeCell ref="B1:F1"/>
  </mergeCells>
  <phoneticPr fontId="1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sheetPr>
  <dimension ref="A1:L28"/>
  <sheetViews>
    <sheetView workbookViewId="0"/>
  </sheetViews>
  <sheetFormatPr baseColWidth="10" defaultRowHeight="15" x14ac:dyDescent="0.2"/>
  <cols>
    <col min="1" max="1" width="4.83203125" style="11" customWidth="1"/>
    <col min="2" max="3" width="10.83203125" style="5"/>
    <col min="4" max="4" width="23.83203125" style="5" customWidth="1"/>
    <col min="5" max="5" width="14.1640625" style="5" customWidth="1"/>
    <col min="6" max="6" width="28.5" style="4" customWidth="1"/>
    <col min="7" max="7" width="22" style="11" customWidth="1"/>
    <col min="8" max="8" width="0.1640625" style="5" customWidth="1"/>
    <col min="9" max="9" width="18" style="11" customWidth="1"/>
    <col min="10" max="10" width="28.1640625" style="4" customWidth="1"/>
    <col min="11" max="16384" width="10.83203125" style="5"/>
  </cols>
  <sheetData>
    <row r="1" spans="1:12" ht="16" x14ac:dyDescent="0.2">
      <c r="B1" s="137" t="s">
        <v>1973</v>
      </c>
      <c r="C1" s="137"/>
      <c r="D1" s="137"/>
      <c r="E1" s="137"/>
      <c r="F1" s="137"/>
      <c r="G1" s="9"/>
    </row>
    <row r="2" spans="1:12" ht="30" x14ac:dyDescent="0.2">
      <c r="A2" s="11" t="s">
        <v>456</v>
      </c>
      <c r="B2" s="2" t="s">
        <v>435</v>
      </c>
      <c r="C2" s="2" t="s">
        <v>1875</v>
      </c>
      <c r="D2" s="1" t="s">
        <v>1876</v>
      </c>
      <c r="E2" s="1" t="s">
        <v>1877</v>
      </c>
      <c r="F2" s="2" t="s">
        <v>1878</v>
      </c>
      <c r="G2" s="10" t="s">
        <v>1884</v>
      </c>
      <c r="H2" s="1"/>
      <c r="I2" s="3" t="s">
        <v>1882</v>
      </c>
      <c r="J2" s="8" t="s">
        <v>1883</v>
      </c>
      <c r="K2" s="14"/>
      <c r="L2" s="15"/>
    </row>
    <row r="3" spans="1:12" ht="60" x14ac:dyDescent="0.2">
      <c r="A3" s="11">
        <v>45</v>
      </c>
      <c r="B3" s="5" t="s">
        <v>436</v>
      </c>
      <c r="C3" s="6">
        <v>41306</v>
      </c>
      <c r="D3" s="5" t="s">
        <v>447</v>
      </c>
      <c r="E3" s="5" t="s">
        <v>448</v>
      </c>
      <c r="F3" s="4" t="s">
        <v>455</v>
      </c>
      <c r="G3" s="11" t="s">
        <v>1739</v>
      </c>
      <c r="I3" s="7">
        <v>41309</v>
      </c>
      <c r="J3" s="4" t="s">
        <v>465</v>
      </c>
    </row>
    <row r="4" spans="1:12" ht="180" x14ac:dyDescent="0.2">
      <c r="A4" s="11">
        <f>A3+1</f>
        <v>46</v>
      </c>
      <c r="B4" s="5" t="s">
        <v>436</v>
      </c>
      <c r="C4" s="6">
        <v>41306</v>
      </c>
      <c r="D4" s="5" t="s">
        <v>449</v>
      </c>
      <c r="E4" s="5" t="s">
        <v>450</v>
      </c>
      <c r="F4" s="4" t="s">
        <v>451</v>
      </c>
      <c r="G4" s="11" t="s">
        <v>1739</v>
      </c>
      <c r="I4" s="7">
        <v>41549</v>
      </c>
      <c r="J4" s="4" t="s">
        <v>651</v>
      </c>
    </row>
    <row r="5" spans="1:12" ht="60" x14ac:dyDescent="0.2">
      <c r="A5" s="11">
        <f>A4+1</f>
        <v>47</v>
      </c>
      <c r="B5" s="5" t="s">
        <v>436</v>
      </c>
      <c r="C5" s="6">
        <v>41306</v>
      </c>
      <c r="D5" s="5" t="s">
        <v>452</v>
      </c>
      <c r="E5" s="5" t="s">
        <v>453</v>
      </c>
      <c r="F5" s="4" t="s">
        <v>454</v>
      </c>
      <c r="G5" s="11" t="s">
        <v>1739</v>
      </c>
      <c r="I5" s="7">
        <v>41309</v>
      </c>
      <c r="J5" s="4" t="s">
        <v>464</v>
      </c>
    </row>
    <row r="6" spans="1:12" ht="45" x14ac:dyDescent="0.2">
      <c r="A6" s="11">
        <f>A5+1</f>
        <v>48</v>
      </c>
      <c r="B6" s="5" t="s">
        <v>445</v>
      </c>
      <c r="C6" s="6">
        <v>41309</v>
      </c>
      <c r="D6" s="5" t="s">
        <v>457</v>
      </c>
      <c r="E6" s="5" t="s">
        <v>458</v>
      </c>
      <c r="F6" s="4" t="s">
        <v>459</v>
      </c>
      <c r="G6" s="11" t="s">
        <v>1739</v>
      </c>
      <c r="I6" s="7">
        <v>41309</v>
      </c>
      <c r="J6" s="4" t="s">
        <v>460</v>
      </c>
    </row>
    <row r="7" spans="1:12" ht="60" x14ac:dyDescent="0.2">
      <c r="A7" s="11">
        <f>A6+1</f>
        <v>49</v>
      </c>
      <c r="B7" s="5" t="s">
        <v>443</v>
      </c>
      <c r="C7" s="6">
        <v>41309</v>
      </c>
      <c r="D7" s="5" t="s">
        <v>461</v>
      </c>
      <c r="E7" s="5" t="s">
        <v>462</v>
      </c>
      <c r="F7" s="4" t="s">
        <v>463</v>
      </c>
      <c r="G7" s="11" t="s">
        <v>1739</v>
      </c>
      <c r="I7" s="7">
        <v>41309</v>
      </c>
      <c r="J7" s="4" t="s">
        <v>466</v>
      </c>
    </row>
    <row r="8" spans="1:12" ht="60" x14ac:dyDescent="0.2">
      <c r="A8" s="11">
        <v>51</v>
      </c>
      <c r="B8" s="5" t="s">
        <v>436</v>
      </c>
      <c r="C8" s="6">
        <v>41311</v>
      </c>
      <c r="D8" s="5" t="s">
        <v>470</v>
      </c>
      <c r="E8" s="5" t="s">
        <v>471</v>
      </c>
      <c r="F8" s="4" t="s">
        <v>472</v>
      </c>
      <c r="G8" s="11" t="s">
        <v>1739</v>
      </c>
      <c r="I8" s="7">
        <v>41312</v>
      </c>
      <c r="J8" s="4" t="s">
        <v>20</v>
      </c>
    </row>
    <row r="9" spans="1:12" ht="90" x14ac:dyDescent="0.2">
      <c r="A9" s="11">
        <v>52</v>
      </c>
      <c r="B9" s="5" t="s">
        <v>436</v>
      </c>
      <c r="C9" s="6">
        <v>41311</v>
      </c>
      <c r="D9" s="5" t="s">
        <v>473</v>
      </c>
      <c r="E9" s="5" t="s">
        <v>474</v>
      </c>
      <c r="F9" s="4" t="s">
        <v>475</v>
      </c>
      <c r="G9" s="11" t="s">
        <v>1739</v>
      </c>
      <c r="I9" s="7">
        <v>41332</v>
      </c>
      <c r="J9" s="4" t="s">
        <v>486</v>
      </c>
    </row>
    <row r="10" spans="1:12" ht="75" x14ac:dyDescent="0.2">
      <c r="A10" s="11">
        <v>53</v>
      </c>
      <c r="B10" s="5" t="s">
        <v>436</v>
      </c>
      <c r="C10" s="6">
        <v>41311</v>
      </c>
      <c r="D10" s="5" t="s">
        <v>476</v>
      </c>
      <c r="E10" s="5" t="s">
        <v>15</v>
      </c>
      <c r="F10" s="4" t="s">
        <v>16</v>
      </c>
      <c r="G10" s="11" t="s">
        <v>912</v>
      </c>
      <c r="I10" s="7">
        <v>41390</v>
      </c>
      <c r="J10" s="4" t="s">
        <v>918</v>
      </c>
    </row>
    <row r="11" spans="1:12" ht="45" x14ac:dyDescent="0.2">
      <c r="A11" s="11">
        <v>54</v>
      </c>
      <c r="B11" s="5" t="s">
        <v>436</v>
      </c>
      <c r="C11" s="6">
        <v>41311</v>
      </c>
      <c r="D11" s="5" t="s">
        <v>17</v>
      </c>
      <c r="E11" s="5" t="s">
        <v>18</v>
      </c>
      <c r="F11" s="4" t="s">
        <v>19</v>
      </c>
      <c r="G11" s="11" t="s">
        <v>1739</v>
      </c>
      <c r="I11" s="7">
        <v>41312</v>
      </c>
      <c r="J11" s="4" t="s">
        <v>21</v>
      </c>
    </row>
    <row r="12" spans="1:12" ht="75" x14ac:dyDescent="0.2">
      <c r="A12" s="11">
        <v>55</v>
      </c>
      <c r="B12" s="5" t="s">
        <v>437</v>
      </c>
      <c r="C12" s="6">
        <v>41312</v>
      </c>
      <c r="D12" s="5" t="s">
        <v>919</v>
      </c>
      <c r="E12" s="5" t="s">
        <v>22</v>
      </c>
      <c r="F12" s="4" t="s">
        <v>747</v>
      </c>
      <c r="G12" s="11" t="s">
        <v>912</v>
      </c>
      <c r="I12" s="7">
        <v>41390</v>
      </c>
      <c r="J12" s="4" t="s">
        <v>918</v>
      </c>
    </row>
    <row r="13" spans="1:12" ht="120" x14ac:dyDescent="0.2">
      <c r="A13" s="11">
        <v>51</v>
      </c>
      <c r="B13" s="5" t="s">
        <v>436</v>
      </c>
      <c r="C13" s="6">
        <v>41312</v>
      </c>
      <c r="D13" s="5" t="s">
        <v>23</v>
      </c>
      <c r="E13" s="5" t="s">
        <v>24</v>
      </c>
      <c r="F13" s="4" t="s">
        <v>25</v>
      </c>
      <c r="G13" s="11" t="s">
        <v>130</v>
      </c>
      <c r="I13" s="7">
        <v>41681</v>
      </c>
      <c r="J13" s="4" t="s">
        <v>168</v>
      </c>
    </row>
    <row r="14" spans="1:12" ht="60" x14ac:dyDescent="0.2">
      <c r="A14" s="11">
        <v>52</v>
      </c>
      <c r="B14" s="5" t="s">
        <v>444</v>
      </c>
      <c r="C14" s="6">
        <v>41319</v>
      </c>
      <c r="D14" s="5" t="s">
        <v>26</v>
      </c>
      <c r="E14" s="5" t="s">
        <v>27</v>
      </c>
      <c r="F14" s="4" t="s">
        <v>28</v>
      </c>
      <c r="G14" s="11" t="s">
        <v>1739</v>
      </c>
      <c r="I14" s="7">
        <v>41320</v>
      </c>
      <c r="J14" s="4" t="s">
        <v>36</v>
      </c>
    </row>
    <row r="15" spans="1:12" ht="90" x14ac:dyDescent="0.2">
      <c r="A15" s="11">
        <v>53</v>
      </c>
      <c r="B15" s="5" t="s">
        <v>443</v>
      </c>
      <c r="C15" s="6">
        <v>41319</v>
      </c>
      <c r="D15" s="5" t="s">
        <v>29</v>
      </c>
      <c r="E15" s="5" t="s">
        <v>30</v>
      </c>
      <c r="F15" s="4" t="s">
        <v>31</v>
      </c>
      <c r="G15" s="11" t="s">
        <v>1739</v>
      </c>
      <c r="I15" s="7">
        <v>41321</v>
      </c>
      <c r="J15" s="4" t="s">
        <v>38</v>
      </c>
    </row>
    <row r="16" spans="1:12" ht="409" x14ac:dyDescent="0.2">
      <c r="A16" s="11">
        <v>54</v>
      </c>
      <c r="B16" s="5" t="s">
        <v>443</v>
      </c>
      <c r="C16" s="6">
        <v>41319</v>
      </c>
      <c r="D16" s="5" t="s">
        <v>467</v>
      </c>
      <c r="E16" s="5" t="s">
        <v>468</v>
      </c>
      <c r="F16" s="4" t="s">
        <v>32</v>
      </c>
      <c r="G16" s="11" t="s">
        <v>1739</v>
      </c>
      <c r="I16" s="7">
        <v>41912</v>
      </c>
      <c r="J16" s="4" t="s">
        <v>2346</v>
      </c>
    </row>
    <row r="17" spans="1:10" ht="60" x14ac:dyDescent="0.2">
      <c r="A17" s="11">
        <v>55</v>
      </c>
      <c r="B17" s="5" t="s">
        <v>439</v>
      </c>
      <c r="C17" s="6">
        <v>41319</v>
      </c>
      <c r="D17" s="5" t="s">
        <v>33</v>
      </c>
      <c r="E17" s="5" t="s">
        <v>34</v>
      </c>
      <c r="F17" s="4" t="s">
        <v>35</v>
      </c>
      <c r="G17" s="11" t="s">
        <v>1739</v>
      </c>
      <c r="I17" s="7">
        <v>41320</v>
      </c>
      <c r="J17" s="4" t="s">
        <v>37</v>
      </c>
    </row>
    <row r="18" spans="1:10" ht="45" x14ac:dyDescent="0.2">
      <c r="A18" s="11">
        <v>56</v>
      </c>
      <c r="B18" s="5" t="s">
        <v>436</v>
      </c>
      <c r="C18" s="6">
        <v>41321</v>
      </c>
      <c r="D18" s="5" t="s">
        <v>39</v>
      </c>
      <c r="E18" s="5" t="s">
        <v>40</v>
      </c>
      <c r="F18" s="4" t="s">
        <v>41</v>
      </c>
      <c r="G18" s="11" t="s">
        <v>1739</v>
      </c>
      <c r="I18" s="7">
        <v>41326</v>
      </c>
      <c r="J18" s="4" t="s">
        <v>42</v>
      </c>
    </row>
    <row r="19" spans="1:10" ht="60" x14ac:dyDescent="0.2">
      <c r="A19" s="11">
        <v>57</v>
      </c>
      <c r="B19" s="5" t="s">
        <v>436</v>
      </c>
      <c r="C19" s="6">
        <v>41325</v>
      </c>
      <c r="D19" s="5" t="s">
        <v>43</v>
      </c>
      <c r="E19" s="5" t="s">
        <v>44</v>
      </c>
      <c r="F19" s="4" t="s">
        <v>1585</v>
      </c>
      <c r="G19" s="11" t="s">
        <v>1739</v>
      </c>
      <c r="I19" s="7">
        <v>41326</v>
      </c>
      <c r="J19" s="4" t="s">
        <v>45</v>
      </c>
    </row>
    <row r="20" spans="1:10" ht="75" x14ac:dyDescent="0.2">
      <c r="A20" s="11">
        <v>58</v>
      </c>
      <c r="B20" s="5" t="s">
        <v>439</v>
      </c>
      <c r="C20" s="6">
        <v>41326</v>
      </c>
      <c r="D20" s="5" t="s">
        <v>46</v>
      </c>
      <c r="E20" s="5" t="s">
        <v>47</v>
      </c>
      <c r="F20" s="4" t="s">
        <v>48</v>
      </c>
      <c r="G20" s="11" t="s">
        <v>912</v>
      </c>
      <c r="I20" s="7">
        <v>41390</v>
      </c>
      <c r="J20" s="4" t="s">
        <v>916</v>
      </c>
    </row>
    <row r="21" spans="1:10" ht="135" x14ac:dyDescent="0.2">
      <c r="A21" s="11">
        <v>59</v>
      </c>
      <c r="B21" s="5" t="s">
        <v>439</v>
      </c>
      <c r="C21" s="6">
        <v>41326</v>
      </c>
      <c r="D21" s="5" t="s">
        <v>49</v>
      </c>
      <c r="E21" s="5" t="s">
        <v>50</v>
      </c>
      <c r="F21" s="4" t="s">
        <v>32</v>
      </c>
      <c r="G21" s="11" t="s">
        <v>1739</v>
      </c>
      <c r="I21" s="7">
        <v>41330</v>
      </c>
      <c r="J21" s="16" t="s">
        <v>1346</v>
      </c>
    </row>
    <row r="22" spans="1:10" ht="150" x14ac:dyDescent="0.2">
      <c r="A22" s="11">
        <v>60</v>
      </c>
      <c r="B22" s="5" t="s">
        <v>436</v>
      </c>
      <c r="C22" s="6">
        <v>41327</v>
      </c>
      <c r="D22" s="5" t="s">
        <v>51</v>
      </c>
      <c r="E22" s="5" t="s">
        <v>52</v>
      </c>
      <c r="F22" s="4" t="s">
        <v>53</v>
      </c>
      <c r="G22" s="11" t="s">
        <v>1739</v>
      </c>
      <c r="I22" s="7">
        <v>41628</v>
      </c>
      <c r="J22" s="4" t="s">
        <v>2079</v>
      </c>
    </row>
    <row r="23" spans="1:10" ht="75" x14ac:dyDescent="0.2">
      <c r="A23" s="11">
        <v>61</v>
      </c>
      <c r="B23" s="5" t="s">
        <v>439</v>
      </c>
      <c r="C23" s="6">
        <v>41330</v>
      </c>
      <c r="D23" s="5" t="s">
        <v>1347</v>
      </c>
      <c r="E23" s="5" t="s">
        <v>1348</v>
      </c>
      <c r="F23" s="4" t="s">
        <v>1349</v>
      </c>
      <c r="G23" s="11" t="s">
        <v>1739</v>
      </c>
      <c r="I23" s="7">
        <v>41330</v>
      </c>
      <c r="J23" s="4" t="s">
        <v>1350</v>
      </c>
    </row>
    <row r="24" spans="1:10" ht="90" x14ac:dyDescent="0.2">
      <c r="A24" s="11">
        <v>62</v>
      </c>
      <c r="B24" s="5" t="s">
        <v>436</v>
      </c>
      <c r="C24" s="6">
        <v>41331</v>
      </c>
      <c r="D24" s="5" t="s">
        <v>1351</v>
      </c>
      <c r="E24" s="5" t="s">
        <v>1352</v>
      </c>
      <c r="F24" s="4" t="s">
        <v>1353</v>
      </c>
      <c r="G24" s="11" t="s">
        <v>1739</v>
      </c>
      <c r="I24" s="7">
        <v>41331</v>
      </c>
      <c r="J24" s="4" t="s">
        <v>477</v>
      </c>
    </row>
    <row r="25" spans="1:10" ht="45" x14ac:dyDescent="0.2">
      <c r="A25" s="11">
        <v>63</v>
      </c>
      <c r="B25" s="5" t="s">
        <v>436</v>
      </c>
      <c r="C25" s="6">
        <v>41331</v>
      </c>
      <c r="D25" s="5" t="s">
        <v>478</v>
      </c>
      <c r="E25" s="5" t="s">
        <v>479</v>
      </c>
      <c r="F25" s="4" t="s">
        <v>454</v>
      </c>
      <c r="G25" s="11" t="s">
        <v>1739</v>
      </c>
      <c r="I25" s="7">
        <v>41332</v>
      </c>
      <c r="J25" s="4" t="s">
        <v>482</v>
      </c>
    </row>
    <row r="26" spans="1:10" ht="45" x14ac:dyDescent="0.2">
      <c r="A26" s="11">
        <v>64</v>
      </c>
      <c r="B26" s="5" t="s">
        <v>436</v>
      </c>
      <c r="C26" s="6">
        <v>41331</v>
      </c>
      <c r="D26" s="5" t="s">
        <v>480</v>
      </c>
      <c r="E26" s="5" t="s">
        <v>481</v>
      </c>
      <c r="F26" s="4" t="s">
        <v>454</v>
      </c>
      <c r="G26" s="11" t="s">
        <v>1739</v>
      </c>
      <c r="I26" s="7">
        <v>41333</v>
      </c>
      <c r="J26" s="4" t="s">
        <v>483</v>
      </c>
    </row>
    <row r="27" spans="1:10" ht="75" x14ac:dyDescent="0.2">
      <c r="A27" s="11">
        <v>65</v>
      </c>
      <c r="B27" s="5" t="s">
        <v>436</v>
      </c>
      <c r="C27" s="6">
        <v>41332</v>
      </c>
      <c r="D27" s="5" t="s">
        <v>484</v>
      </c>
      <c r="E27" s="5" t="s">
        <v>485</v>
      </c>
      <c r="F27" s="4" t="s">
        <v>32</v>
      </c>
      <c r="G27" s="11" t="s">
        <v>1739</v>
      </c>
      <c r="I27" s="7">
        <v>41333</v>
      </c>
      <c r="J27" s="4" t="s">
        <v>1780</v>
      </c>
    </row>
    <row r="28" spans="1:10" ht="90" x14ac:dyDescent="0.2">
      <c r="A28" s="11">
        <v>66</v>
      </c>
      <c r="B28" s="5" t="s">
        <v>446</v>
      </c>
      <c r="C28" s="6">
        <v>41333</v>
      </c>
      <c r="D28" s="5" t="s">
        <v>487</v>
      </c>
      <c r="E28" s="5" t="s">
        <v>488</v>
      </c>
      <c r="F28" s="4" t="s">
        <v>1761</v>
      </c>
      <c r="G28" s="11" t="s">
        <v>1739</v>
      </c>
      <c r="I28" s="7">
        <v>41337</v>
      </c>
      <c r="J28" s="4" t="s">
        <v>489</v>
      </c>
    </row>
  </sheetData>
  <mergeCells count="1">
    <mergeCell ref="B1:F1"/>
  </mergeCells>
  <phoneticPr fontId="11" type="noConversion"/>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workbookViewId="0"/>
  </sheetViews>
  <sheetFormatPr baseColWidth="10" defaultRowHeight="15" x14ac:dyDescent="0.2"/>
  <cols>
    <col min="1" max="1" width="5.1640625" style="22" customWidth="1"/>
    <col min="2" max="2" width="18.33203125" customWidth="1"/>
    <col min="3" max="3" width="15.1640625" style="22" customWidth="1"/>
    <col min="4" max="4" width="24.6640625" customWidth="1"/>
    <col min="5" max="5" width="18.6640625" style="22" customWidth="1"/>
    <col min="6" max="6" width="29.5" style="24" customWidth="1"/>
    <col min="7" max="7" width="14.1640625" style="22" customWidth="1"/>
    <col min="8" max="8" width="17.5" style="22" customWidth="1"/>
    <col min="9" max="9" width="25.83203125" style="24" customWidth="1"/>
  </cols>
  <sheetData>
    <row r="1" spans="1:9" x14ac:dyDescent="0.2">
      <c r="B1" t="s">
        <v>1972</v>
      </c>
    </row>
    <row r="2" spans="1:9" s="45" customFormat="1" x14ac:dyDescent="0.2">
      <c r="A2" s="46" t="s">
        <v>456</v>
      </c>
      <c r="B2" s="46" t="s">
        <v>435</v>
      </c>
      <c r="C2" s="46" t="s">
        <v>1875</v>
      </c>
      <c r="D2" s="46" t="s">
        <v>1876</v>
      </c>
      <c r="E2" s="46" t="s">
        <v>1877</v>
      </c>
      <c r="F2" s="47" t="s">
        <v>1878</v>
      </c>
      <c r="G2" s="46" t="s">
        <v>1923</v>
      </c>
      <c r="H2" s="46" t="s">
        <v>1882</v>
      </c>
      <c r="I2" s="50" t="s">
        <v>648</v>
      </c>
    </row>
    <row r="3" spans="1:9" ht="45" x14ac:dyDescent="0.2">
      <c r="A3" s="22">
        <v>231</v>
      </c>
      <c r="B3" t="s">
        <v>446</v>
      </c>
      <c r="C3" s="33">
        <v>41855</v>
      </c>
      <c r="D3" t="s">
        <v>184</v>
      </c>
      <c r="E3" s="22" t="s">
        <v>185</v>
      </c>
      <c r="F3" s="24" t="s">
        <v>186</v>
      </c>
      <c r="G3" s="22" t="s">
        <v>2429</v>
      </c>
      <c r="H3" s="33">
        <v>41976</v>
      </c>
      <c r="I3" s="24" t="s">
        <v>811</v>
      </c>
    </row>
    <row r="4" spans="1:9" ht="45" x14ac:dyDescent="0.2">
      <c r="A4" s="22">
        <f>A3+1</f>
        <v>232</v>
      </c>
      <c r="B4" t="s">
        <v>1391</v>
      </c>
      <c r="C4" s="33">
        <v>41855</v>
      </c>
      <c r="D4" t="s">
        <v>187</v>
      </c>
      <c r="E4" s="22" t="s">
        <v>188</v>
      </c>
      <c r="F4" s="24" t="s">
        <v>1243</v>
      </c>
      <c r="G4" s="22" t="s">
        <v>2429</v>
      </c>
      <c r="H4" s="33">
        <v>41860</v>
      </c>
      <c r="I4" s="24" t="s">
        <v>196</v>
      </c>
    </row>
    <row r="5" spans="1:9" ht="60" x14ac:dyDescent="0.2">
      <c r="A5" s="22">
        <f>A4+1</f>
        <v>233</v>
      </c>
      <c r="B5" t="s">
        <v>1395</v>
      </c>
      <c r="C5" s="33">
        <v>41855</v>
      </c>
      <c r="D5" t="s">
        <v>189</v>
      </c>
      <c r="E5" s="22" t="s">
        <v>190</v>
      </c>
      <c r="F5" s="24" t="s">
        <v>191</v>
      </c>
      <c r="G5" s="22" t="s">
        <v>2429</v>
      </c>
      <c r="H5" s="33">
        <v>41860</v>
      </c>
      <c r="I5" s="24" t="s">
        <v>197</v>
      </c>
    </row>
    <row r="6" spans="1:9" ht="60" x14ac:dyDescent="0.2">
      <c r="A6" s="22">
        <f>A5+1</f>
        <v>234</v>
      </c>
      <c r="B6" t="s">
        <v>446</v>
      </c>
      <c r="C6" s="33">
        <v>41858</v>
      </c>
      <c r="D6" t="s">
        <v>194</v>
      </c>
      <c r="E6" s="22" t="s">
        <v>195</v>
      </c>
      <c r="F6" s="24" t="s">
        <v>1243</v>
      </c>
      <c r="G6" s="22" t="s">
        <v>2429</v>
      </c>
      <c r="H6" s="33">
        <v>41860</v>
      </c>
      <c r="I6" s="24" t="s">
        <v>1731</v>
      </c>
    </row>
    <row r="7" spans="1:9" ht="45" x14ac:dyDescent="0.2">
      <c r="A7" s="22">
        <f t="shared" ref="A7:A24" si="0">A6+1</f>
        <v>235</v>
      </c>
      <c r="B7" t="s">
        <v>1395</v>
      </c>
      <c r="C7" s="33">
        <v>41862</v>
      </c>
      <c r="D7" t="s">
        <v>1732</v>
      </c>
      <c r="E7" s="22" t="s">
        <v>1733</v>
      </c>
      <c r="F7" s="24" t="s">
        <v>1243</v>
      </c>
      <c r="G7" s="22" t="s">
        <v>2429</v>
      </c>
      <c r="H7" s="33">
        <v>41869</v>
      </c>
      <c r="I7" s="24" t="s">
        <v>1421</v>
      </c>
    </row>
    <row r="8" spans="1:9" ht="45" x14ac:dyDescent="0.2">
      <c r="B8" t="s">
        <v>1395</v>
      </c>
      <c r="C8" s="33">
        <v>41862</v>
      </c>
      <c r="D8" t="s">
        <v>1422</v>
      </c>
      <c r="E8" s="43" t="s">
        <v>1423</v>
      </c>
      <c r="F8" s="24" t="s">
        <v>1243</v>
      </c>
      <c r="G8" s="22" t="s">
        <v>2429</v>
      </c>
      <c r="H8" s="33">
        <v>41869</v>
      </c>
      <c r="I8" s="24" t="s">
        <v>1424</v>
      </c>
    </row>
    <row r="9" spans="1:9" ht="75" x14ac:dyDescent="0.2">
      <c r="A9" s="22">
        <f>A7+1</f>
        <v>236</v>
      </c>
      <c r="B9" t="s">
        <v>446</v>
      </c>
      <c r="C9" s="33">
        <v>41862</v>
      </c>
      <c r="D9" t="s">
        <v>1734</v>
      </c>
      <c r="E9" s="22" t="s">
        <v>1735</v>
      </c>
      <c r="F9" s="24" t="s">
        <v>1491</v>
      </c>
      <c r="G9" s="22" t="s">
        <v>2429</v>
      </c>
      <c r="H9" s="33">
        <v>41866</v>
      </c>
      <c r="I9" s="24" t="s">
        <v>1736</v>
      </c>
    </row>
    <row r="10" spans="1:9" ht="75" x14ac:dyDescent="0.2">
      <c r="A10" s="22">
        <f t="shared" si="0"/>
        <v>237</v>
      </c>
      <c r="B10" t="s">
        <v>446</v>
      </c>
      <c r="C10" s="33">
        <v>41862</v>
      </c>
      <c r="D10" t="s">
        <v>1737</v>
      </c>
      <c r="E10" s="22" t="s">
        <v>1738</v>
      </c>
      <c r="F10" s="24" t="s">
        <v>1491</v>
      </c>
      <c r="G10" s="22" t="s">
        <v>2429</v>
      </c>
      <c r="H10" s="33">
        <v>41866</v>
      </c>
      <c r="I10" s="24" t="s">
        <v>1517</v>
      </c>
    </row>
    <row r="11" spans="1:9" ht="45" x14ac:dyDescent="0.2">
      <c r="A11" s="22">
        <f t="shared" si="0"/>
        <v>238</v>
      </c>
      <c r="B11" t="s">
        <v>1395</v>
      </c>
      <c r="C11" s="33">
        <v>41863</v>
      </c>
      <c r="D11" t="s">
        <v>1518</v>
      </c>
      <c r="E11" s="22" t="s">
        <v>1519</v>
      </c>
      <c r="F11" s="24" t="s">
        <v>1243</v>
      </c>
      <c r="G11" s="22" t="s">
        <v>2429</v>
      </c>
      <c r="H11" s="33">
        <v>41869</v>
      </c>
      <c r="I11" s="24" t="s">
        <v>1730</v>
      </c>
    </row>
    <row r="12" spans="1:9" ht="105" x14ac:dyDescent="0.2">
      <c r="A12" s="22">
        <f t="shared" si="0"/>
        <v>239</v>
      </c>
      <c r="B12" t="s">
        <v>1395</v>
      </c>
      <c r="C12" s="33">
        <v>41864</v>
      </c>
      <c r="D12" t="s">
        <v>1520</v>
      </c>
      <c r="E12" s="22" t="s">
        <v>1521</v>
      </c>
      <c r="F12" s="24" t="s">
        <v>1509</v>
      </c>
      <c r="G12" s="22" t="s">
        <v>807</v>
      </c>
      <c r="H12" s="33">
        <v>41954</v>
      </c>
      <c r="I12" s="24" t="s">
        <v>4018</v>
      </c>
    </row>
    <row r="13" spans="1:9" ht="75" x14ac:dyDescent="0.2">
      <c r="A13" s="22">
        <f t="shared" si="0"/>
        <v>240</v>
      </c>
      <c r="B13" t="s">
        <v>1418</v>
      </c>
      <c r="C13" s="33">
        <v>41865</v>
      </c>
      <c r="D13" t="s">
        <v>1522</v>
      </c>
      <c r="E13" s="22" t="s">
        <v>1523</v>
      </c>
      <c r="F13" s="24" t="s">
        <v>2028</v>
      </c>
      <c r="G13" s="22" t="s">
        <v>807</v>
      </c>
      <c r="H13" s="33">
        <v>41954</v>
      </c>
      <c r="I13" s="24" t="s">
        <v>1439</v>
      </c>
    </row>
    <row r="14" spans="1:9" ht="45" x14ac:dyDescent="0.2">
      <c r="A14" s="22">
        <f t="shared" si="0"/>
        <v>241</v>
      </c>
      <c r="B14" t="s">
        <v>1418</v>
      </c>
      <c r="C14" s="33">
        <v>41865</v>
      </c>
      <c r="D14" t="s">
        <v>1524</v>
      </c>
      <c r="E14" s="22" t="s">
        <v>1525</v>
      </c>
      <c r="F14" s="24" t="s">
        <v>385</v>
      </c>
      <c r="G14" s="22" t="s">
        <v>2429</v>
      </c>
      <c r="H14" s="33">
        <v>41869</v>
      </c>
      <c r="I14" s="24" t="s">
        <v>2287</v>
      </c>
    </row>
    <row r="15" spans="1:9" ht="105" x14ac:dyDescent="0.2">
      <c r="A15" s="22">
        <f t="shared" si="0"/>
        <v>242</v>
      </c>
      <c r="B15" t="s">
        <v>438</v>
      </c>
      <c r="C15" s="33">
        <v>41865</v>
      </c>
      <c r="D15" t="s">
        <v>1526</v>
      </c>
      <c r="E15" s="22" t="s">
        <v>1527</v>
      </c>
      <c r="F15" s="24" t="s">
        <v>581</v>
      </c>
      <c r="G15" s="22" t="s">
        <v>2429</v>
      </c>
      <c r="H15" s="33">
        <v>41866</v>
      </c>
      <c r="I15" s="24" t="s">
        <v>2279</v>
      </c>
    </row>
    <row r="16" spans="1:9" ht="45" x14ac:dyDescent="0.2">
      <c r="A16" s="22">
        <f t="shared" si="0"/>
        <v>243</v>
      </c>
      <c r="B16" t="s">
        <v>1395</v>
      </c>
      <c r="C16" s="33">
        <v>41866</v>
      </c>
      <c r="D16" t="s">
        <v>2280</v>
      </c>
      <c r="E16" s="22" t="s">
        <v>2281</v>
      </c>
      <c r="F16" s="24" t="s">
        <v>1243</v>
      </c>
      <c r="G16" s="22" t="s">
        <v>2429</v>
      </c>
      <c r="H16" s="33">
        <v>41869</v>
      </c>
      <c r="I16" s="24" t="s">
        <v>2286</v>
      </c>
    </row>
    <row r="17" spans="1:9" ht="105" x14ac:dyDescent="0.2">
      <c r="A17" s="22">
        <f t="shared" si="0"/>
        <v>244</v>
      </c>
      <c r="B17" t="s">
        <v>1395</v>
      </c>
      <c r="C17" s="33">
        <v>41866</v>
      </c>
      <c r="D17" t="s">
        <v>1163</v>
      </c>
      <c r="E17" s="22" t="s">
        <v>2282</v>
      </c>
      <c r="F17" s="24" t="s">
        <v>2028</v>
      </c>
      <c r="G17" s="22" t="s">
        <v>2429</v>
      </c>
      <c r="H17" s="33">
        <v>41866</v>
      </c>
      <c r="I17" s="24" t="s">
        <v>2283</v>
      </c>
    </row>
    <row r="18" spans="1:9" ht="60" x14ac:dyDescent="0.2">
      <c r="A18" s="22">
        <f t="shared" si="0"/>
        <v>245</v>
      </c>
      <c r="B18" t="s">
        <v>1395</v>
      </c>
      <c r="C18" s="33">
        <v>41866</v>
      </c>
      <c r="D18" t="s">
        <v>2284</v>
      </c>
      <c r="E18" s="22" t="s">
        <v>2285</v>
      </c>
      <c r="F18" s="24" t="s">
        <v>186</v>
      </c>
      <c r="G18" s="22" t="s">
        <v>2429</v>
      </c>
      <c r="H18" s="33">
        <v>41911</v>
      </c>
      <c r="I18" s="24" t="s">
        <v>617</v>
      </c>
    </row>
    <row r="19" spans="1:9" ht="90" x14ac:dyDescent="0.2">
      <c r="A19" s="22">
        <f t="shared" si="0"/>
        <v>246</v>
      </c>
      <c r="B19" t="s">
        <v>1395</v>
      </c>
      <c r="C19" s="33">
        <v>41870</v>
      </c>
      <c r="D19" t="s">
        <v>1156</v>
      </c>
      <c r="E19" s="22" t="s">
        <v>1157</v>
      </c>
      <c r="F19" s="24" t="s">
        <v>186</v>
      </c>
      <c r="G19" s="22" t="s">
        <v>2429</v>
      </c>
      <c r="H19" s="33">
        <v>41911</v>
      </c>
      <c r="I19" s="24" t="s">
        <v>614</v>
      </c>
    </row>
    <row r="20" spans="1:9" ht="90" x14ac:dyDescent="0.2">
      <c r="A20" s="22">
        <f t="shared" si="0"/>
        <v>247</v>
      </c>
      <c r="B20" t="s">
        <v>1395</v>
      </c>
      <c r="C20" s="33">
        <v>41871</v>
      </c>
      <c r="D20" t="s">
        <v>1158</v>
      </c>
      <c r="E20" s="22" t="s">
        <v>1159</v>
      </c>
      <c r="F20" s="24" t="s">
        <v>186</v>
      </c>
      <c r="G20" s="22" t="s">
        <v>2429</v>
      </c>
      <c r="H20" s="33">
        <v>41911</v>
      </c>
      <c r="I20" s="24" t="s">
        <v>615</v>
      </c>
    </row>
    <row r="21" spans="1:9" ht="180" x14ac:dyDescent="0.2">
      <c r="A21" s="22">
        <f>A20+1</f>
        <v>248</v>
      </c>
      <c r="B21" t="s">
        <v>1391</v>
      </c>
      <c r="C21" s="33">
        <v>41872</v>
      </c>
      <c r="D21" t="s">
        <v>1160</v>
      </c>
      <c r="E21" s="22" t="s">
        <v>1161</v>
      </c>
      <c r="F21" s="24" t="s">
        <v>1243</v>
      </c>
      <c r="G21" s="22" t="s">
        <v>2144</v>
      </c>
      <c r="H21" s="33">
        <v>41876</v>
      </c>
      <c r="I21" s="25" t="s">
        <v>1162</v>
      </c>
    </row>
    <row r="22" spans="1:9" ht="75" x14ac:dyDescent="0.2">
      <c r="A22" s="22">
        <f t="shared" si="0"/>
        <v>249</v>
      </c>
      <c r="B22" t="s">
        <v>446</v>
      </c>
      <c r="C22" s="33">
        <v>41876</v>
      </c>
      <c r="D22" t="s">
        <v>1166</v>
      </c>
      <c r="E22" s="22" t="s">
        <v>1167</v>
      </c>
      <c r="F22" s="24" t="s">
        <v>1168</v>
      </c>
      <c r="G22" s="22" t="s">
        <v>2429</v>
      </c>
      <c r="H22" s="33">
        <v>41880</v>
      </c>
      <c r="I22" s="24" t="s">
        <v>1169</v>
      </c>
    </row>
    <row r="23" spans="1:9" s="11" customFormat="1" ht="52.5" customHeight="1" x14ac:dyDescent="0.2">
      <c r="A23" s="11">
        <f t="shared" si="0"/>
        <v>250</v>
      </c>
      <c r="B23" s="11" t="s">
        <v>1391</v>
      </c>
      <c r="C23" s="7">
        <v>41876</v>
      </c>
      <c r="D23" s="11" t="s">
        <v>1170</v>
      </c>
      <c r="E23" s="11" t="s">
        <v>1171</v>
      </c>
      <c r="F23" s="13" t="s">
        <v>32</v>
      </c>
      <c r="G23" s="11" t="s">
        <v>2429</v>
      </c>
      <c r="H23" s="7">
        <v>41912</v>
      </c>
      <c r="I23" s="49" t="s">
        <v>2094</v>
      </c>
    </row>
    <row r="24" spans="1:9" ht="60" x14ac:dyDescent="0.2">
      <c r="A24" s="22">
        <f t="shared" si="0"/>
        <v>251</v>
      </c>
      <c r="B24" t="s">
        <v>1395</v>
      </c>
      <c r="C24" s="33">
        <v>41879</v>
      </c>
      <c r="D24" t="s">
        <v>1172</v>
      </c>
      <c r="E24" s="22" t="s">
        <v>1173</v>
      </c>
      <c r="F24" s="24" t="s">
        <v>186</v>
      </c>
      <c r="G24" s="22" t="s">
        <v>2429</v>
      </c>
      <c r="H24" s="33">
        <v>41911</v>
      </c>
      <c r="I24" s="24" t="s">
        <v>751</v>
      </c>
    </row>
  </sheetData>
  <autoFilter ref="G1:G24"/>
  <phoneticPr fontId="11"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workbookViewId="0"/>
  </sheetViews>
  <sheetFormatPr baseColWidth="10" defaultRowHeight="15" x14ac:dyDescent="0.2"/>
  <cols>
    <col min="1" max="1" width="4.5" customWidth="1"/>
    <col min="2" max="2" width="17.6640625" style="22" customWidth="1"/>
    <col min="3" max="3" width="16.5" style="22" customWidth="1"/>
    <col min="4" max="4" width="28.1640625" customWidth="1"/>
    <col min="5" max="5" width="15.6640625" customWidth="1"/>
    <col min="6" max="6" width="28.83203125" style="24" customWidth="1"/>
    <col min="7" max="7" width="14.5" style="22" customWidth="1"/>
    <col min="8" max="8" width="15.1640625" style="22" customWidth="1"/>
    <col min="9" max="9" width="20.83203125" style="24" customWidth="1"/>
  </cols>
  <sheetData>
    <row r="1" spans="1:9" x14ac:dyDescent="0.2">
      <c r="B1" s="22" t="s">
        <v>1972</v>
      </c>
      <c r="C1" s="32"/>
    </row>
    <row r="2" spans="1:9" s="3" customFormat="1" ht="30" x14ac:dyDescent="0.2">
      <c r="A2" s="3" t="s">
        <v>456</v>
      </c>
      <c r="B2" s="3" t="s">
        <v>435</v>
      </c>
      <c r="C2" s="3" t="s">
        <v>1875</v>
      </c>
      <c r="D2" s="3" t="s">
        <v>1876</v>
      </c>
      <c r="E2" s="3" t="s">
        <v>1877</v>
      </c>
      <c r="F2" s="17" t="s">
        <v>1878</v>
      </c>
      <c r="G2" s="3" t="s">
        <v>1923</v>
      </c>
      <c r="H2" s="3" t="s">
        <v>1882</v>
      </c>
      <c r="I2" s="17" t="s">
        <v>648</v>
      </c>
    </row>
    <row r="3" spans="1:9" ht="90" x14ac:dyDescent="0.2">
      <c r="A3">
        <v>252</v>
      </c>
      <c r="B3" s="22" t="s">
        <v>1395</v>
      </c>
      <c r="C3" s="33">
        <v>41883</v>
      </c>
      <c r="D3" t="s">
        <v>1174</v>
      </c>
      <c r="E3" t="s">
        <v>1175</v>
      </c>
      <c r="F3" s="24" t="s">
        <v>1176</v>
      </c>
      <c r="G3" s="22" t="s">
        <v>1739</v>
      </c>
      <c r="H3" s="33">
        <v>41897</v>
      </c>
      <c r="I3" s="24" t="s">
        <v>1440</v>
      </c>
    </row>
    <row r="4" spans="1:9" ht="66" customHeight="1" x14ac:dyDescent="0.2">
      <c r="A4">
        <f>A3+1</f>
        <v>253</v>
      </c>
      <c r="B4" s="22" t="s">
        <v>439</v>
      </c>
      <c r="C4" s="33">
        <v>41883</v>
      </c>
      <c r="D4" t="s">
        <v>1849</v>
      </c>
      <c r="E4" t="s">
        <v>1850</v>
      </c>
      <c r="F4" s="24" t="s">
        <v>32</v>
      </c>
      <c r="G4" s="22" t="s">
        <v>1177</v>
      </c>
      <c r="H4" s="33">
        <v>41884</v>
      </c>
      <c r="I4" s="24" t="s">
        <v>1429</v>
      </c>
    </row>
    <row r="5" spans="1:9" ht="45" customHeight="1" x14ac:dyDescent="0.2">
      <c r="A5">
        <f t="shared" ref="A5:A41" si="0">A4+1</f>
        <v>254</v>
      </c>
      <c r="B5" s="22" t="s">
        <v>446</v>
      </c>
      <c r="C5" s="33">
        <v>41883</v>
      </c>
      <c r="D5" t="s">
        <v>1430</v>
      </c>
      <c r="E5" t="s">
        <v>1431</v>
      </c>
      <c r="F5" s="24" t="s">
        <v>1432</v>
      </c>
      <c r="G5" s="22" t="s">
        <v>1739</v>
      </c>
      <c r="H5" s="33">
        <v>41899</v>
      </c>
      <c r="I5" s="24" t="s">
        <v>778</v>
      </c>
    </row>
    <row r="6" spans="1:9" ht="46.5" customHeight="1" x14ac:dyDescent="0.2">
      <c r="A6">
        <f t="shared" si="0"/>
        <v>255</v>
      </c>
      <c r="B6" s="22" t="s">
        <v>1395</v>
      </c>
      <c r="C6" s="33">
        <v>41884</v>
      </c>
      <c r="D6" t="s">
        <v>1172</v>
      </c>
      <c r="E6" t="s">
        <v>1173</v>
      </c>
      <c r="F6" s="24" t="s">
        <v>1433</v>
      </c>
      <c r="G6" s="22" t="s">
        <v>807</v>
      </c>
      <c r="H6" s="22" t="s">
        <v>4019</v>
      </c>
      <c r="I6" s="24" t="s">
        <v>4020</v>
      </c>
    </row>
    <row r="7" spans="1:9" ht="44.25" customHeight="1" x14ac:dyDescent="0.2">
      <c r="A7">
        <f t="shared" si="0"/>
        <v>256</v>
      </c>
      <c r="B7" s="22" t="s">
        <v>1391</v>
      </c>
      <c r="C7" s="33">
        <v>41886</v>
      </c>
      <c r="D7" t="s">
        <v>1434</v>
      </c>
      <c r="E7" t="s">
        <v>1435</v>
      </c>
      <c r="F7" s="24" t="s">
        <v>1491</v>
      </c>
      <c r="G7" s="22" t="s">
        <v>1739</v>
      </c>
      <c r="H7" s="33">
        <v>41890</v>
      </c>
      <c r="I7" s="24" t="s">
        <v>764</v>
      </c>
    </row>
    <row r="8" spans="1:9" ht="90" x14ac:dyDescent="0.2">
      <c r="A8">
        <f t="shared" si="0"/>
        <v>257</v>
      </c>
      <c r="B8" s="22" t="s">
        <v>446</v>
      </c>
      <c r="C8" s="33">
        <v>41886</v>
      </c>
      <c r="D8" t="s">
        <v>1436</v>
      </c>
      <c r="E8" t="s">
        <v>1437</v>
      </c>
      <c r="F8" s="24" t="s">
        <v>1432</v>
      </c>
      <c r="G8" s="22" t="s">
        <v>1739</v>
      </c>
      <c r="H8" s="33">
        <v>41911</v>
      </c>
      <c r="I8" s="24" t="s">
        <v>611</v>
      </c>
    </row>
    <row r="9" spans="1:9" ht="45.75" customHeight="1" x14ac:dyDescent="0.2">
      <c r="A9">
        <f t="shared" si="0"/>
        <v>258</v>
      </c>
      <c r="B9" s="22" t="s">
        <v>438</v>
      </c>
      <c r="C9" s="33">
        <v>41890</v>
      </c>
      <c r="D9" t="s">
        <v>1297</v>
      </c>
      <c r="E9" t="s">
        <v>1298</v>
      </c>
      <c r="F9" s="24" t="s">
        <v>1295</v>
      </c>
      <c r="G9" s="22" t="s">
        <v>1739</v>
      </c>
      <c r="H9" s="33">
        <v>41911</v>
      </c>
      <c r="I9" s="24" t="s">
        <v>609</v>
      </c>
    </row>
    <row r="10" spans="1:9" ht="45" x14ac:dyDescent="0.2">
      <c r="A10">
        <f t="shared" si="0"/>
        <v>259</v>
      </c>
      <c r="B10" s="22" t="s">
        <v>1391</v>
      </c>
      <c r="C10" s="33">
        <v>41890</v>
      </c>
      <c r="D10" t="s">
        <v>1299</v>
      </c>
      <c r="E10" t="s">
        <v>1300</v>
      </c>
      <c r="F10" s="24" t="s">
        <v>1491</v>
      </c>
      <c r="G10" s="22" t="s">
        <v>1739</v>
      </c>
      <c r="H10" s="33">
        <v>41897</v>
      </c>
      <c r="I10" s="24" t="s">
        <v>764</v>
      </c>
    </row>
    <row r="11" spans="1:9" ht="90" x14ac:dyDescent="0.2">
      <c r="A11">
        <f t="shared" si="0"/>
        <v>260</v>
      </c>
      <c r="B11" s="22" t="s">
        <v>1418</v>
      </c>
      <c r="C11" s="33">
        <v>41890</v>
      </c>
      <c r="D11" t="s">
        <v>1301</v>
      </c>
      <c r="E11" t="s">
        <v>1302</v>
      </c>
      <c r="F11" s="24" t="s">
        <v>1432</v>
      </c>
      <c r="G11" s="22" t="s">
        <v>1739</v>
      </c>
      <c r="H11" s="33">
        <v>41911</v>
      </c>
      <c r="I11" s="24" t="s">
        <v>612</v>
      </c>
    </row>
    <row r="12" spans="1:9" ht="150" x14ac:dyDescent="0.2">
      <c r="A12">
        <f t="shared" si="0"/>
        <v>261</v>
      </c>
      <c r="B12" s="22" t="s">
        <v>1395</v>
      </c>
      <c r="C12" s="33">
        <v>41892</v>
      </c>
      <c r="D12" t="s">
        <v>1303</v>
      </c>
      <c r="E12" t="s">
        <v>1304</v>
      </c>
      <c r="F12" s="24" t="s">
        <v>1432</v>
      </c>
      <c r="G12" s="22" t="s">
        <v>807</v>
      </c>
      <c r="H12" s="33">
        <v>42028</v>
      </c>
      <c r="I12" s="24" t="s">
        <v>2476</v>
      </c>
    </row>
    <row r="13" spans="1:9" ht="150" x14ac:dyDescent="0.2">
      <c r="A13">
        <f t="shared" si="0"/>
        <v>262</v>
      </c>
      <c r="B13" s="22" t="s">
        <v>1395</v>
      </c>
      <c r="C13" s="33">
        <v>41893</v>
      </c>
      <c r="D13" t="s">
        <v>1305</v>
      </c>
      <c r="E13" t="s">
        <v>1306</v>
      </c>
      <c r="F13" s="24" t="s">
        <v>1176</v>
      </c>
      <c r="G13" s="22" t="s">
        <v>807</v>
      </c>
      <c r="H13" s="22" t="s">
        <v>4113</v>
      </c>
      <c r="I13" s="24" t="s">
        <v>4118</v>
      </c>
    </row>
    <row r="14" spans="1:9" ht="135" x14ac:dyDescent="0.2">
      <c r="A14">
        <f t="shared" si="0"/>
        <v>263</v>
      </c>
      <c r="B14" s="22" t="s">
        <v>1395</v>
      </c>
      <c r="C14" s="33">
        <v>41893</v>
      </c>
      <c r="D14" t="s">
        <v>1307</v>
      </c>
      <c r="E14" t="s">
        <v>1308</v>
      </c>
      <c r="F14" s="24" t="s">
        <v>32</v>
      </c>
      <c r="G14" s="22" t="s">
        <v>1739</v>
      </c>
      <c r="H14" s="33">
        <v>41898</v>
      </c>
      <c r="I14" s="24" t="s">
        <v>1309</v>
      </c>
    </row>
    <row r="15" spans="1:9" ht="150" x14ac:dyDescent="0.2">
      <c r="A15">
        <f t="shared" si="0"/>
        <v>264</v>
      </c>
      <c r="B15" s="22" t="s">
        <v>1418</v>
      </c>
      <c r="C15" s="33">
        <v>41893</v>
      </c>
      <c r="D15" t="s">
        <v>1310</v>
      </c>
      <c r="E15" t="s">
        <v>1311</v>
      </c>
      <c r="F15" s="24" t="s">
        <v>1432</v>
      </c>
      <c r="G15" s="22" t="s">
        <v>807</v>
      </c>
      <c r="H15" s="33">
        <v>42030</v>
      </c>
      <c r="I15" s="24" t="s">
        <v>2505</v>
      </c>
    </row>
    <row r="16" spans="1:9" ht="210" x14ac:dyDescent="0.2">
      <c r="A16">
        <f t="shared" si="0"/>
        <v>265</v>
      </c>
      <c r="B16" s="22" t="s">
        <v>439</v>
      </c>
      <c r="C16" s="33">
        <v>41893</v>
      </c>
      <c r="D16" t="s">
        <v>1312</v>
      </c>
      <c r="E16" t="s">
        <v>1313</v>
      </c>
      <c r="F16" s="24" t="s">
        <v>1432</v>
      </c>
      <c r="G16" s="22" t="s">
        <v>1739</v>
      </c>
      <c r="H16" s="33">
        <v>41899</v>
      </c>
      <c r="I16" s="25" t="s">
        <v>833</v>
      </c>
    </row>
    <row r="17" spans="1:9" ht="270" x14ac:dyDescent="0.2">
      <c r="A17">
        <f t="shared" si="0"/>
        <v>266</v>
      </c>
      <c r="B17" s="22" t="s">
        <v>439</v>
      </c>
      <c r="C17" s="33">
        <v>41893</v>
      </c>
      <c r="D17" t="s">
        <v>1314</v>
      </c>
      <c r="E17" t="s">
        <v>1315</v>
      </c>
      <c r="F17" s="24" t="s">
        <v>385</v>
      </c>
      <c r="G17" s="22" t="s">
        <v>1739</v>
      </c>
      <c r="H17" s="33">
        <v>41899</v>
      </c>
      <c r="I17" s="25" t="s">
        <v>1316</v>
      </c>
    </row>
    <row r="18" spans="1:9" ht="90" x14ac:dyDescent="0.2">
      <c r="A18">
        <f t="shared" si="0"/>
        <v>267</v>
      </c>
      <c r="B18" s="22" t="s">
        <v>1395</v>
      </c>
      <c r="C18" s="33">
        <v>41893</v>
      </c>
      <c r="D18" t="s">
        <v>1317</v>
      </c>
      <c r="E18" t="s">
        <v>1318</v>
      </c>
      <c r="F18" s="24" t="s">
        <v>1432</v>
      </c>
      <c r="G18" s="22" t="s">
        <v>1739</v>
      </c>
      <c r="H18" s="33">
        <v>41911</v>
      </c>
      <c r="I18" s="24" t="s">
        <v>619</v>
      </c>
    </row>
    <row r="19" spans="1:9" ht="90" x14ac:dyDescent="0.2">
      <c r="A19">
        <f t="shared" si="0"/>
        <v>268</v>
      </c>
      <c r="B19" s="22" t="s">
        <v>1395</v>
      </c>
      <c r="C19" s="33">
        <v>41893</v>
      </c>
      <c r="D19" t="s">
        <v>834</v>
      </c>
      <c r="E19" t="s">
        <v>835</v>
      </c>
      <c r="F19" s="24" t="s">
        <v>1432</v>
      </c>
      <c r="G19" s="22" t="s">
        <v>1739</v>
      </c>
      <c r="H19" s="33">
        <v>41911</v>
      </c>
      <c r="I19" s="24" t="s">
        <v>616</v>
      </c>
    </row>
    <row r="20" spans="1:9" ht="150" x14ac:dyDescent="0.2">
      <c r="A20">
        <f t="shared" si="0"/>
        <v>269</v>
      </c>
      <c r="B20" s="22" t="s">
        <v>1395</v>
      </c>
      <c r="C20" s="33">
        <v>41897</v>
      </c>
      <c r="D20" t="s">
        <v>2041</v>
      </c>
      <c r="E20" t="s">
        <v>2042</v>
      </c>
      <c r="F20" s="24" t="s">
        <v>1432</v>
      </c>
      <c r="G20" s="22" t="s">
        <v>807</v>
      </c>
      <c r="H20" s="33">
        <v>41831</v>
      </c>
      <c r="I20" s="24" t="s">
        <v>4021</v>
      </c>
    </row>
    <row r="21" spans="1:9" ht="180" x14ac:dyDescent="0.2">
      <c r="A21">
        <f t="shared" si="0"/>
        <v>270</v>
      </c>
      <c r="B21" s="22" t="s">
        <v>1395</v>
      </c>
      <c r="C21" s="33">
        <v>41897</v>
      </c>
      <c r="D21" t="s">
        <v>2043</v>
      </c>
      <c r="E21" t="s">
        <v>2044</v>
      </c>
      <c r="F21" s="24" t="s">
        <v>385</v>
      </c>
      <c r="G21" s="22" t="s">
        <v>807</v>
      </c>
      <c r="H21" s="33">
        <v>42028</v>
      </c>
      <c r="I21" s="24" t="s">
        <v>2473</v>
      </c>
    </row>
    <row r="22" spans="1:9" s="5" customFormat="1" ht="409" x14ac:dyDescent="0.2">
      <c r="A22" s="5">
        <f t="shared" si="0"/>
        <v>271</v>
      </c>
      <c r="B22" s="11" t="s">
        <v>437</v>
      </c>
      <c r="C22" s="7">
        <v>41897</v>
      </c>
      <c r="D22" s="5" t="s">
        <v>2045</v>
      </c>
      <c r="E22" s="5" t="s">
        <v>2046</v>
      </c>
      <c r="F22" s="4" t="s">
        <v>32</v>
      </c>
      <c r="G22" s="11" t="s">
        <v>1739</v>
      </c>
      <c r="H22" s="7">
        <v>41912</v>
      </c>
      <c r="I22" s="4" t="s">
        <v>948</v>
      </c>
    </row>
    <row r="23" spans="1:9" ht="120" x14ac:dyDescent="0.2">
      <c r="A23">
        <f t="shared" si="0"/>
        <v>272</v>
      </c>
      <c r="B23" s="22" t="s">
        <v>1381</v>
      </c>
      <c r="C23" s="33">
        <v>41897</v>
      </c>
      <c r="D23" t="s">
        <v>2047</v>
      </c>
      <c r="E23" t="s">
        <v>2048</v>
      </c>
      <c r="F23" s="24" t="s">
        <v>385</v>
      </c>
      <c r="G23" s="22" t="s">
        <v>1739</v>
      </c>
      <c r="H23" s="33">
        <v>41908</v>
      </c>
      <c r="I23" s="24" t="s">
        <v>1840</v>
      </c>
    </row>
    <row r="24" spans="1:9" ht="120" x14ac:dyDescent="0.2">
      <c r="A24">
        <f t="shared" si="0"/>
        <v>273</v>
      </c>
      <c r="B24" s="22" t="s">
        <v>1395</v>
      </c>
      <c r="C24" s="33">
        <v>41897</v>
      </c>
      <c r="D24" t="s">
        <v>2049</v>
      </c>
      <c r="E24" t="s">
        <v>2050</v>
      </c>
      <c r="F24" s="24" t="s">
        <v>385</v>
      </c>
      <c r="G24" s="22" t="s">
        <v>807</v>
      </c>
      <c r="H24" s="33">
        <v>42028</v>
      </c>
      <c r="I24" s="24" t="s">
        <v>2477</v>
      </c>
    </row>
    <row r="25" spans="1:9" ht="60" x14ac:dyDescent="0.2">
      <c r="A25">
        <f t="shared" si="0"/>
        <v>274</v>
      </c>
      <c r="B25" s="22" t="s">
        <v>1418</v>
      </c>
      <c r="C25" s="33">
        <v>41900</v>
      </c>
      <c r="D25" t="s">
        <v>2051</v>
      </c>
      <c r="E25" t="s">
        <v>2054</v>
      </c>
      <c r="F25" s="24" t="s">
        <v>1432</v>
      </c>
      <c r="G25" s="22" t="s">
        <v>1739</v>
      </c>
      <c r="H25" s="33">
        <v>41908</v>
      </c>
      <c r="I25" s="24" t="s">
        <v>1839</v>
      </c>
    </row>
    <row r="26" spans="1:9" ht="90" x14ac:dyDescent="0.2">
      <c r="A26">
        <f t="shared" si="0"/>
        <v>275</v>
      </c>
      <c r="B26" s="22" t="s">
        <v>1418</v>
      </c>
      <c r="C26" s="33">
        <v>41900</v>
      </c>
      <c r="D26" t="s">
        <v>2052</v>
      </c>
      <c r="E26" t="s">
        <v>2053</v>
      </c>
      <c r="F26" s="24" t="s">
        <v>1432</v>
      </c>
      <c r="G26" s="22" t="s">
        <v>1739</v>
      </c>
      <c r="H26" s="33">
        <v>41911</v>
      </c>
      <c r="I26" s="24" t="s">
        <v>613</v>
      </c>
    </row>
    <row r="27" spans="1:9" ht="192" x14ac:dyDescent="0.2">
      <c r="A27">
        <f t="shared" si="0"/>
        <v>276</v>
      </c>
      <c r="B27" s="22" t="s">
        <v>439</v>
      </c>
      <c r="C27" s="33">
        <v>41900</v>
      </c>
      <c r="D27" t="s">
        <v>2055</v>
      </c>
      <c r="E27" t="s">
        <v>2056</v>
      </c>
      <c r="F27" s="24" t="s">
        <v>1761</v>
      </c>
      <c r="G27" s="22" t="s">
        <v>1177</v>
      </c>
      <c r="H27" s="33">
        <v>41904</v>
      </c>
      <c r="I27" s="51" t="s">
        <v>2057</v>
      </c>
    </row>
    <row r="28" spans="1:9" ht="165" x14ac:dyDescent="0.2">
      <c r="A28">
        <f t="shared" si="0"/>
        <v>277</v>
      </c>
      <c r="B28" s="22" t="s">
        <v>439</v>
      </c>
      <c r="C28" s="33">
        <v>41900</v>
      </c>
      <c r="D28" t="s">
        <v>2058</v>
      </c>
      <c r="E28" t="s">
        <v>2059</v>
      </c>
      <c r="F28" s="24" t="s">
        <v>1432</v>
      </c>
      <c r="G28" s="22" t="s">
        <v>807</v>
      </c>
      <c r="H28" s="22" t="s">
        <v>3802</v>
      </c>
      <c r="I28" s="24" t="s">
        <v>3803</v>
      </c>
    </row>
    <row r="29" spans="1:9" ht="75" x14ac:dyDescent="0.2">
      <c r="A29">
        <f t="shared" si="0"/>
        <v>278</v>
      </c>
      <c r="B29" s="22" t="s">
        <v>1391</v>
      </c>
      <c r="C29" s="33">
        <v>41900</v>
      </c>
      <c r="D29" t="s">
        <v>2060</v>
      </c>
      <c r="E29" t="s">
        <v>2061</v>
      </c>
      <c r="F29" s="24" t="s">
        <v>1432</v>
      </c>
      <c r="G29" s="22" t="s">
        <v>1739</v>
      </c>
      <c r="H29" s="33">
        <v>41908</v>
      </c>
      <c r="I29" s="24" t="s">
        <v>1319</v>
      </c>
    </row>
    <row r="30" spans="1:9" ht="45" x14ac:dyDescent="0.2">
      <c r="A30">
        <f t="shared" si="0"/>
        <v>279</v>
      </c>
      <c r="B30" s="22" t="s">
        <v>1391</v>
      </c>
      <c r="C30" s="33">
        <v>41900</v>
      </c>
      <c r="D30" t="s">
        <v>2062</v>
      </c>
      <c r="E30" t="s">
        <v>2063</v>
      </c>
      <c r="F30" s="24" t="s">
        <v>1491</v>
      </c>
      <c r="G30" s="22" t="s">
        <v>1739</v>
      </c>
      <c r="H30" s="33">
        <v>41904</v>
      </c>
      <c r="I30" s="24" t="s">
        <v>2064</v>
      </c>
    </row>
    <row r="31" spans="1:9" ht="195" x14ac:dyDescent="0.2">
      <c r="A31">
        <f t="shared" si="0"/>
        <v>280</v>
      </c>
      <c r="B31" s="22" t="s">
        <v>1391</v>
      </c>
      <c r="C31" s="33">
        <v>41900</v>
      </c>
      <c r="D31" t="s">
        <v>2065</v>
      </c>
      <c r="E31" t="s">
        <v>1834</v>
      </c>
      <c r="F31" s="24" t="s">
        <v>1835</v>
      </c>
      <c r="G31" s="22" t="s">
        <v>807</v>
      </c>
      <c r="H31" s="33">
        <v>42028</v>
      </c>
      <c r="I31" s="24" t="s">
        <v>2474</v>
      </c>
    </row>
    <row r="32" spans="1:9" ht="75" x14ac:dyDescent="0.2">
      <c r="A32">
        <f t="shared" si="0"/>
        <v>281</v>
      </c>
      <c r="B32" s="22" t="s">
        <v>1395</v>
      </c>
      <c r="C32" s="33">
        <v>41900</v>
      </c>
      <c r="D32" t="s">
        <v>1836</v>
      </c>
      <c r="E32" t="s">
        <v>1837</v>
      </c>
      <c r="F32" s="24" t="s">
        <v>32</v>
      </c>
      <c r="G32" s="22" t="s">
        <v>1739</v>
      </c>
      <c r="H32" s="33">
        <v>41908</v>
      </c>
      <c r="I32" s="24" t="s">
        <v>1838</v>
      </c>
    </row>
    <row r="33" spans="1:9" ht="390" x14ac:dyDescent="0.2">
      <c r="A33">
        <f t="shared" si="0"/>
        <v>282</v>
      </c>
      <c r="B33" s="22" t="s">
        <v>1395</v>
      </c>
      <c r="C33" s="33">
        <v>41904</v>
      </c>
      <c r="D33" t="s">
        <v>589</v>
      </c>
      <c r="E33" t="s">
        <v>590</v>
      </c>
      <c r="F33" s="24" t="s">
        <v>32</v>
      </c>
      <c r="G33" s="22" t="s">
        <v>1739</v>
      </c>
      <c r="H33" s="33">
        <v>41912</v>
      </c>
      <c r="I33" s="25" t="s">
        <v>951</v>
      </c>
    </row>
    <row r="34" spans="1:9" ht="81.75" customHeight="1" x14ac:dyDescent="0.2">
      <c r="A34">
        <f t="shared" si="0"/>
        <v>283</v>
      </c>
      <c r="B34" s="22" t="s">
        <v>446</v>
      </c>
      <c r="C34" s="33">
        <v>41904</v>
      </c>
      <c r="D34" t="s">
        <v>591</v>
      </c>
      <c r="E34" t="s">
        <v>592</v>
      </c>
      <c r="F34" s="24" t="s">
        <v>1761</v>
      </c>
      <c r="G34" s="22" t="s">
        <v>1739</v>
      </c>
      <c r="H34" s="33">
        <v>41909</v>
      </c>
      <c r="I34" s="25" t="s">
        <v>593</v>
      </c>
    </row>
    <row r="35" spans="1:9" ht="64" x14ac:dyDescent="0.2">
      <c r="A35">
        <f t="shared" si="0"/>
        <v>284</v>
      </c>
      <c r="B35" s="22" t="s">
        <v>439</v>
      </c>
      <c r="C35" s="33">
        <v>41904</v>
      </c>
      <c r="D35" t="s">
        <v>594</v>
      </c>
      <c r="E35" t="s">
        <v>595</v>
      </c>
      <c r="F35" s="24" t="s">
        <v>596</v>
      </c>
      <c r="G35" s="22" t="s">
        <v>1177</v>
      </c>
      <c r="H35" s="33">
        <v>41909</v>
      </c>
      <c r="I35" s="52" t="s">
        <v>602</v>
      </c>
    </row>
    <row r="36" spans="1:9" ht="51" customHeight="1" x14ac:dyDescent="0.2">
      <c r="A36">
        <f t="shared" si="0"/>
        <v>285</v>
      </c>
      <c r="B36" s="22" t="s">
        <v>438</v>
      </c>
      <c r="C36" s="33">
        <v>41907</v>
      </c>
      <c r="D36" t="s">
        <v>597</v>
      </c>
      <c r="E36" t="s">
        <v>598</v>
      </c>
      <c r="F36" s="24" t="s">
        <v>1243</v>
      </c>
      <c r="G36" s="22" t="s">
        <v>1739</v>
      </c>
      <c r="H36" s="33">
        <v>41909</v>
      </c>
      <c r="I36" s="24" t="s">
        <v>599</v>
      </c>
    </row>
    <row r="37" spans="1:9" ht="30" x14ac:dyDescent="0.2">
      <c r="A37">
        <f t="shared" si="0"/>
        <v>286</v>
      </c>
      <c r="B37" s="22" t="s">
        <v>438</v>
      </c>
      <c r="C37" s="33">
        <v>41907</v>
      </c>
      <c r="D37" t="s">
        <v>600</v>
      </c>
      <c r="E37" t="s">
        <v>601</v>
      </c>
      <c r="F37" s="24" t="s">
        <v>1243</v>
      </c>
      <c r="G37" s="22" t="s">
        <v>807</v>
      </c>
      <c r="H37" s="33">
        <v>42065</v>
      </c>
      <c r="I37" s="24" t="s">
        <v>4022</v>
      </c>
    </row>
    <row r="38" spans="1:9" ht="45" x14ac:dyDescent="0.2">
      <c r="A38">
        <f t="shared" si="0"/>
        <v>287</v>
      </c>
      <c r="B38" s="22" t="s">
        <v>438</v>
      </c>
      <c r="C38" s="33">
        <v>41907</v>
      </c>
      <c r="D38" t="s">
        <v>603</v>
      </c>
      <c r="E38" t="s">
        <v>604</v>
      </c>
      <c r="F38" s="24" t="s">
        <v>605</v>
      </c>
      <c r="G38" s="22" t="s">
        <v>807</v>
      </c>
      <c r="H38" s="33">
        <v>41954</v>
      </c>
      <c r="I38" s="24" t="s">
        <v>4023</v>
      </c>
    </row>
    <row r="39" spans="1:9" ht="60" x14ac:dyDescent="0.2">
      <c r="A39">
        <f t="shared" si="0"/>
        <v>288</v>
      </c>
      <c r="B39" s="22" t="s">
        <v>1395</v>
      </c>
      <c r="C39" s="33">
        <v>41908</v>
      </c>
      <c r="D39" t="s">
        <v>606</v>
      </c>
      <c r="E39" t="s">
        <v>607</v>
      </c>
      <c r="F39" s="24" t="s">
        <v>385</v>
      </c>
      <c r="G39" s="22" t="s">
        <v>1739</v>
      </c>
      <c r="H39" s="33">
        <v>41911</v>
      </c>
      <c r="I39" s="24" t="s">
        <v>608</v>
      </c>
    </row>
    <row r="40" spans="1:9" ht="60" x14ac:dyDescent="0.2">
      <c r="A40">
        <f t="shared" si="0"/>
        <v>289</v>
      </c>
      <c r="B40" s="22" t="s">
        <v>437</v>
      </c>
      <c r="C40" s="33">
        <v>41911</v>
      </c>
      <c r="D40" t="s">
        <v>2095</v>
      </c>
      <c r="E40" t="s">
        <v>2096</v>
      </c>
      <c r="F40" s="24" t="s">
        <v>385</v>
      </c>
      <c r="G40" s="22" t="s">
        <v>1177</v>
      </c>
      <c r="H40" s="33">
        <v>41912</v>
      </c>
      <c r="I40" s="24" t="s">
        <v>2097</v>
      </c>
    </row>
    <row r="41" spans="1:9" ht="240" x14ac:dyDescent="0.2">
      <c r="A41">
        <f t="shared" si="0"/>
        <v>290</v>
      </c>
      <c r="B41" s="22" t="s">
        <v>446</v>
      </c>
      <c r="C41" s="33">
        <v>41911</v>
      </c>
      <c r="D41" t="s">
        <v>2098</v>
      </c>
      <c r="E41" t="s">
        <v>2099</v>
      </c>
      <c r="F41" s="24" t="s">
        <v>2100</v>
      </c>
      <c r="G41" s="22" t="s">
        <v>1177</v>
      </c>
      <c r="H41" s="33">
        <v>41912</v>
      </c>
      <c r="I41" s="25" t="s">
        <v>233</v>
      </c>
    </row>
  </sheetData>
  <autoFilter ref="G1:G41"/>
  <phoneticPr fontId="11" type="noConversion"/>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workbookViewId="0"/>
  </sheetViews>
  <sheetFormatPr baseColWidth="10" defaultRowHeight="15" x14ac:dyDescent="0.2"/>
  <cols>
    <col min="1" max="1" width="5.33203125" style="55" customWidth="1"/>
    <col min="2" max="2" width="13.83203125" style="55" customWidth="1"/>
    <col min="3" max="3" width="16.1640625" style="55" customWidth="1"/>
    <col min="4" max="4" width="19" style="55" customWidth="1"/>
    <col min="5" max="5" width="12.5" style="55" customWidth="1"/>
    <col min="6" max="6" width="30.5" style="56" customWidth="1"/>
    <col min="7" max="7" width="12.5" style="116" customWidth="1"/>
    <col min="8" max="8" width="16.5" style="116" customWidth="1"/>
    <col min="9" max="9" width="41" style="56" customWidth="1"/>
    <col min="10" max="16384" width="10.83203125" style="55"/>
  </cols>
  <sheetData>
    <row r="1" spans="1:9" s="54" customFormat="1" x14ac:dyDescent="0.2">
      <c r="A1" s="83"/>
      <c r="B1" s="83" t="s">
        <v>1972</v>
      </c>
      <c r="C1" s="83"/>
      <c r="D1" s="83"/>
      <c r="E1" s="83"/>
      <c r="F1" s="84"/>
      <c r="G1" s="111"/>
      <c r="H1" s="111"/>
      <c r="I1" s="84"/>
    </row>
    <row r="2" spans="1:9" s="54" customFormat="1" ht="27.75" customHeight="1" x14ac:dyDescent="0.2">
      <c r="A2" s="85" t="s">
        <v>456</v>
      </c>
      <c r="B2" s="85" t="s">
        <v>435</v>
      </c>
      <c r="C2" s="85" t="s">
        <v>1875</v>
      </c>
      <c r="D2" s="85" t="s">
        <v>1876</v>
      </c>
      <c r="E2" s="85" t="s">
        <v>1877</v>
      </c>
      <c r="F2" s="86" t="s">
        <v>1878</v>
      </c>
      <c r="G2" s="85" t="s">
        <v>1923</v>
      </c>
      <c r="H2" s="85" t="s">
        <v>1882</v>
      </c>
      <c r="I2" s="86" t="s">
        <v>648</v>
      </c>
    </row>
    <row r="3" spans="1:9" s="44" customFormat="1" ht="30" x14ac:dyDescent="0.2">
      <c r="A3" s="87">
        <v>291</v>
      </c>
      <c r="B3" s="87" t="s">
        <v>439</v>
      </c>
      <c r="C3" s="88">
        <v>41914</v>
      </c>
      <c r="D3" s="87" t="s">
        <v>234</v>
      </c>
      <c r="E3" s="87" t="s">
        <v>235</v>
      </c>
      <c r="F3" s="89" t="s">
        <v>243</v>
      </c>
      <c r="G3" s="112" t="s">
        <v>2144</v>
      </c>
      <c r="H3" s="117">
        <v>41914</v>
      </c>
      <c r="I3" s="90" t="s">
        <v>2097</v>
      </c>
    </row>
    <row r="4" spans="1:9" s="44" customFormat="1" x14ac:dyDescent="0.2">
      <c r="A4" s="87">
        <f>A3+1</f>
        <v>292</v>
      </c>
      <c r="B4" s="67" t="s">
        <v>1418</v>
      </c>
      <c r="C4" s="72">
        <v>41914</v>
      </c>
      <c r="D4" s="67" t="s">
        <v>414</v>
      </c>
      <c r="E4" s="67" t="s">
        <v>236</v>
      </c>
      <c r="F4" s="90" t="s">
        <v>237</v>
      </c>
      <c r="G4" s="113" t="s">
        <v>1739</v>
      </c>
      <c r="H4" s="118">
        <v>41920</v>
      </c>
      <c r="I4" s="91" t="s">
        <v>257</v>
      </c>
    </row>
    <row r="5" spans="1:9" s="44" customFormat="1" ht="60" x14ac:dyDescent="0.2">
      <c r="A5" s="87">
        <f t="shared" ref="A5:A25" si="0">A4+1</f>
        <v>293</v>
      </c>
      <c r="B5" s="67" t="s">
        <v>438</v>
      </c>
      <c r="C5" s="72">
        <v>41914</v>
      </c>
      <c r="D5" s="67" t="s">
        <v>238</v>
      </c>
      <c r="E5" s="67" t="s">
        <v>239</v>
      </c>
      <c r="F5" s="90" t="s">
        <v>237</v>
      </c>
      <c r="G5" s="113" t="s">
        <v>807</v>
      </c>
      <c r="H5" s="118">
        <v>42157</v>
      </c>
      <c r="I5" s="91" t="s">
        <v>2838</v>
      </c>
    </row>
    <row r="6" spans="1:9" s="44" customFormat="1" ht="30" x14ac:dyDescent="0.2">
      <c r="A6" s="87">
        <f t="shared" si="0"/>
        <v>294</v>
      </c>
      <c r="B6" s="67" t="s">
        <v>445</v>
      </c>
      <c r="C6" s="72">
        <v>41914</v>
      </c>
      <c r="D6" s="67" t="s">
        <v>240</v>
      </c>
      <c r="E6" s="67" t="s">
        <v>241</v>
      </c>
      <c r="F6" s="90" t="s">
        <v>242</v>
      </c>
      <c r="G6" s="113" t="s">
        <v>1739</v>
      </c>
      <c r="H6" s="118">
        <v>41914</v>
      </c>
      <c r="I6" s="90" t="s">
        <v>764</v>
      </c>
    </row>
    <row r="7" spans="1:9" s="44" customFormat="1" ht="29.25" customHeight="1" x14ac:dyDescent="0.2">
      <c r="A7" s="87">
        <f t="shared" si="0"/>
        <v>295</v>
      </c>
      <c r="B7" s="67" t="s">
        <v>1395</v>
      </c>
      <c r="C7" s="72">
        <v>41918</v>
      </c>
      <c r="D7" s="67" t="s">
        <v>244</v>
      </c>
      <c r="E7" s="67" t="s">
        <v>245</v>
      </c>
      <c r="F7" s="90" t="s">
        <v>246</v>
      </c>
      <c r="G7" s="113" t="s">
        <v>1739</v>
      </c>
      <c r="H7" s="118">
        <v>41922</v>
      </c>
      <c r="I7" s="90" t="s">
        <v>258</v>
      </c>
    </row>
    <row r="8" spans="1:9" s="57" customFormat="1" ht="45" x14ac:dyDescent="0.2">
      <c r="A8" s="92">
        <f t="shared" si="0"/>
        <v>296</v>
      </c>
      <c r="B8" s="93" t="s">
        <v>1395</v>
      </c>
      <c r="C8" s="94">
        <v>41918</v>
      </c>
      <c r="D8" s="93" t="s">
        <v>247</v>
      </c>
      <c r="E8" s="93" t="s">
        <v>248</v>
      </c>
      <c r="F8" s="95" t="s">
        <v>237</v>
      </c>
      <c r="G8" s="114" t="s">
        <v>807</v>
      </c>
      <c r="H8" s="119">
        <v>42028</v>
      </c>
      <c r="I8" s="91" t="s">
        <v>2481</v>
      </c>
    </row>
    <row r="9" spans="1:9" s="44" customFormat="1" x14ac:dyDescent="0.2">
      <c r="A9" s="87">
        <f t="shared" si="0"/>
        <v>297</v>
      </c>
      <c r="B9" s="67" t="s">
        <v>1395</v>
      </c>
      <c r="C9" s="72">
        <v>41918</v>
      </c>
      <c r="D9" s="67" t="s">
        <v>249</v>
      </c>
      <c r="E9" s="67" t="s">
        <v>250</v>
      </c>
      <c r="F9" s="90" t="s">
        <v>251</v>
      </c>
      <c r="G9" s="113" t="s">
        <v>350</v>
      </c>
      <c r="H9" s="113"/>
      <c r="I9" s="91" t="s">
        <v>309</v>
      </c>
    </row>
    <row r="10" spans="1:9" s="44" customFormat="1" ht="30" x14ac:dyDescent="0.2">
      <c r="A10" s="87">
        <f t="shared" si="0"/>
        <v>298</v>
      </c>
      <c r="B10" s="67" t="s">
        <v>1391</v>
      </c>
      <c r="C10" s="72">
        <v>41918</v>
      </c>
      <c r="D10" s="67" t="s">
        <v>252</v>
      </c>
      <c r="E10" s="67" t="s">
        <v>253</v>
      </c>
      <c r="F10" s="90" t="s">
        <v>242</v>
      </c>
      <c r="G10" s="113" t="s">
        <v>807</v>
      </c>
      <c r="H10" s="118">
        <v>42028</v>
      </c>
      <c r="I10" s="91" t="s">
        <v>2480</v>
      </c>
    </row>
    <row r="11" spans="1:9" s="44" customFormat="1" x14ac:dyDescent="0.2">
      <c r="A11" s="87">
        <f t="shared" si="0"/>
        <v>299</v>
      </c>
      <c r="B11" s="67" t="s">
        <v>437</v>
      </c>
      <c r="C11" s="72">
        <v>41918</v>
      </c>
      <c r="D11" s="67" t="s">
        <v>254</v>
      </c>
      <c r="E11" s="67" t="s">
        <v>255</v>
      </c>
      <c r="F11" s="90" t="s">
        <v>237</v>
      </c>
      <c r="G11" s="113" t="s">
        <v>1739</v>
      </c>
      <c r="H11" s="118">
        <v>41920</v>
      </c>
      <c r="I11" s="91" t="s">
        <v>257</v>
      </c>
    </row>
    <row r="12" spans="1:9" s="44" customFormat="1" x14ac:dyDescent="0.2">
      <c r="A12" s="87">
        <f t="shared" si="0"/>
        <v>300</v>
      </c>
      <c r="B12" s="67" t="s">
        <v>439</v>
      </c>
      <c r="C12" s="72">
        <v>41918</v>
      </c>
      <c r="D12" s="67" t="s">
        <v>234</v>
      </c>
      <c r="E12" s="67" t="s">
        <v>256</v>
      </c>
      <c r="F12" s="90" t="s">
        <v>243</v>
      </c>
      <c r="G12" s="113" t="s">
        <v>350</v>
      </c>
      <c r="H12" s="113"/>
      <c r="I12" s="91" t="s">
        <v>309</v>
      </c>
    </row>
    <row r="13" spans="1:9" s="44" customFormat="1" ht="105" x14ac:dyDescent="0.2">
      <c r="A13" s="87">
        <f t="shared" si="0"/>
        <v>301</v>
      </c>
      <c r="B13" s="67" t="s">
        <v>1395</v>
      </c>
      <c r="C13" s="72">
        <v>41921</v>
      </c>
      <c r="D13" s="67" t="s">
        <v>259</v>
      </c>
      <c r="E13" s="67" t="s">
        <v>1289</v>
      </c>
      <c r="F13" s="90" t="s">
        <v>1587</v>
      </c>
      <c r="G13" s="113" t="s">
        <v>1739</v>
      </c>
      <c r="H13" s="118">
        <v>41969</v>
      </c>
      <c r="I13" s="96" t="s">
        <v>2935</v>
      </c>
    </row>
    <row r="14" spans="1:9" s="44" customFormat="1" x14ac:dyDescent="0.2">
      <c r="A14" s="87">
        <f t="shared" si="0"/>
        <v>302</v>
      </c>
      <c r="B14" s="67" t="s">
        <v>1395</v>
      </c>
      <c r="C14" s="72">
        <v>41921</v>
      </c>
      <c r="D14" s="67" t="s">
        <v>260</v>
      </c>
      <c r="E14" s="67" t="s">
        <v>262</v>
      </c>
      <c r="F14" s="90" t="s">
        <v>261</v>
      </c>
      <c r="G14" s="113" t="s">
        <v>350</v>
      </c>
      <c r="H14" s="113"/>
      <c r="I14" s="91" t="s">
        <v>309</v>
      </c>
    </row>
    <row r="15" spans="1:9" s="44" customFormat="1" x14ac:dyDescent="0.2">
      <c r="A15" s="87">
        <f t="shared" si="0"/>
        <v>303</v>
      </c>
      <c r="B15" s="67" t="s">
        <v>1395</v>
      </c>
      <c r="C15" s="72">
        <v>41921</v>
      </c>
      <c r="D15" s="67" t="s">
        <v>263</v>
      </c>
      <c r="E15" s="67" t="s">
        <v>264</v>
      </c>
      <c r="F15" s="90" t="s">
        <v>237</v>
      </c>
      <c r="G15" s="113" t="s">
        <v>1739</v>
      </c>
      <c r="H15" s="118">
        <v>41927</v>
      </c>
      <c r="I15" s="91" t="s">
        <v>257</v>
      </c>
    </row>
    <row r="16" spans="1:9" s="44" customFormat="1" x14ac:dyDescent="0.2">
      <c r="A16" s="87">
        <f t="shared" si="0"/>
        <v>304</v>
      </c>
      <c r="B16" s="67" t="s">
        <v>1418</v>
      </c>
      <c r="C16" s="72">
        <v>41925</v>
      </c>
      <c r="D16" s="67" t="s">
        <v>265</v>
      </c>
      <c r="E16" s="67" t="s">
        <v>266</v>
      </c>
      <c r="F16" s="90" t="s">
        <v>246</v>
      </c>
      <c r="G16" s="113" t="s">
        <v>2144</v>
      </c>
      <c r="H16" s="118">
        <v>41925</v>
      </c>
      <c r="I16" s="90" t="s">
        <v>752</v>
      </c>
    </row>
    <row r="17" spans="1:11" s="44" customFormat="1" ht="15.75" customHeight="1" x14ac:dyDescent="0.2">
      <c r="A17" s="87">
        <f t="shared" si="0"/>
        <v>305</v>
      </c>
      <c r="B17" s="67" t="s">
        <v>439</v>
      </c>
      <c r="C17" s="72">
        <v>41925</v>
      </c>
      <c r="D17" s="67" t="s">
        <v>267</v>
      </c>
      <c r="E17" s="67" t="s">
        <v>268</v>
      </c>
      <c r="F17" s="90" t="s">
        <v>1761</v>
      </c>
      <c r="G17" s="113" t="s">
        <v>1739</v>
      </c>
      <c r="H17" s="118">
        <v>41936</v>
      </c>
      <c r="I17" s="90" t="s">
        <v>291</v>
      </c>
    </row>
    <row r="18" spans="1:11" s="44" customFormat="1" ht="60" x14ac:dyDescent="0.2">
      <c r="A18" s="87">
        <f t="shared" si="0"/>
        <v>306</v>
      </c>
      <c r="B18" s="67" t="s">
        <v>439</v>
      </c>
      <c r="C18" s="72">
        <v>41925</v>
      </c>
      <c r="D18" s="67" t="s">
        <v>269</v>
      </c>
      <c r="E18" s="67" t="s">
        <v>270</v>
      </c>
      <c r="F18" s="90" t="s">
        <v>271</v>
      </c>
      <c r="G18" s="113" t="s">
        <v>807</v>
      </c>
      <c r="H18" s="113" t="s">
        <v>4024</v>
      </c>
      <c r="I18" s="91" t="s">
        <v>4025</v>
      </c>
    </row>
    <row r="19" spans="1:11" s="44" customFormat="1" ht="45" x14ac:dyDescent="0.2">
      <c r="A19" s="87">
        <f t="shared" si="0"/>
        <v>307</v>
      </c>
      <c r="B19" s="67" t="s">
        <v>439</v>
      </c>
      <c r="C19" s="72">
        <v>41925</v>
      </c>
      <c r="D19" s="67" t="s">
        <v>272</v>
      </c>
      <c r="E19" s="67" t="s">
        <v>273</v>
      </c>
      <c r="F19" s="90" t="s">
        <v>278</v>
      </c>
      <c r="G19" s="113" t="s">
        <v>1739</v>
      </c>
      <c r="H19" s="113"/>
      <c r="I19" s="90" t="s">
        <v>310</v>
      </c>
    </row>
    <row r="20" spans="1:11" s="44" customFormat="1" ht="32.25" customHeight="1" x14ac:dyDescent="0.2">
      <c r="A20" s="87">
        <f t="shared" si="0"/>
        <v>308</v>
      </c>
      <c r="B20" s="67" t="s">
        <v>439</v>
      </c>
      <c r="C20" s="72">
        <v>41925</v>
      </c>
      <c r="D20" s="67" t="s">
        <v>274</v>
      </c>
      <c r="E20" s="67" t="s">
        <v>275</v>
      </c>
      <c r="F20" s="90" t="s">
        <v>1587</v>
      </c>
      <c r="G20" s="113" t="s">
        <v>1739</v>
      </c>
      <c r="H20" s="113"/>
      <c r="I20" s="90" t="s">
        <v>311</v>
      </c>
    </row>
    <row r="21" spans="1:11" s="44" customFormat="1" ht="30" x14ac:dyDescent="0.2">
      <c r="A21" s="87">
        <f t="shared" si="0"/>
        <v>309</v>
      </c>
      <c r="B21" s="67" t="s">
        <v>1395</v>
      </c>
      <c r="C21" s="72">
        <v>41926</v>
      </c>
      <c r="D21" s="67" t="s">
        <v>276</v>
      </c>
      <c r="E21" s="67" t="s">
        <v>277</v>
      </c>
      <c r="F21" s="90" t="s">
        <v>1587</v>
      </c>
      <c r="G21" s="113" t="s">
        <v>2144</v>
      </c>
      <c r="H21" s="118">
        <v>41926</v>
      </c>
      <c r="I21" s="90" t="s">
        <v>279</v>
      </c>
    </row>
    <row r="22" spans="1:11" s="44" customFormat="1" x14ac:dyDescent="0.2">
      <c r="A22" s="87">
        <f t="shared" si="0"/>
        <v>310</v>
      </c>
      <c r="B22" s="67" t="s">
        <v>439</v>
      </c>
      <c r="C22" s="72">
        <v>41928</v>
      </c>
      <c r="D22" s="67" t="s">
        <v>284</v>
      </c>
      <c r="E22" s="67" t="s">
        <v>285</v>
      </c>
      <c r="F22" s="90" t="s">
        <v>242</v>
      </c>
      <c r="G22" s="113" t="s">
        <v>350</v>
      </c>
      <c r="H22" s="118"/>
      <c r="I22" s="91" t="s">
        <v>312</v>
      </c>
    </row>
    <row r="23" spans="1:11" s="44" customFormat="1" ht="30" x14ac:dyDescent="0.2">
      <c r="A23" s="87">
        <f t="shared" si="0"/>
        <v>311</v>
      </c>
      <c r="B23" s="67" t="s">
        <v>438</v>
      </c>
      <c r="C23" s="72">
        <v>41928</v>
      </c>
      <c r="D23" s="67" t="s">
        <v>286</v>
      </c>
      <c r="E23" s="67" t="s">
        <v>287</v>
      </c>
      <c r="F23" s="90" t="s">
        <v>1743</v>
      </c>
      <c r="G23" s="113" t="s">
        <v>1739</v>
      </c>
      <c r="H23" s="118">
        <v>41941</v>
      </c>
      <c r="I23" s="90" t="s">
        <v>416</v>
      </c>
    </row>
    <row r="24" spans="1:11" s="44" customFormat="1" ht="30" x14ac:dyDescent="0.2">
      <c r="A24" s="87">
        <f t="shared" si="0"/>
        <v>312</v>
      </c>
      <c r="B24" s="67" t="s">
        <v>1418</v>
      </c>
      <c r="C24" s="72">
        <v>41928</v>
      </c>
      <c r="D24" s="67" t="s">
        <v>317</v>
      </c>
      <c r="E24" s="67" t="s">
        <v>316</v>
      </c>
      <c r="F24" s="90" t="s">
        <v>1743</v>
      </c>
      <c r="G24" s="113" t="s">
        <v>1739</v>
      </c>
      <c r="H24" s="118">
        <v>41939</v>
      </c>
      <c r="I24" s="90" t="s">
        <v>318</v>
      </c>
      <c r="J24" s="59"/>
      <c r="K24" s="59"/>
    </row>
    <row r="25" spans="1:11" s="44" customFormat="1" ht="30" x14ac:dyDescent="0.2">
      <c r="A25" s="87">
        <f t="shared" si="0"/>
        <v>313</v>
      </c>
      <c r="B25" s="67" t="s">
        <v>1418</v>
      </c>
      <c r="C25" s="72">
        <v>41928</v>
      </c>
      <c r="D25" s="67" t="s">
        <v>1208</v>
      </c>
      <c r="E25" s="67" t="s">
        <v>319</v>
      </c>
      <c r="F25" s="90" t="s">
        <v>320</v>
      </c>
      <c r="G25" s="113" t="s">
        <v>1739</v>
      </c>
      <c r="H25" s="118">
        <v>41939</v>
      </c>
      <c r="I25" s="90" t="s">
        <v>318</v>
      </c>
      <c r="J25" s="59"/>
      <c r="K25" s="59"/>
    </row>
    <row r="26" spans="1:11" s="44" customFormat="1" ht="60" x14ac:dyDescent="0.2">
      <c r="A26" s="67">
        <f>A25+1</f>
        <v>314</v>
      </c>
      <c r="B26" s="67" t="s">
        <v>1395</v>
      </c>
      <c r="C26" s="72">
        <v>41932</v>
      </c>
      <c r="D26" s="67" t="s">
        <v>280</v>
      </c>
      <c r="E26" s="67" t="s">
        <v>281</v>
      </c>
      <c r="F26" s="90" t="s">
        <v>261</v>
      </c>
      <c r="G26" s="113" t="s">
        <v>807</v>
      </c>
      <c r="H26" s="113" t="s">
        <v>4026</v>
      </c>
      <c r="I26" s="121" t="s">
        <v>4027</v>
      </c>
      <c r="J26" s="59"/>
      <c r="K26" s="59"/>
    </row>
    <row r="27" spans="1:11" s="44" customFormat="1" ht="45" x14ac:dyDescent="0.2">
      <c r="A27" s="67">
        <f t="shared" ref="A27:A41" si="1">A26+1</f>
        <v>315</v>
      </c>
      <c r="B27" s="97" t="s">
        <v>1395</v>
      </c>
      <c r="C27" s="72">
        <v>41932</v>
      </c>
      <c r="D27" s="67" t="s">
        <v>282</v>
      </c>
      <c r="E27" s="67" t="s">
        <v>283</v>
      </c>
      <c r="F27" s="90" t="s">
        <v>1743</v>
      </c>
      <c r="G27" s="113" t="s">
        <v>1739</v>
      </c>
      <c r="H27" s="118">
        <v>41941</v>
      </c>
      <c r="I27" s="90" t="s">
        <v>313</v>
      </c>
      <c r="J27" s="59"/>
      <c r="K27" s="59"/>
    </row>
    <row r="28" spans="1:11" s="44" customFormat="1" ht="45" x14ac:dyDescent="0.2">
      <c r="A28" s="67">
        <f t="shared" si="1"/>
        <v>316</v>
      </c>
      <c r="B28" s="67" t="s">
        <v>1395</v>
      </c>
      <c r="C28" s="72">
        <v>41932</v>
      </c>
      <c r="D28" s="67" t="s">
        <v>288</v>
      </c>
      <c r="E28" s="67" t="s">
        <v>289</v>
      </c>
      <c r="F28" s="90" t="s">
        <v>290</v>
      </c>
      <c r="G28" s="113" t="s">
        <v>2144</v>
      </c>
      <c r="H28" s="118">
        <v>41942</v>
      </c>
      <c r="I28" s="90" t="s">
        <v>953</v>
      </c>
    </row>
    <row r="29" spans="1:11" s="44" customFormat="1" ht="30" x14ac:dyDescent="0.2">
      <c r="A29" s="67">
        <f t="shared" si="1"/>
        <v>317</v>
      </c>
      <c r="B29" s="67" t="s">
        <v>1418</v>
      </c>
      <c r="C29" s="72">
        <v>41932</v>
      </c>
      <c r="D29" s="67" t="s">
        <v>292</v>
      </c>
      <c r="E29" s="67" t="s">
        <v>293</v>
      </c>
      <c r="F29" s="90" t="s">
        <v>294</v>
      </c>
      <c r="G29" s="113" t="s">
        <v>1739</v>
      </c>
      <c r="H29" s="118">
        <v>41936</v>
      </c>
      <c r="I29" s="90" t="s">
        <v>295</v>
      </c>
    </row>
    <row r="30" spans="1:11" s="44" customFormat="1" ht="60" x14ac:dyDescent="0.2">
      <c r="A30" s="67">
        <f t="shared" si="1"/>
        <v>318</v>
      </c>
      <c r="B30" s="67" t="s">
        <v>437</v>
      </c>
      <c r="C30" s="72">
        <v>41932</v>
      </c>
      <c r="D30" s="67" t="s">
        <v>296</v>
      </c>
      <c r="E30" s="67" t="s">
        <v>299</v>
      </c>
      <c r="F30" s="90" t="s">
        <v>294</v>
      </c>
      <c r="G30" s="113" t="s">
        <v>1739</v>
      </c>
      <c r="H30" s="118">
        <v>41939</v>
      </c>
      <c r="I30" s="90" t="s">
        <v>314</v>
      </c>
    </row>
    <row r="31" spans="1:11" s="44" customFormat="1" ht="45" x14ac:dyDescent="0.2">
      <c r="A31" s="67">
        <f t="shared" si="1"/>
        <v>319</v>
      </c>
      <c r="B31" s="67" t="s">
        <v>437</v>
      </c>
      <c r="C31" s="72">
        <v>41932</v>
      </c>
      <c r="D31" s="67" t="s">
        <v>297</v>
      </c>
      <c r="E31" s="72" t="s">
        <v>298</v>
      </c>
      <c r="F31" s="90" t="s">
        <v>1761</v>
      </c>
      <c r="G31" s="113" t="s">
        <v>1739</v>
      </c>
      <c r="H31" s="118">
        <v>41940</v>
      </c>
      <c r="I31" s="90" t="s">
        <v>315</v>
      </c>
    </row>
    <row r="32" spans="1:11" s="44" customFormat="1" ht="30" x14ac:dyDescent="0.2">
      <c r="A32" s="67">
        <f t="shared" si="1"/>
        <v>320</v>
      </c>
      <c r="B32" s="67" t="s">
        <v>446</v>
      </c>
      <c r="C32" s="72">
        <v>41935</v>
      </c>
      <c r="D32" s="67" t="s">
        <v>301</v>
      </c>
      <c r="E32" s="67" t="s">
        <v>302</v>
      </c>
      <c r="F32" s="90" t="s">
        <v>303</v>
      </c>
      <c r="G32" s="113" t="s">
        <v>2429</v>
      </c>
      <c r="H32" s="118">
        <v>41937</v>
      </c>
      <c r="I32" s="90" t="s">
        <v>300</v>
      </c>
    </row>
    <row r="33" spans="1:9" s="44" customFormat="1" ht="30" x14ac:dyDescent="0.2">
      <c r="A33" s="67">
        <f t="shared" si="1"/>
        <v>321</v>
      </c>
      <c r="B33" s="67" t="s">
        <v>439</v>
      </c>
      <c r="C33" s="72">
        <v>41935</v>
      </c>
      <c r="D33" s="67" t="s">
        <v>304</v>
      </c>
      <c r="E33" s="67" t="s">
        <v>305</v>
      </c>
      <c r="F33" s="90" t="s">
        <v>1743</v>
      </c>
      <c r="G33" s="113" t="s">
        <v>1739</v>
      </c>
      <c r="H33" s="118">
        <v>41941</v>
      </c>
      <c r="I33" s="90" t="s">
        <v>415</v>
      </c>
    </row>
    <row r="34" spans="1:9" s="44" customFormat="1" ht="45" x14ac:dyDescent="0.2">
      <c r="A34" s="67">
        <f t="shared" si="1"/>
        <v>322</v>
      </c>
      <c r="B34" s="67" t="s">
        <v>439</v>
      </c>
      <c r="C34" s="72">
        <v>41935</v>
      </c>
      <c r="D34" s="67" t="s">
        <v>306</v>
      </c>
      <c r="E34" s="67" t="s">
        <v>307</v>
      </c>
      <c r="F34" s="90" t="s">
        <v>294</v>
      </c>
      <c r="G34" s="113" t="s">
        <v>1739</v>
      </c>
      <c r="H34" s="118">
        <v>41937</v>
      </c>
      <c r="I34" s="90" t="s">
        <v>308</v>
      </c>
    </row>
    <row r="35" spans="1:9" s="44" customFormat="1" ht="165" x14ac:dyDescent="0.2">
      <c r="A35" s="67">
        <f t="shared" si="1"/>
        <v>323</v>
      </c>
      <c r="B35" s="67" t="s">
        <v>436</v>
      </c>
      <c r="C35" s="72">
        <v>41939</v>
      </c>
      <c r="D35" s="67" t="s">
        <v>321</v>
      </c>
      <c r="E35" s="67" t="s">
        <v>322</v>
      </c>
      <c r="F35" s="90" t="s">
        <v>323</v>
      </c>
      <c r="G35" s="113" t="s">
        <v>1739</v>
      </c>
      <c r="H35" s="118">
        <v>41944</v>
      </c>
      <c r="I35" s="96" t="s">
        <v>954</v>
      </c>
    </row>
    <row r="36" spans="1:9" ht="58.5" customHeight="1" x14ac:dyDescent="0.2">
      <c r="A36" s="98">
        <f t="shared" si="1"/>
        <v>324</v>
      </c>
      <c r="B36" s="98" t="s">
        <v>446</v>
      </c>
      <c r="C36" s="99">
        <v>41941</v>
      </c>
      <c r="D36" s="98" t="s">
        <v>324</v>
      </c>
      <c r="E36" s="98" t="s">
        <v>325</v>
      </c>
      <c r="F36" s="58" t="s">
        <v>1743</v>
      </c>
      <c r="G36" s="115" t="s">
        <v>2429</v>
      </c>
      <c r="H36" s="120">
        <v>41941</v>
      </c>
      <c r="I36" s="58" t="s">
        <v>413</v>
      </c>
    </row>
    <row r="37" spans="1:9" ht="58.5" customHeight="1" x14ac:dyDescent="0.2">
      <c r="A37" s="98">
        <f t="shared" si="1"/>
        <v>325</v>
      </c>
      <c r="B37" s="98" t="s">
        <v>438</v>
      </c>
      <c r="C37" s="99">
        <v>41941</v>
      </c>
      <c r="D37" s="98" t="s">
        <v>54</v>
      </c>
      <c r="E37" s="98" t="s">
        <v>55</v>
      </c>
      <c r="F37" s="58" t="s">
        <v>1480</v>
      </c>
      <c r="G37" s="115" t="s">
        <v>807</v>
      </c>
      <c r="H37" s="120">
        <v>42089</v>
      </c>
      <c r="I37" s="58" t="s">
        <v>2639</v>
      </c>
    </row>
    <row r="38" spans="1:9" ht="30" x14ac:dyDescent="0.2">
      <c r="A38" s="98">
        <f t="shared" si="1"/>
        <v>326</v>
      </c>
      <c r="B38" s="98" t="s">
        <v>446</v>
      </c>
      <c r="C38" s="99">
        <v>41941</v>
      </c>
      <c r="D38" s="98" t="s">
        <v>417</v>
      </c>
      <c r="E38" s="98" t="s">
        <v>418</v>
      </c>
      <c r="F38" s="58" t="s">
        <v>1743</v>
      </c>
      <c r="G38" s="115" t="s">
        <v>2429</v>
      </c>
      <c r="H38" s="120">
        <v>41941</v>
      </c>
      <c r="I38" s="58" t="s">
        <v>419</v>
      </c>
    </row>
    <row r="39" spans="1:9" ht="45" x14ac:dyDescent="0.2">
      <c r="A39" s="98">
        <f t="shared" si="1"/>
        <v>327</v>
      </c>
      <c r="B39" s="98" t="s">
        <v>1477</v>
      </c>
      <c r="C39" s="99">
        <v>41942</v>
      </c>
      <c r="D39" s="98" t="s">
        <v>1478</v>
      </c>
      <c r="E39" s="98" t="s">
        <v>1479</v>
      </c>
      <c r="F39" s="58" t="s">
        <v>952</v>
      </c>
      <c r="G39" s="115" t="s">
        <v>1739</v>
      </c>
      <c r="H39" s="120">
        <v>41976</v>
      </c>
      <c r="I39" s="58" t="s">
        <v>1637</v>
      </c>
    </row>
    <row r="40" spans="1:9" ht="30" x14ac:dyDescent="0.2">
      <c r="A40" s="98">
        <f t="shared" si="1"/>
        <v>328</v>
      </c>
      <c r="B40" s="98" t="s">
        <v>1477</v>
      </c>
      <c r="C40" s="99">
        <v>41942</v>
      </c>
      <c r="D40" s="98" t="s">
        <v>1481</v>
      </c>
      <c r="E40" s="98" t="s">
        <v>1482</v>
      </c>
      <c r="F40" s="58" t="s">
        <v>1480</v>
      </c>
      <c r="G40" s="115" t="s">
        <v>1739</v>
      </c>
      <c r="H40" s="120">
        <v>41950</v>
      </c>
      <c r="I40" s="58" t="s">
        <v>779</v>
      </c>
    </row>
    <row r="41" spans="1:9" ht="30" x14ac:dyDescent="0.2">
      <c r="A41" s="98">
        <f t="shared" si="1"/>
        <v>329</v>
      </c>
      <c r="B41" s="98" t="s">
        <v>1477</v>
      </c>
      <c r="C41" s="99">
        <v>41942</v>
      </c>
      <c r="D41" s="98" t="s">
        <v>1483</v>
      </c>
      <c r="E41" s="98" t="s">
        <v>1484</v>
      </c>
      <c r="F41" s="58" t="s">
        <v>1485</v>
      </c>
      <c r="G41" s="115" t="s">
        <v>1739</v>
      </c>
      <c r="H41" s="120">
        <v>41950</v>
      </c>
      <c r="I41" s="58" t="s">
        <v>814</v>
      </c>
    </row>
    <row r="42" spans="1:9" x14ac:dyDescent="0.2">
      <c r="A42" s="82"/>
      <c r="B42" s="82"/>
      <c r="C42" s="122"/>
      <c r="D42" s="98"/>
      <c r="E42" s="98"/>
      <c r="F42" s="58"/>
      <c r="G42" s="115"/>
      <c r="H42" s="115"/>
      <c r="I42" s="58"/>
    </row>
    <row r="43" spans="1:9" x14ac:dyDescent="0.2">
      <c r="D43" s="98"/>
      <c r="E43" s="98"/>
      <c r="F43" s="58"/>
      <c r="G43" s="115"/>
      <c r="H43" s="115"/>
      <c r="I43" s="58"/>
    </row>
    <row r="44" spans="1:9" x14ac:dyDescent="0.2">
      <c r="D44" s="98"/>
      <c r="E44" s="98"/>
      <c r="F44" s="58"/>
      <c r="G44" s="115"/>
      <c r="H44" s="115"/>
      <c r="I44" s="58"/>
    </row>
    <row r="45" spans="1:9" x14ac:dyDescent="0.2">
      <c r="D45" s="98"/>
      <c r="E45" s="98"/>
      <c r="F45" s="58"/>
      <c r="G45" s="115"/>
      <c r="H45" s="115"/>
      <c r="I45" s="58"/>
    </row>
    <row r="46" spans="1:9" x14ac:dyDescent="0.2">
      <c r="D46" s="98"/>
      <c r="E46" s="98"/>
      <c r="F46" s="58"/>
      <c r="G46" s="115"/>
      <c r="H46" s="115"/>
      <c r="I46" s="58"/>
    </row>
  </sheetData>
  <phoneticPr fontId="11" type="noConversion"/>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
  <sheetViews>
    <sheetView workbookViewId="0"/>
  </sheetViews>
  <sheetFormatPr baseColWidth="10" defaultRowHeight="15" x14ac:dyDescent="0.2"/>
  <cols>
    <col min="1" max="1" width="4.83203125" customWidth="1"/>
    <col min="2" max="2" width="16" customWidth="1"/>
    <col min="3" max="3" width="15" customWidth="1"/>
    <col min="4" max="4" width="17.5" customWidth="1"/>
    <col min="5" max="5" width="20" customWidth="1"/>
    <col min="6" max="6" width="30.33203125" style="24" customWidth="1"/>
    <col min="7" max="7" width="14" style="22" customWidth="1"/>
    <col min="8" max="8" width="16.1640625" customWidth="1"/>
    <col min="9" max="9" width="24.33203125" style="24" customWidth="1"/>
  </cols>
  <sheetData>
    <row r="1" spans="1:22" x14ac:dyDescent="0.2">
      <c r="A1" s="60"/>
      <c r="B1" s="61" t="s">
        <v>2246</v>
      </c>
      <c r="C1" s="62"/>
      <c r="D1" s="60"/>
      <c r="E1" s="60"/>
      <c r="F1" s="63"/>
      <c r="G1" s="61"/>
      <c r="H1" s="60"/>
      <c r="I1" s="63"/>
    </row>
    <row r="2" spans="1:22" ht="27" customHeight="1" x14ac:dyDescent="0.2">
      <c r="A2" s="64" t="s">
        <v>456</v>
      </c>
      <c r="B2" s="64" t="s">
        <v>435</v>
      </c>
      <c r="C2" s="64" t="s">
        <v>1875</v>
      </c>
      <c r="D2" s="64" t="s">
        <v>1876</v>
      </c>
      <c r="E2" s="64" t="s">
        <v>1877</v>
      </c>
      <c r="F2" s="65" t="s">
        <v>1878</v>
      </c>
      <c r="G2" s="64" t="s">
        <v>1923</v>
      </c>
      <c r="H2" s="64" t="s">
        <v>1882</v>
      </c>
      <c r="I2" s="65" t="s">
        <v>648</v>
      </c>
    </row>
    <row r="3" spans="1:22" ht="135" x14ac:dyDescent="0.2">
      <c r="A3" s="60">
        <v>330</v>
      </c>
      <c r="B3" s="61" t="s">
        <v>2247</v>
      </c>
      <c r="C3" s="66">
        <v>41949</v>
      </c>
      <c r="D3" s="60" t="s">
        <v>2248</v>
      </c>
      <c r="E3" s="60" t="s">
        <v>2249</v>
      </c>
      <c r="F3" s="58" t="s">
        <v>1480</v>
      </c>
      <c r="G3" s="61" t="s">
        <v>807</v>
      </c>
      <c r="H3" s="66">
        <v>42088</v>
      </c>
      <c r="I3" s="63" t="s">
        <v>2625</v>
      </c>
      <c r="J3" s="60"/>
      <c r="K3" s="60"/>
      <c r="L3" s="60"/>
      <c r="M3" s="60"/>
      <c r="N3" s="60"/>
      <c r="O3" s="60"/>
      <c r="P3" s="60"/>
      <c r="Q3" s="60"/>
      <c r="R3" s="60"/>
      <c r="S3" s="60"/>
      <c r="T3" s="60"/>
      <c r="U3" s="60"/>
      <c r="V3" s="60"/>
    </row>
    <row r="4" spans="1:22" x14ac:dyDescent="0.2">
      <c r="A4" s="60">
        <f>A3+1</f>
        <v>331</v>
      </c>
      <c r="B4" s="60" t="s">
        <v>439</v>
      </c>
      <c r="C4" s="66">
        <v>41949</v>
      </c>
      <c r="D4" s="60" t="s">
        <v>267</v>
      </c>
      <c r="E4" s="60" t="s">
        <v>268</v>
      </c>
      <c r="F4" s="63" t="s">
        <v>1761</v>
      </c>
      <c r="G4" s="61" t="s">
        <v>2250</v>
      </c>
      <c r="H4" s="60"/>
      <c r="I4" s="63"/>
      <c r="J4" s="60"/>
      <c r="K4" s="60"/>
      <c r="L4" s="60"/>
      <c r="M4" s="60"/>
      <c r="N4" s="60"/>
      <c r="O4" s="60"/>
      <c r="P4" s="60"/>
      <c r="Q4" s="60"/>
      <c r="R4" s="60"/>
      <c r="S4" s="60"/>
      <c r="T4" s="60"/>
      <c r="U4" s="60"/>
      <c r="V4" s="60"/>
    </row>
    <row r="5" spans="1:22" ht="90" x14ac:dyDescent="0.2">
      <c r="A5" s="60">
        <f t="shared" ref="A5:A27" si="0">A4+1</f>
        <v>332</v>
      </c>
      <c r="B5" s="60" t="s">
        <v>439</v>
      </c>
      <c r="C5" s="66">
        <v>41949</v>
      </c>
      <c r="D5" s="60" t="s">
        <v>1849</v>
      </c>
      <c r="E5" s="60" t="s">
        <v>1850</v>
      </c>
      <c r="F5" s="63" t="s">
        <v>32</v>
      </c>
      <c r="G5" s="61" t="s">
        <v>1739</v>
      </c>
      <c r="H5" s="72">
        <v>42194</v>
      </c>
      <c r="I5" s="63" t="s">
        <v>3088</v>
      </c>
      <c r="J5" s="60"/>
      <c r="K5" s="60"/>
      <c r="L5" s="60"/>
      <c r="M5" s="60"/>
      <c r="N5" s="60"/>
      <c r="O5" s="60"/>
      <c r="P5" s="60"/>
      <c r="Q5" s="60"/>
      <c r="R5" s="60"/>
      <c r="S5" s="60"/>
      <c r="T5" s="60"/>
      <c r="U5" s="60"/>
      <c r="V5" s="60"/>
    </row>
    <row r="6" spans="1:22" ht="45" x14ac:dyDescent="0.2">
      <c r="A6" s="60">
        <f t="shared" si="0"/>
        <v>333</v>
      </c>
      <c r="B6" s="60" t="s">
        <v>1477</v>
      </c>
      <c r="C6" s="66">
        <v>41949</v>
      </c>
      <c r="D6" s="60" t="s">
        <v>2251</v>
      </c>
      <c r="E6" s="60" t="s">
        <v>2252</v>
      </c>
      <c r="F6" s="58" t="s">
        <v>1480</v>
      </c>
      <c r="G6" s="61" t="s">
        <v>1739</v>
      </c>
      <c r="H6" s="66">
        <v>41961</v>
      </c>
      <c r="I6" s="63" t="s">
        <v>898</v>
      </c>
      <c r="J6" s="60"/>
      <c r="K6" s="60"/>
      <c r="L6" s="60"/>
      <c r="M6" s="60"/>
      <c r="N6" s="60"/>
      <c r="O6" s="60"/>
      <c r="P6" s="60"/>
      <c r="Q6" s="60"/>
      <c r="R6" s="60"/>
      <c r="S6" s="60"/>
      <c r="T6" s="60"/>
      <c r="U6" s="60"/>
      <c r="V6" s="60"/>
    </row>
    <row r="7" spans="1:22" ht="60" x14ac:dyDescent="0.2">
      <c r="A7" s="60">
        <f t="shared" si="0"/>
        <v>334</v>
      </c>
      <c r="B7" s="60" t="s">
        <v>1477</v>
      </c>
      <c r="C7" s="66">
        <v>41949</v>
      </c>
      <c r="D7" s="60" t="s">
        <v>2253</v>
      </c>
      <c r="E7" s="60" t="s">
        <v>2254</v>
      </c>
      <c r="F7" s="58" t="s">
        <v>1480</v>
      </c>
      <c r="G7" s="61" t="s">
        <v>1739</v>
      </c>
      <c r="H7" s="66">
        <v>41989</v>
      </c>
      <c r="I7" s="63" t="s">
        <v>1778</v>
      </c>
      <c r="J7" s="60"/>
      <c r="K7" s="60"/>
      <c r="L7" s="60"/>
      <c r="M7" s="60"/>
      <c r="N7" s="60"/>
      <c r="O7" s="60"/>
      <c r="P7" s="60"/>
      <c r="Q7" s="60"/>
      <c r="R7" s="60"/>
      <c r="S7" s="60"/>
      <c r="T7" s="60"/>
      <c r="U7" s="60"/>
      <c r="V7" s="60"/>
    </row>
    <row r="8" spans="1:22" ht="60" x14ac:dyDescent="0.2">
      <c r="A8" s="60">
        <f t="shared" si="0"/>
        <v>335</v>
      </c>
      <c r="B8" s="60" t="s">
        <v>1477</v>
      </c>
      <c r="C8" s="66">
        <v>41949</v>
      </c>
      <c r="D8" s="60" t="s">
        <v>2255</v>
      </c>
      <c r="E8" s="60" t="s">
        <v>2256</v>
      </c>
      <c r="F8" s="58" t="s">
        <v>2257</v>
      </c>
      <c r="G8" s="61" t="s">
        <v>1739</v>
      </c>
      <c r="H8" s="66">
        <v>41961</v>
      </c>
      <c r="I8" s="63" t="s">
        <v>897</v>
      </c>
      <c r="J8" s="60"/>
      <c r="K8" s="60"/>
      <c r="L8" s="60"/>
      <c r="M8" s="60"/>
      <c r="N8" s="60"/>
      <c r="O8" s="60"/>
      <c r="P8" s="60"/>
      <c r="Q8" s="60"/>
      <c r="R8" s="60"/>
      <c r="S8" s="60"/>
      <c r="T8" s="60"/>
      <c r="U8" s="60"/>
      <c r="V8" s="60"/>
    </row>
    <row r="9" spans="1:22" ht="60" x14ac:dyDescent="0.2">
      <c r="A9" s="60">
        <f t="shared" si="0"/>
        <v>336</v>
      </c>
      <c r="B9" s="60" t="s">
        <v>1477</v>
      </c>
      <c r="C9" s="66">
        <v>41954</v>
      </c>
      <c r="D9" s="60" t="s">
        <v>1593</v>
      </c>
      <c r="E9" s="60" t="s">
        <v>1594</v>
      </c>
      <c r="F9" s="58" t="s">
        <v>1595</v>
      </c>
      <c r="G9" s="61" t="s">
        <v>1739</v>
      </c>
      <c r="H9" s="66">
        <v>41961</v>
      </c>
      <c r="I9" s="63" t="s">
        <v>894</v>
      </c>
      <c r="J9" s="60"/>
      <c r="K9" s="60"/>
      <c r="L9" s="60"/>
      <c r="M9" s="60"/>
      <c r="N9" s="60"/>
      <c r="O9" s="60"/>
      <c r="P9" s="60"/>
      <c r="Q9" s="60"/>
      <c r="R9" s="60"/>
      <c r="S9" s="60"/>
      <c r="T9" s="60"/>
      <c r="U9" s="60"/>
      <c r="V9" s="60"/>
    </row>
    <row r="10" spans="1:22" ht="60" x14ac:dyDescent="0.2">
      <c r="A10" s="60">
        <f t="shared" si="0"/>
        <v>337</v>
      </c>
      <c r="B10" s="60" t="s">
        <v>1477</v>
      </c>
      <c r="C10" s="66">
        <v>41954</v>
      </c>
      <c r="D10" s="60" t="s">
        <v>2630</v>
      </c>
      <c r="E10" s="60" t="s">
        <v>1600</v>
      </c>
      <c r="F10" s="58" t="s">
        <v>1601</v>
      </c>
      <c r="G10" s="61" t="s">
        <v>775</v>
      </c>
      <c r="H10" s="66">
        <v>42088</v>
      </c>
      <c r="I10" s="24" t="s">
        <v>2631</v>
      </c>
      <c r="J10" s="60"/>
      <c r="K10" s="60"/>
      <c r="L10" s="60"/>
      <c r="M10" s="60"/>
      <c r="N10" s="60"/>
      <c r="O10" s="60"/>
      <c r="P10" s="60"/>
      <c r="Q10" s="60"/>
      <c r="R10" s="60"/>
      <c r="S10" s="60"/>
      <c r="T10" s="60"/>
      <c r="U10" s="60"/>
      <c r="V10" s="60"/>
    </row>
    <row r="11" spans="1:22" ht="45" x14ac:dyDescent="0.2">
      <c r="A11" s="60">
        <f t="shared" si="0"/>
        <v>338</v>
      </c>
      <c r="B11" s="60" t="s">
        <v>1477</v>
      </c>
      <c r="C11" s="66">
        <v>41954</v>
      </c>
      <c r="D11" s="60" t="s">
        <v>1602</v>
      </c>
      <c r="E11" s="60" t="s">
        <v>1603</v>
      </c>
      <c r="F11" s="58" t="s">
        <v>1604</v>
      </c>
      <c r="G11" s="61" t="s">
        <v>1739</v>
      </c>
      <c r="H11" s="66">
        <v>41961</v>
      </c>
      <c r="I11" s="63" t="s">
        <v>893</v>
      </c>
      <c r="J11" s="60"/>
      <c r="K11" s="60"/>
      <c r="L11" s="60"/>
      <c r="M11" s="60"/>
      <c r="N11" s="60"/>
      <c r="O11" s="60"/>
      <c r="P11" s="60"/>
      <c r="Q11" s="60"/>
      <c r="R11" s="60"/>
      <c r="S11" s="60"/>
      <c r="T11" s="60"/>
      <c r="U11" s="60"/>
      <c r="V11" s="60"/>
    </row>
    <row r="12" spans="1:22" ht="60" x14ac:dyDescent="0.2">
      <c r="A12" s="60">
        <f t="shared" si="0"/>
        <v>339</v>
      </c>
      <c r="B12" s="60" t="s">
        <v>1605</v>
      </c>
      <c r="C12" s="66">
        <v>41954</v>
      </c>
      <c r="D12" s="60" t="s">
        <v>1606</v>
      </c>
      <c r="E12" s="60" t="s">
        <v>1607</v>
      </c>
      <c r="F12" s="58" t="s">
        <v>1480</v>
      </c>
      <c r="G12" s="61" t="s">
        <v>1739</v>
      </c>
      <c r="H12" s="66">
        <v>41976</v>
      </c>
      <c r="I12" s="63" t="s">
        <v>812</v>
      </c>
      <c r="J12" s="60"/>
      <c r="K12" s="60"/>
      <c r="L12" s="60"/>
      <c r="M12" s="60"/>
      <c r="N12" s="60"/>
      <c r="O12" s="60"/>
      <c r="P12" s="60"/>
      <c r="Q12" s="60"/>
      <c r="R12" s="60"/>
      <c r="S12" s="60"/>
      <c r="T12" s="60"/>
      <c r="U12" s="60"/>
      <c r="V12" s="60"/>
    </row>
    <row r="13" spans="1:22" ht="45" x14ac:dyDescent="0.2">
      <c r="A13" s="60">
        <f t="shared" si="0"/>
        <v>340</v>
      </c>
      <c r="B13" s="60" t="s">
        <v>439</v>
      </c>
      <c r="C13" s="66">
        <v>41956</v>
      </c>
      <c r="D13" s="60" t="s">
        <v>1596</v>
      </c>
      <c r="E13" s="60" t="s">
        <v>1597</v>
      </c>
      <c r="F13" s="58" t="s">
        <v>952</v>
      </c>
      <c r="G13" s="61" t="s">
        <v>1739</v>
      </c>
      <c r="H13" s="66">
        <v>41961</v>
      </c>
      <c r="I13" s="63" t="s">
        <v>895</v>
      </c>
      <c r="J13" s="60"/>
      <c r="K13" s="60"/>
      <c r="L13" s="60"/>
      <c r="M13" s="60"/>
      <c r="N13" s="60"/>
      <c r="O13" s="60"/>
      <c r="P13" s="60"/>
      <c r="Q13" s="60"/>
      <c r="R13" s="60"/>
      <c r="S13" s="60"/>
      <c r="T13" s="60"/>
      <c r="U13" s="60"/>
      <c r="V13" s="60"/>
    </row>
    <row r="14" spans="1:22" ht="45" x14ac:dyDescent="0.2">
      <c r="A14" s="60">
        <f t="shared" si="0"/>
        <v>341</v>
      </c>
      <c r="B14" s="60" t="s">
        <v>438</v>
      </c>
      <c r="C14" s="66">
        <v>41956</v>
      </c>
      <c r="D14" s="60" t="s">
        <v>1598</v>
      </c>
      <c r="E14" s="60" t="s">
        <v>1599</v>
      </c>
      <c r="F14" s="58" t="s">
        <v>952</v>
      </c>
      <c r="G14" s="61" t="s">
        <v>1739</v>
      </c>
      <c r="H14" s="66">
        <v>41961</v>
      </c>
      <c r="I14" s="63" t="s">
        <v>896</v>
      </c>
      <c r="J14" s="60"/>
      <c r="K14" s="60"/>
      <c r="L14" s="60"/>
      <c r="M14" s="60"/>
      <c r="N14" s="60"/>
      <c r="O14" s="60"/>
      <c r="P14" s="60"/>
      <c r="Q14" s="60"/>
      <c r="R14" s="60"/>
      <c r="S14" s="60"/>
      <c r="T14" s="60"/>
      <c r="U14" s="60"/>
      <c r="V14" s="60"/>
    </row>
    <row r="15" spans="1:22" ht="105" x14ac:dyDescent="0.2">
      <c r="A15" s="60">
        <f t="shared" si="0"/>
        <v>342</v>
      </c>
      <c r="B15" s="60" t="s">
        <v>1477</v>
      </c>
      <c r="C15" s="66">
        <v>41960</v>
      </c>
      <c r="D15" s="60" t="s">
        <v>66</v>
      </c>
      <c r="E15" s="60" t="s">
        <v>67</v>
      </c>
      <c r="F15" s="58" t="s">
        <v>68</v>
      </c>
      <c r="G15" s="61" t="s">
        <v>1739</v>
      </c>
      <c r="H15" s="66">
        <v>41969</v>
      </c>
      <c r="I15" s="63" t="s">
        <v>947</v>
      </c>
      <c r="J15" s="60"/>
      <c r="K15" s="60"/>
      <c r="L15" s="60"/>
      <c r="M15" s="60"/>
      <c r="N15" s="60"/>
      <c r="O15" s="60"/>
      <c r="P15" s="60"/>
      <c r="Q15" s="60"/>
      <c r="R15" s="60"/>
      <c r="S15" s="60"/>
      <c r="T15" s="60"/>
      <c r="U15" s="60"/>
      <c r="V15" s="60"/>
    </row>
    <row r="16" spans="1:22" ht="105" x14ac:dyDescent="0.2">
      <c r="A16" s="60">
        <f t="shared" si="0"/>
        <v>343</v>
      </c>
      <c r="B16" s="60" t="s">
        <v>438</v>
      </c>
      <c r="C16" s="66">
        <v>41960</v>
      </c>
      <c r="D16" s="60" t="s">
        <v>69</v>
      </c>
      <c r="E16" s="60" t="s">
        <v>70</v>
      </c>
      <c r="F16" s="58" t="s">
        <v>952</v>
      </c>
      <c r="G16" s="61" t="s">
        <v>1739</v>
      </c>
      <c r="H16" s="66">
        <v>41992</v>
      </c>
      <c r="I16" s="63" t="s">
        <v>407</v>
      </c>
      <c r="J16" s="60"/>
      <c r="K16" s="60"/>
      <c r="L16" s="60"/>
      <c r="M16" s="60"/>
      <c r="N16" s="60"/>
      <c r="O16" s="60"/>
      <c r="P16" s="60"/>
      <c r="Q16" s="60"/>
      <c r="R16" s="60"/>
      <c r="S16" s="60"/>
      <c r="T16" s="60"/>
      <c r="U16" s="60"/>
      <c r="V16" s="60"/>
    </row>
    <row r="17" spans="1:22" ht="60" x14ac:dyDescent="0.2">
      <c r="A17" s="60">
        <f t="shared" si="0"/>
        <v>344</v>
      </c>
      <c r="B17" s="60" t="s">
        <v>443</v>
      </c>
      <c r="C17" s="66">
        <v>41963</v>
      </c>
      <c r="D17" s="60" t="s">
        <v>71</v>
      </c>
      <c r="E17" s="60" t="s">
        <v>72</v>
      </c>
      <c r="F17" s="58" t="s">
        <v>952</v>
      </c>
      <c r="G17" s="61" t="s">
        <v>1739</v>
      </c>
      <c r="H17" s="66">
        <v>41967</v>
      </c>
      <c r="I17" s="63" t="s">
        <v>2354</v>
      </c>
      <c r="J17" s="60"/>
      <c r="K17" s="60"/>
      <c r="L17" s="60"/>
      <c r="M17" s="60"/>
      <c r="N17" s="60"/>
      <c r="O17" s="60"/>
      <c r="P17" s="60"/>
      <c r="Q17" s="60"/>
      <c r="R17" s="60"/>
      <c r="S17" s="60"/>
      <c r="T17" s="60"/>
      <c r="U17" s="60"/>
      <c r="V17" s="60"/>
    </row>
    <row r="18" spans="1:22" ht="45" x14ac:dyDescent="0.2">
      <c r="A18" s="60">
        <f t="shared" si="0"/>
        <v>345</v>
      </c>
      <c r="B18" s="60" t="s">
        <v>446</v>
      </c>
      <c r="C18" s="66">
        <v>41963</v>
      </c>
      <c r="D18" s="60" t="s">
        <v>1272</v>
      </c>
      <c r="E18" s="60" t="s">
        <v>1273</v>
      </c>
      <c r="F18" s="58" t="s">
        <v>952</v>
      </c>
      <c r="G18" s="61" t="s">
        <v>1739</v>
      </c>
      <c r="H18" s="66">
        <v>41967</v>
      </c>
      <c r="I18" s="63" t="s">
        <v>2355</v>
      </c>
      <c r="J18" s="60"/>
      <c r="K18" s="60"/>
      <c r="L18" s="60"/>
      <c r="M18" s="60"/>
      <c r="N18" s="60"/>
      <c r="O18" s="60"/>
      <c r="P18" s="60"/>
      <c r="Q18" s="60"/>
      <c r="R18" s="60"/>
      <c r="S18" s="60"/>
      <c r="T18" s="60"/>
      <c r="U18" s="60"/>
      <c r="V18" s="60"/>
    </row>
    <row r="19" spans="1:22" ht="150" x14ac:dyDescent="0.2">
      <c r="A19" s="60">
        <f t="shared" si="0"/>
        <v>346</v>
      </c>
      <c r="B19" s="60" t="s">
        <v>439</v>
      </c>
      <c r="C19" s="66">
        <v>41963</v>
      </c>
      <c r="D19" s="60" t="s">
        <v>1325</v>
      </c>
      <c r="E19" s="60" t="s">
        <v>1274</v>
      </c>
      <c r="F19" s="58" t="s">
        <v>68</v>
      </c>
      <c r="G19" s="61" t="s">
        <v>807</v>
      </c>
      <c r="H19" s="66">
        <v>42088</v>
      </c>
      <c r="I19" s="63" t="s">
        <v>2634</v>
      </c>
      <c r="J19" s="60"/>
      <c r="K19" s="60"/>
      <c r="L19" s="60"/>
      <c r="M19" s="60"/>
      <c r="N19" s="60"/>
      <c r="O19" s="60"/>
      <c r="P19" s="60"/>
      <c r="Q19" s="60"/>
      <c r="R19" s="60"/>
      <c r="S19" s="60"/>
      <c r="T19" s="60"/>
      <c r="U19" s="60"/>
      <c r="V19" s="60"/>
    </row>
    <row r="20" spans="1:22" ht="75" x14ac:dyDescent="0.2">
      <c r="A20" s="60">
        <f t="shared" si="0"/>
        <v>347</v>
      </c>
      <c r="B20" s="60" t="s">
        <v>444</v>
      </c>
      <c r="C20" s="66">
        <v>41964</v>
      </c>
      <c r="D20" s="60" t="s">
        <v>73</v>
      </c>
      <c r="E20" s="60" t="s">
        <v>266</v>
      </c>
      <c r="F20" s="63" t="s">
        <v>74</v>
      </c>
      <c r="G20" s="113" t="s">
        <v>1739</v>
      </c>
      <c r="H20" s="66">
        <v>41995</v>
      </c>
      <c r="I20" s="63" t="s">
        <v>782</v>
      </c>
      <c r="J20" s="60"/>
      <c r="K20" s="60"/>
      <c r="L20" s="60"/>
      <c r="M20" s="60"/>
      <c r="N20" s="60"/>
      <c r="O20" s="60"/>
      <c r="P20" s="60"/>
      <c r="Q20" s="60"/>
      <c r="R20" s="60"/>
      <c r="S20" s="60"/>
      <c r="T20" s="60"/>
      <c r="U20" s="60"/>
      <c r="V20" s="60"/>
    </row>
    <row r="21" spans="1:22" ht="45" x14ac:dyDescent="0.2">
      <c r="A21" s="60">
        <f t="shared" si="0"/>
        <v>348</v>
      </c>
      <c r="B21" s="60" t="s">
        <v>445</v>
      </c>
      <c r="C21" s="66">
        <v>41967</v>
      </c>
      <c r="D21" s="60" t="s">
        <v>1885</v>
      </c>
      <c r="E21" s="60" t="s">
        <v>1886</v>
      </c>
      <c r="F21" s="58" t="s">
        <v>68</v>
      </c>
      <c r="G21" s="61" t="s">
        <v>1739</v>
      </c>
      <c r="H21" s="66">
        <v>41969</v>
      </c>
      <c r="I21" s="63" t="s">
        <v>1887</v>
      </c>
      <c r="J21" s="60"/>
      <c r="K21" s="60"/>
      <c r="L21" s="60"/>
      <c r="M21" s="60"/>
      <c r="N21" s="60"/>
      <c r="O21" s="60"/>
      <c r="P21" s="60"/>
      <c r="Q21" s="60"/>
      <c r="R21" s="60"/>
      <c r="S21" s="60"/>
      <c r="T21" s="60"/>
      <c r="U21" s="60"/>
      <c r="V21" s="60"/>
    </row>
    <row r="22" spans="1:22" ht="135" x14ac:dyDescent="0.2">
      <c r="A22" s="60">
        <f t="shared" si="0"/>
        <v>349</v>
      </c>
      <c r="B22" s="60" t="s">
        <v>436</v>
      </c>
      <c r="C22" s="66">
        <v>41968</v>
      </c>
      <c r="D22" s="60" t="s">
        <v>1888</v>
      </c>
      <c r="E22" s="60" t="s">
        <v>1889</v>
      </c>
      <c r="F22" s="58" t="s">
        <v>952</v>
      </c>
      <c r="G22" s="61" t="s">
        <v>807</v>
      </c>
      <c r="H22" s="66">
        <v>42088</v>
      </c>
      <c r="I22" s="63" t="s">
        <v>2627</v>
      </c>
      <c r="J22" s="60"/>
      <c r="K22" s="60"/>
      <c r="L22" s="60"/>
      <c r="M22" s="60"/>
      <c r="N22" s="60"/>
      <c r="O22" s="60"/>
      <c r="P22" s="60"/>
      <c r="Q22" s="60"/>
      <c r="R22" s="60"/>
      <c r="S22" s="60"/>
      <c r="T22" s="60"/>
      <c r="U22" s="60"/>
      <c r="V22" s="60"/>
    </row>
    <row r="23" spans="1:22" ht="195" x14ac:dyDescent="0.2">
      <c r="A23" s="60">
        <f t="shared" si="0"/>
        <v>350</v>
      </c>
      <c r="B23" s="60" t="s">
        <v>436</v>
      </c>
      <c r="C23" s="66">
        <v>41968</v>
      </c>
      <c r="D23" s="60" t="s">
        <v>1890</v>
      </c>
      <c r="E23" s="60" t="s">
        <v>1891</v>
      </c>
      <c r="F23" s="63" t="s">
        <v>827</v>
      </c>
      <c r="G23" s="113" t="s">
        <v>1739</v>
      </c>
      <c r="H23" s="66">
        <v>41989</v>
      </c>
      <c r="I23" s="63" t="s">
        <v>1642</v>
      </c>
      <c r="J23" s="60"/>
      <c r="K23" s="60"/>
      <c r="L23" s="60"/>
      <c r="M23" s="60"/>
      <c r="N23" s="60"/>
      <c r="O23" s="60"/>
      <c r="P23" s="60"/>
      <c r="Q23" s="60"/>
      <c r="R23" s="60"/>
      <c r="S23" s="60"/>
      <c r="T23" s="60"/>
      <c r="U23" s="60"/>
      <c r="V23" s="60"/>
    </row>
    <row r="24" spans="1:22" ht="45" x14ac:dyDescent="0.2">
      <c r="A24" s="60">
        <f t="shared" si="0"/>
        <v>351</v>
      </c>
      <c r="B24" s="67" t="s">
        <v>443</v>
      </c>
      <c r="C24" s="66">
        <v>41970</v>
      </c>
      <c r="D24" s="67" t="s">
        <v>825</v>
      </c>
      <c r="E24" s="67" t="s">
        <v>826</v>
      </c>
      <c r="F24" s="63" t="s">
        <v>32</v>
      </c>
      <c r="G24" s="113" t="s">
        <v>1739</v>
      </c>
      <c r="H24" s="66">
        <v>41971</v>
      </c>
      <c r="I24" s="63" t="s">
        <v>1864</v>
      </c>
      <c r="J24" s="60"/>
      <c r="K24" s="60"/>
      <c r="L24" s="60"/>
      <c r="M24" s="60"/>
      <c r="N24" s="60"/>
      <c r="O24" s="60"/>
      <c r="P24" s="60"/>
      <c r="Q24" s="60"/>
      <c r="R24" s="60"/>
      <c r="S24" s="60"/>
      <c r="T24" s="60"/>
      <c r="U24" s="60"/>
      <c r="V24" s="60"/>
    </row>
    <row r="25" spans="1:22" ht="135" x14ac:dyDescent="0.2">
      <c r="A25" s="60">
        <f t="shared" si="0"/>
        <v>352</v>
      </c>
      <c r="B25" s="67" t="s">
        <v>439</v>
      </c>
      <c r="C25" s="66">
        <v>41970</v>
      </c>
      <c r="D25" s="67" t="s">
        <v>1858</v>
      </c>
      <c r="E25" s="67" t="s">
        <v>1859</v>
      </c>
      <c r="F25" s="63" t="s">
        <v>952</v>
      </c>
      <c r="G25" s="61" t="s">
        <v>807</v>
      </c>
      <c r="H25" s="66">
        <v>42088</v>
      </c>
      <c r="I25" s="63" t="s">
        <v>2628</v>
      </c>
      <c r="J25" s="60"/>
      <c r="K25" s="60"/>
      <c r="L25" s="60"/>
      <c r="M25" s="60"/>
      <c r="N25" s="60"/>
      <c r="O25" s="60"/>
      <c r="P25" s="60"/>
      <c r="Q25" s="60"/>
      <c r="R25" s="60"/>
      <c r="S25" s="60"/>
      <c r="T25" s="60"/>
      <c r="U25" s="60"/>
      <c r="V25" s="60"/>
    </row>
    <row r="26" spans="1:22" ht="135" x14ac:dyDescent="0.2">
      <c r="A26" s="60">
        <f t="shared" si="0"/>
        <v>353</v>
      </c>
      <c r="B26" s="67" t="s">
        <v>436</v>
      </c>
      <c r="C26" s="66">
        <v>41971</v>
      </c>
      <c r="D26" s="67" t="s">
        <v>1860</v>
      </c>
      <c r="E26" s="67" t="s">
        <v>1861</v>
      </c>
      <c r="F26" s="63" t="s">
        <v>68</v>
      </c>
      <c r="G26" s="61" t="s">
        <v>807</v>
      </c>
      <c r="H26" s="66">
        <v>42088</v>
      </c>
      <c r="I26" s="63" t="s">
        <v>2633</v>
      </c>
      <c r="J26" s="60"/>
      <c r="K26" s="60"/>
      <c r="L26" s="60"/>
      <c r="M26" s="60"/>
      <c r="N26" s="60"/>
      <c r="O26" s="60"/>
      <c r="P26" s="60"/>
      <c r="Q26" s="60"/>
      <c r="R26" s="60"/>
      <c r="S26" s="60"/>
      <c r="T26" s="60"/>
      <c r="U26" s="60"/>
      <c r="V26" s="60"/>
    </row>
    <row r="27" spans="1:22" ht="120" x14ac:dyDescent="0.2">
      <c r="A27" s="60">
        <f t="shared" si="0"/>
        <v>354</v>
      </c>
      <c r="B27" s="67" t="s">
        <v>436</v>
      </c>
      <c r="C27" s="66">
        <v>41971</v>
      </c>
      <c r="D27" s="67" t="s">
        <v>1862</v>
      </c>
      <c r="E27" s="67" t="s">
        <v>1863</v>
      </c>
      <c r="F27" s="63" t="s">
        <v>32</v>
      </c>
      <c r="G27" s="113" t="s">
        <v>1739</v>
      </c>
      <c r="H27" s="66">
        <v>42032</v>
      </c>
      <c r="I27" s="63" t="s">
        <v>2936</v>
      </c>
      <c r="J27" s="60"/>
      <c r="K27" s="60"/>
      <c r="L27" s="60"/>
      <c r="M27" s="60"/>
      <c r="N27" s="60"/>
      <c r="O27" s="60"/>
      <c r="P27" s="60"/>
      <c r="Q27" s="60"/>
      <c r="R27" s="60"/>
      <c r="S27" s="60"/>
      <c r="T27" s="60"/>
      <c r="U27" s="60"/>
      <c r="V27" s="60"/>
    </row>
    <row r="28" spans="1:22" x14ac:dyDescent="0.2">
      <c r="A28" s="60"/>
      <c r="B28" s="60"/>
      <c r="C28" s="60"/>
      <c r="D28" s="60"/>
      <c r="E28" s="60"/>
      <c r="F28" s="63"/>
      <c r="G28" s="61"/>
      <c r="H28" s="60"/>
      <c r="I28" s="63"/>
      <c r="J28" s="60"/>
      <c r="K28" s="60"/>
      <c r="L28" s="60"/>
      <c r="M28" s="60"/>
      <c r="N28" s="60"/>
      <c r="O28" s="60"/>
      <c r="P28" s="60"/>
      <c r="Q28" s="60"/>
      <c r="R28" s="60"/>
      <c r="S28" s="60"/>
      <c r="T28" s="60"/>
      <c r="U28" s="60"/>
      <c r="V28" s="60"/>
    </row>
    <row r="29" spans="1:22" x14ac:dyDescent="0.2">
      <c r="A29" s="60"/>
      <c r="B29" s="60"/>
      <c r="C29" s="60"/>
      <c r="D29" s="60"/>
      <c r="E29" s="60"/>
      <c r="F29" s="63"/>
      <c r="G29" s="61"/>
      <c r="H29" s="60"/>
      <c r="I29" s="63"/>
      <c r="J29" s="60"/>
      <c r="K29" s="60"/>
      <c r="L29" s="60"/>
      <c r="M29" s="60"/>
      <c r="N29" s="60"/>
      <c r="O29" s="60"/>
      <c r="P29" s="60"/>
      <c r="Q29" s="60"/>
      <c r="R29" s="60"/>
      <c r="S29" s="60"/>
      <c r="T29" s="60"/>
      <c r="U29" s="60"/>
      <c r="V29" s="60"/>
    </row>
    <row r="30" spans="1:22" x14ac:dyDescent="0.2">
      <c r="A30" s="60"/>
      <c r="B30" s="60"/>
      <c r="C30" s="60"/>
      <c r="D30" s="60"/>
      <c r="E30" s="60"/>
      <c r="F30" s="63"/>
      <c r="G30" s="61"/>
      <c r="H30" s="60"/>
      <c r="I30" s="63"/>
      <c r="J30" s="60"/>
      <c r="K30" s="60"/>
      <c r="L30" s="60"/>
      <c r="M30" s="60"/>
      <c r="N30" s="60"/>
      <c r="O30" s="60"/>
      <c r="P30" s="60"/>
      <c r="Q30" s="60"/>
      <c r="R30" s="60"/>
      <c r="S30" s="60"/>
      <c r="T30" s="60"/>
      <c r="U30" s="60"/>
      <c r="V30" s="60"/>
    </row>
    <row r="31" spans="1:22" x14ac:dyDescent="0.2">
      <c r="A31" s="60"/>
      <c r="B31" s="60"/>
      <c r="C31" s="60"/>
      <c r="D31" s="60"/>
      <c r="E31" s="60"/>
      <c r="F31" s="63"/>
      <c r="G31" s="61"/>
      <c r="H31" s="60"/>
      <c r="I31" s="63"/>
      <c r="J31" s="60"/>
      <c r="K31" s="60"/>
      <c r="L31" s="60"/>
      <c r="M31" s="60"/>
      <c r="N31" s="60"/>
      <c r="O31" s="60"/>
      <c r="P31" s="60"/>
      <c r="Q31" s="60"/>
      <c r="R31" s="60"/>
      <c r="S31" s="60"/>
      <c r="T31" s="60"/>
      <c r="U31" s="60"/>
      <c r="V31" s="60"/>
    </row>
    <row r="32" spans="1:22" x14ac:dyDescent="0.2">
      <c r="A32" s="60"/>
      <c r="B32" s="60"/>
      <c r="C32" s="60"/>
      <c r="D32" s="60"/>
      <c r="E32" s="60"/>
      <c r="F32" s="63"/>
      <c r="G32" s="61"/>
      <c r="H32" s="60"/>
      <c r="I32" s="63"/>
      <c r="J32" s="60"/>
      <c r="K32" s="60"/>
      <c r="L32" s="60"/>
      <c r="M32" s="60"/>
      <c r="N32" s="60"/>
      <c r="O32" s="60"/>
      <c r="P32" s="60"/>
      <c r="Q32" s="60"/>
      <c r="R32" s="60"/>
      <c r="S32" s="60"/>
      <c r="T32" s="60"/>
      <c r="U32" s="60"/>
      <c r="V32" s="60"/>
    </row>
    <row r="33" spans="1:22" x14ac:dyDescent="0.2">
      <c r="A33" s="60"/>
      <c r="B33" s="60"/>
      <c r="C33" s="60"/>
      <c r="D33" s="60"/>
      <c r="E33" s="60"/>
      <c r="F33" s="63"/>
      <c r="G33" s="61"/>
      <c r="H33" s="60"/>
      <c r="I33" s="63"/>
      <c r="J33" s="60"/>
      <c r="K33" s="60"/>
      <c r="L33" s="60"/>
      <c r="M33" s="60"/>
      <c r="N33" s="60"/>
      <c r="O33" s="60"/>
      <c r="P33" s="60"/>
      <c r="Q33" s="60"/>
      <c r="R33" s="60"/>
      <c r="S33" s="60"/>
      <c r="T33" s="60"/>
      <c r="U33" s="60"/>
      <c r="V33" s="60"/>
    </row>
    <row r="34" spans="1:22" x14ac:dyDescent="0.2">
      <c r="A34" s="60"/>
      <c r="B34" s="60"/>
      <c r="C34" s="60"/>
      <c r="D34" s="60"/>
      <c r="E34" s="60"/>
      <c r="F34" s="63"/>
      <c r="G34" s="61"/>
      <c r="H34" s="60"/>
      <c r="I34" s="63"/>
      <c r="J34" s="60"/>
      <c r="K34" s="60"/>
      <c r="L34" s="60"/>
      <c r="M34" s="60"/>
      <c r="N34" s="60"/>
      <c r="O34" s="60"/>
      <c r="P34" s="60"/>
      <c r="Q34" s="60"/>
      <c r="R34" s="60"/>
      <c r="S34" s="60"/>
      <c r="T34" s="60"/>
      <c r="U34" s="60"/>
      <c r="V34" s="60"/>
    </row>
    <row r="35" spans="1:22" x14ac:dyDescent="0.2">
      <c r="A35" s="60"/>
      <c r="B35" s="60"/>
      <c r="C35" s="60"/>
      <c r="D35" s="60"/>
      <c r="E35" s="60"/>
      <c r="F35" s="63"/>
      <c r="G35" s="61"/>
      <c r="H35" s="60"/>
      <c r="I35" s="63"/>
      <c r="J35" s="60"/>
      <c r="K35" s="60"/>
      <c r="L35" s="60"/>
      <c r="M35" s="60"/>
      <c r="N35" s="60"/>
      <c r="O35" s="60"/>
      <c r="P35" s="60"/>
      <c r="Q35" s="60"/>
      <c r="R35" s="60"/>
      <c r="S35" s="60"/>
      <c r="T35" s="60"/>
      <c r="U35" s="60"/>
      <c r="V35" s="60"/>
    </row>
    <row r="36" spans="1:22" x14ac:dyDescent="0.2">
      <c r="A36" s="60"/>
      <c r="B36" s="60"/>
      <c r="C36" s="60"/>
      <c r="D36" s="60"/>
      <c r="E36" s="60"/>
      <c r="F36" s="63"/>
      <c r="G36" s="61"/>
      <c r="H36" s="60"/>
      <c r="I36" s="63"/>
      <c r="J36" s="60"/>
      <c r="K36" s="60"/>
      <c r="L36" s="60"/>
      <c r="M36" s="60"/>
      <c r="N36" s="60"/>
      <c r="O36" s="60"/>
      <c r="P36" s="60"/>
      <c r="Q36" s="60"/>
      <c r="R36" s="60"/>
      <c r="S36" s="60"/>
      <c r="T36" s="60"/>
      <c r="U36" s="60"/>
      <c r="V36" s="60"/>
    </row>
    <row r="37" spans="1:22" x14ac:dyDescent="0.2">
      <c r="A37" s="60"/>
      <c r="B37" s="60"/>
      <c r="C37" s="60"/>
      <c r="D37" s="60"/>
      <c r="E37" s="60"/>
      <c r="F37" s="63"/>
      <c r="G37" s="61"/>
      <c r="H37" s="60"/>
      <c r="I37" s="63"/>
      <c r="J37" s="60"/>
      <c r="K37" s="60"/>
      <c r="L37" s="60"/>
      <c r="M37" s="60"/>
      <c r="N37" s="60"/>
      <c r="O37" s="60"/>
      <c r="P37" s="60"/>
      <c r="Q37" s="60"/>
      <c r="R37" s="60"/>
      <c r="S37" s="60"/>
      <c r="T37" s="60"/>
      <c r="U37" s="60"/>
      <c r="V37" s="60"/>
    </row>
    <row r="38" spans="1:22" x14ac:dyDescent="0.2">
      <c r="A38" s="60"/>
      <c r="B38" s="60"/>
      <c r="C38" s="60"/>
      <c r="D38" s="60"/>
      <c r="E38" s="60"/>
      <c r="F38" s="63"/>
      <c r="G38" s="61"/>
      <c r="H38" s="60"/>
      <c r="I38" s="63"/>
      <c r="J38" s="60"/>
      <c r="K38" s="60"/>
      <c r="L38" s="60"/>
      <c r="M38" s="60"/>
      <c r="N38" s="60"/>
      <c r="O38" s="60"/>
      <c r="P38" s="60"/>
      <c r="Q38" s="60"/>
      <c r="R38" s="60"/>
      <c r="S38" s="60"/>
      <c r="T38" s="60"/>
      <c r="U38" s="60"/>
      <c r="V38" s="60"/>
    </row>
    <row r="39" spans="1:22" x14ac:dyDescent="0.2">
      <c r="A39" s="60"/>
      <c r="B39" s="60"/>
      <c r="C39" s="60"/>
      <c r="D39" s="60"/>
      <c r="E39" s="60"/>
      <c r="F39" s="63"/>
      <c r="G39" s="61"/>
      <c r="H39" s="60"/>
      <c r="I39" s="63"/>
      <c r="J39" s="60"/>
      <c r="K39" s="60"/>
      <c r="L39" s="60"/>
      <c r="M39" s="60"/>
      <c r="N39" s="60"/>
      <c r="O39" s="60"/>
      <c r="P39" s="60"/>
      <c r="Q39" s="60"/>
      <c r="R39" s="60"/>
      <c r="S39" s="60"/>
      <c r="T39" s="60"/>
      <c r="U39" s="60"/>
      <c r="V39" s="60"/>
    </row>
    <row r="40" spans="1:22" x14ac:dyDescent="0.2">
      <c r="A40" s="60"/>
      <c r="B40" s="60"/>
      <c r="C40" s="60"/>
      <c r="D40" s="60"/>
      <c r="E40" s="60"/>
      <c r="F40" s="63"/>
      <c r="G40" s="61"/>
      <c r="H40" s="60"/>
      <c r="I40" s="63"/>
      <c r="J40" s="60"/>
      <c r="K40" s="60"/>
      <c r="L40" s="60"/>
      <c r="M40" s="60"/>
      <c r="N40" s="60"/>
      <c r="O40" s="60"/>
      <c r="P40" s="60"/>
      <c r="Q40" s="60"/>
      <c r="R40" s="60"/>
      <c r="S40" s="60"/>
      <c r="T40" s="60"/>
      <c r="U40" s="60"/>
      <c r="V40" s="60"/>
    </row>
    <row r="41" spans="1:22" x14ac:dyDescent="0.2">
      <c r="A41" s="60"/>
      <c r="B41" s="60"/>
      <c r="C41" s="60"/>
      <c r="D41" s="60"/>
      <c r="E41" s="60"/>
      <c r="F41" s="63"/>
      <c r="G41" s="61"/>
      <c r="H41" s="60"/>
      <c r="I41" s="63"/>
      <c r="J41" s="60"/>
      <c r="K41" s="60"/>
      <c r="L41" s="60"/>
      <c r="M41" s="60"/>
      <c r="N41" s="60"/>
      <c r="O41" s="60"/>
      <c r="P41" s="60"/>
      <c r="Q41" s="60"/>
      <c r="R41" s="60"/>
      <c r="S41" s="60"/>
      <c r="T41" s="60"/>
      <c r="U41" s="60"/>
      <c r="V41" s="60"/>
    </row>
    <row r="42" spans="1:22" x14ac:dyDescent="0.2">
      <c r="A42" s="60"/>
      <c r="B42" s="60"/>
      <c r="C42" s="60"/>
      <c r="D42" s="60"/>
      <c r="E42" s="60"/>
      <c r="F42" s="63"/>
      <c r="G42" s="61"/>
      <c r="H42" s="60"/>
      <c r="I42" s="63"/>
      <c r="J42" s="60"/>
      <c r="K42" s="60"/>
      <c r="L42" s="60"/>
      <c r="M42" s="60"/>
      <c r="N42" s="60"/>
      <c r="O42" s="60"/>
      <c r="P42" s="60"/>
      <c r="Q42" s="60"/>
      <c r="R42" s="60"/>
      <c r="S42" s="60"/>
      <c r="T42" s="60"/>
      <c r="U42" s="60"/>
      <c r="V42" s="60"/>
    </row>
    <row r="43" spans="1:22" x14ac:dyDescent="0.2">
      <c r="A43" s="60"/>
      <c r="B43" s="60"/>
      <c r="C43" s="60"/>
      <c r="D43" s="60"/>
      <c r="E43" s="60"/>
      <c r="F43" s="63"/>
      <c r="G43" s="61"/>
      <c r="H43" s="60"/>
      <c r="I43" s="63"/>
      <c r="J43" s="60"/>
      <c r="K43" s="60"/>
      <c r="L43" s="60"/>
      <c r="M43" s="60"/>
      <c r="N43" s="60"/>
      <c r="O43" s="60"/>
      <c r="P43" s="60"/>
      <c r="Q43" s="60"/>
      <c r="R43" s="60"/>
      <c r="S43" s="60"/>
      <c r="T43" s="60"/>
      <c r="U43" s="60"/>
      <c r="V43" s="60"/>
    </row>
    <row r="44" spans="1:22" x14ac:dyDescent="0.2">
      <c r="A44" s="60"/>
      <c r="B44" s="60"/>
      <c r="C44" s="60"/>
      <c r="D44" s="60"/>
      <c r="E44" s="60"/>
      <c r="F44" s="63"/>
      <c r="G44" s="61"/>
      <c r="H44" s="60"/>
      <c r="I44" s="63"/>
      <c r="J44" s="60"/>
      <c r="K44" s="60"/>
      <c r="L44" s="60"/>
      <c r="M44" s="60"/>
      <c r="N44" s="60"/>
      <c r="O44" s="60"/>
      <c r="P44" s="60"/>
      <c r="Q44" s="60"/>
      <c r="R44" s="60"/>
      <c r="S44" s="60"/>
      <c r="T44" s="60"/>
      <c r="U44" s="60"/>
      <c r="V44" s="60"/>
    </row>
    <row r="45" spans="1:22" x14ac:dyDescent="0.2">
      <c r="A45" s="60"/>
      <c r="B45" s="60"/>
      <c r="C45" s="60"/>
      <c r="D45" s="60"/>
      <c r="E45" s="60"/>
      <c r="F45" s="63"/>
      <c r="G45" s="61"/>
      <c r="H45" s="60"/>
      <c r="I45" s="63"/>
      <c r="J45" s="60"/>
      <c r="K45" s="60"/>
      <c r="L45" s="60"/>
      <c r="M45" s="60"/>
      <c r="N45" s="60"/>
      <c r="O45" s="60"/>
      <c r="P45" s="60"/>
      <c r="Q45" s="60"/>
      <c r="R45" s="60"/>
      <c r="S45" s="60"/>
      <c r="T45" s="60"/>
      <c r="U45" s="60"/>
      <c r="V45" s="60"/>
    </row>
    <row r="46" spans="1:22" x14ac:dyDescent="0.2">
      <c r="A46" s="60"/>
      <c r="B46" s="60"/>
      <c r="C46" s="60"/>
      <c r="D46" s="60"/>
      <c r="E46" s="60"/>
      <c r="F46" s="63"/>
      <c r="G46" s="61"/>
      <c r="H46" s="60"/>
      <c r="I46" s="63"/>
      <c r="J46" s="60"/>
      <c r="K46" s="60"/>
      <c r="L46" s="60"/>
      <c r="M46" s="60"/>
      <c r="N46" s="60"/>
      <c r="O46" s="60"/>
      <c r="P46" s="60"/>
      <c r="Q46" s="60"/>
      <c r="R46" s="60"/>
      <c r="S46" s="60"/>
      <c r="T46" s="60"/>
      <c r="U46" s="60"/>
      <c r="V46" s="60"/>
    </row>
    <row r="47" spans="1:22" x14ac:dyDescent="0.2">
      <c r="A47" s="60"/>
      <c r="B47" s="60"/>
      <c r="C47" s="60"/>
      <c r="D47" s="60"/>
      <c r="E47" s="60"/>
      <c r="F47" s="63"/>
      <c r="G47" s="61"/>
      <c r="H47" s="60"/>
      <c r="I47" s="63"/>
      <c r="J47" s="60"/>
      <c r="K47" s="60"/>
      <c r="L47" s="60"/>
      <c r="M47" s="60"/>
      <c r="N47" s="60"/>
      <c r="O47" s="60"/>
      <c r="P47" s="60"/>
      <c r="Q47" s="60"/>
      <c r="R47" s="60"/>
      <c r="S47" s="60"/>
      <c r="T47" s="60"/>
      <c r="U47" s="60"/>
      <c r="V47" s="60"/>
    </row>
    <row r="48" spans="1:22" x14ac:dyDescent="0.2">
      <c r="A48" s="60"/>
      <c r="B48" s="60"/>
      <c r="C48" s="60"/>
      <c r="D48" s="60"/>
      <c r="E48" s="60"/>
      <c r="F48" s="63"/>
      <c r="G48" s="61"/>
      <c r="H48" s="60"/>
      <c r="I48" s="63"/>
      <c r="J48" s="60"/>
      <c r="K48" s="60"/>
      <c r="L48" s="60"/>
      <c r="M48" s="60"/>
      <c r="N48" s="60"/>
      <c r="O48" s="60"/>
      <c r="P48" s="60"/>
      <c r="Q48" s="60"/>
      <c r="R48" s="60"/>
      <c r="S48" s="60"/>
      <c r="T48" s="60"/>
      <c r="U48" s="60"/>
      <c r="V48" s="60"/>
    </row>
    <row r="49" spans="1:22" x14ac:dyDescent="0.2">
      <c r="A49" s="60"/>
      <c r="B49" s="60"/>
      <c r="C49" s="60"/>
      <c r="D49" s="60"/>
      <c r="E49" s="60"/>
      <c r="F49" s="63"/>
      <c r="G49" s="61"/>
      <c r="H49" s="60"/>
      <c r="I49" s="63"/>
      <c r="J49" s="60"/>
      <c r="K49" s="60"/>
      <c r="L49" s="60"/>
      <c r="M49" s="60"/>
      <c r="N49" s="60"/>
      <c r="O49" s="60"/>
      <c r="P49" s="60"/>
      <c r="Q49" s="60"/>
      <c r="R49" s="60"/>
      <c r="S49" s="60"/>
      <c r="T49" s="60"/>
      <c r="U49" s="60"/>
      <c r="V49" s="60"/>
    </row>
    <row r="50" spans="1:22" x14ac:dyDescent="0.2">
      <c r="A50" s="60"/>
      <c r="B50" s="60"/>
      <c r="C50" s="60"/>
      <c r="D50" s="60"/>
      <c r="E50" s="60"/>
      <c r="F50" s="63"/>
      <c r="G50" s="61"/>
      <c r="H50" s="60"/>
      <c r="I50" s="63"/>
      <c r="J50" s="60"/>
      <c r="K50" s="60"/>
      <c r="L50" s="60"/>
      <c r="M50" s="60"/>
      <c r="N50" s="60"/>
      <c r="O50" s="60"/>
      <c r="P50" s="60"/>
      <c r="Q50" s="60"/>
      <c r="R50" s="60"/>
      <c r="S50" s="60"/>
      <c r="T50" s="60"/>
      <c r="U50" s="60"/>
      <c r="V50" s="60"/>
    </row>
    <row r="51" spans="1:22" x14ac:dyDescent="0.2">
      <c r="A51" s="60"/>
      <c r="B51" s="60"/>
      <c r="C51" s="60"/>
      <c r="D51" s="60"/>
      <c r="E51" s="60"/>
      <c r="F51" s="63"/>
      <c r="G51" s="61"/>
      <c r="H51" s="60"/>
      <c r="I51" s="63"/>
      <c r="J51" s="60"/>
      <c r="K51" s="60"/>
      <c r="L51" s="60"/>
      <c r="M51" s="60"/>
      <c r="N51" s="60"/>
      <c r="O51" s="60"/>
      <c r="P51" s="60"/>
      <c r="Q51" s="60"/>
      <c r="R51" s="60"/>
      <c r="S51" s="60"/>
      <c r="T51" s="60"/>
      <c r="U51" s="60"/>
      <c r="V51" s="60"/>
    </row>
    <row r="52" spans="1:22" x14ac:dyDescent="0.2">
      <c r="A52" s="60"/>
      <c r="B52" s="60"/>
      <c r="C52" s="60"/>
      <c r="D52" s="60"/>
      <c r="E52" s="60"/>
      <c r="F52" s="63"/>
      <c r="G52" s="61"/>
      <c r="H52" s="60"/>
      <c r="I52" s="63"/>
      <c r="J52" s="60"/>
      <c r="K52" s="60"/>
      <c r="L52" s="60"/>
      <c r="M52" s="60"/>
      <c r="N52" s="60"/>
      <c r="O52" s="60"/>
      <c r="P52" s="60"/>
      <c r="Q52" s="60"/>
      <c r="R52" s="60"/>
      <c r="S52" s="60"/>
      <c r="T52" s="60"/>
      <c r="U52" s="60"/>
      <c r="V52" s="60"/>
    </row>
    <row r="53" spans="1:22" x14ac:dyDescent="0.2">
      <c r="A53" s="60"/>
      <c r="B53" s="60"/>
      <c r="C53" s="60"/>
      <c r="D53" s="60"/>
      <c r="E53" s="60"/>
      <c r="F53" s="63"/>
      <c r="G53" s="61"/>
      <c r="H53" s="60"/>
      <c r="I53" s="63"/>
      <c r="J53" s="60"/>
      <c r="K53" s="60"/>
      <c r="L53" s="60"/>
      <c r="M53" s="60"/>
      <c r="N53" s="60"/>
      <c r="O53" s="60"/>
      <c r="P53" s="60"/>
      <c r="Q53" s="60"/>
      <c r="R53" s="60"/>
      <c r="S53" s="60"/>
      <c r="T53" s="60"/>
      <c r="U53" s="60"/>
      <c r="V53" s="60"/>
    </row>
    <row r="54" spans="1:22" x14ac:dyDescent="0.2">
      <c r="A54" s="60"/>
      <c r="B54" s="60"/>
      <c r="C54" s="60"/>
      <c r="D54" s="60"/>
      <c r="E54" s="60"/>
      <c r="F54" s="63"/>
      <c r="G54" s="61"/>
      <c r="H54" s="60"/>
      <c r="I54" s="63"/>
      <c r="J54" s="60"/>
      <c r="K54" s="60"/>
      <c r="L54" s="60"/>
      <c r="M54" s="60"/>
      <c r="N54" s="60"/>
      <c r="O54" s="60"/>
      <c r="P54" s="60"/>
      <c r="Q54" s="60"/>
      <c r="R54" s="60"/>
      <c r="S54" s="60"/>
      <c r="T54" s="60"/>
      <c r="U54" s="60"/>
      <c r="V54" s="60"/>
    </row>
    <row r="55" spans="1:22" x14ac:dyDescent="0.2">
      <c r="A55" s="60"/>
      <c r="B55" s="60"/>
      <c r="C55" s="60"/>
      <c r="D55" s="60"/>
      <c r="E55" s="60"/>
      <c r="F55" s="63"/>
      <c r="G55" s="61"/>
      <c r="H55" s="60"/>
      <c r="I55" s="63"/>
      <c r="J55" s="60"/>
      <c r="K55" s="60"/>
      <c r="L55" s="60"/>
      <c r="M55" s="60"/>
      <c r="N55" s="60"/>
      <c r="O55" s="60"/>
      <c r="P55" s="60"/>
      <c r="Q55" s="60"/>
      <c r="R55" s="60"/>
      <c r="S55" s="60"/>
      <c r="T55" s="60"/>
      <c r="U55" s="60"/>
      <c r="V55" s="60"/>
    </row>
    <row r="56" spans="1:22" x14ac:dyDescent="0.2">
      <c r="A56" s="60"/>
      <c r="B56" s="60"/>
      <c r="C56" s="60"/>
      <c r="D56" s="60"/>
      <c r="E56" s="60"/>
      <c r="F56" s="63"/>
      <c r="G56" s="61"/>
      <c r="H56" s="60"/>
      <c r="I56" s="63"/>
      <c r="J56" s="60"/>
      <c r="K56" s="60"/>
      <c r="L56" s="60"/>
      <c r="M56" s="60"/>
      <c r="N56" s="60"/>
      <c r="O56" s="60"/>
      <c r="P56" s="60"/>
      <c r="Q56" s="60"/>
      <c r="R56" s="60"/>
      <c r="S56" s="60"/>
      <c r="T56" s="60"/>
      <c r="U56" s="60"/>
      <c r="V56" s="60"/>
    </row>
    <row r="57" spans="1:22" x14ac:dyDescent="0.2">
      <c r="A57" s="60"/>
      <c r="B57" s="60"/>
      <c r="C57" s="60"/>
      <c r="D57" s="60"/>
      <c r="E57" s="60"/>
      <c r="F57" s="63"/>
      <c r="G57" s="61"/>
      <c r="H57" s="60"/>
      <c r="I57" s="63"/>
      <c r="J57" s="60"/>
      <c r="K57" s="60"/>
      <c r="L57" s="60"/>
      <c r="M57" s="60"/>
      <c r="N57" s="60"/>
      <c r="O57" s="60"/>
      <c r="P57" s="60"/>
      <c r="Q57" s="60"/>
      <c r="R57" s="60"/>
      <c r="S57" s="60"/>
      <c r="T57" s="60"/>
      <c r="U57" s="60"/>
      <c r="V57" s="60"/>
    </row>
    <row r="58" spans="1:22" x14ac:dyDescent="0.2">
      <c r="A58" s="60"/>
      <c r="B58" s="60"/>
      <c r="C58" s="60"/>
      <c r="D58" s="60"/>
      <c r="E58" s="60"/>
      <c r="F58" s="63"/>
      <c r="G58" s="61"/>
      <c r="H58" s="60"/>
      <c r="I58" s="63"/>
      <c r="J58" s="60"/>
      <c r="K58" s="60"/>
      <c r="L58" s="60"/>
      <c r="M58" s="60"/>
      <c r="N58" s="60"/>
      <c r="O58" s="60"/>
      <c r="P58" s="60"/>
      <c r="Q58" s="60"/>
      <c r="R58" s="60"/>
      <c r="S58" s="60"/>
      <c r="T58" s="60"/>
      <c r="U58" s="60"/>
      <c r="V58" s="60"/>
    </row>
    <row r="59" spans="1:22" x14ac:dyDescent="0.2">
      <c r="A59" s="60"/>
      <c r="B59" s="60"/>
      <c r="C59" s="60"/>
      <c r="D59" s="60"/>
      <c r="E59" s="60"/>
      <c r="F59" s="63"/>
      <c r="G59" s="61"/>
      <c r="H59" s="60"/>
      <c r="I59" s="63"/>
      <c r="J59" s="60"/>
      <c r="K59" s="60"/>
      <c r="L59" s="60"/>
      <c r="M59" s="60"/>
      <c r="N59" s="60"/>
      <c r="O59" s="60"/>
      <c r="P59" s="60"/>
      <c r="Q59" s="60"/>
      <c r="R59" s="60"/>
      <c r="S59" s="60"/>
      <c r="T59" s="60"/>
      <c r="U59" s="60"/>
      <c r="V59" s="60"/>
    </row>
    <row r="60" spans="1:22" x14ac:dyDescent="0.2">
      <c r="A60" s="60"/>
      <c r="B60" s="60"/>
      <c r="C60" s="60"/>
      <c r="D60" s="60"/>
      <c r="E60" s="60"/>
      <c r="F60" s="63"/>
      <c r="G60" s="61"/>
      <c r="H60" s="60"/>
      <c r="I60" s="63"/>
      <c r="J60" s="60"/>
      <c r="K60" s="60"/>
      <c r="L60" s="60"/>
      <c r="M60" s="60"/>
      <c r="N60" s="60"/>
      <c r="O60" s="60"/>
      <c r="P60" s="60"/>
      <c r="Q60" s="60"/>
      <c r="R60" s="60"/>
      <c r="S60" s="60"/>
      <c r="T60" s="60"/>
      <c r="U60" s="60"/>
      <c r="V60" s="60"/>
    </row>
    <row r="61" spans="1:22" x14ac:dyDescent="0.2">
      <c r="A61" s="60"/>
      <c r="B61" s="60"/>
      <c r="C61" s="60"/>
      <c r="D61" s="60"/>
      <c r="E61" s="60"/>
      <c r="F61" s="63"/>
      <c r="G61" s="61"/>
      <c r="H61" s="60"/>
      <c r="I61" s="63"/>
      <c r="J61" s="60"/>
      <c r="K61" s="60"/>
      <c r="L61" s="60"/>
      <c r="M61" s="60"/>
      <c r="N61" s="60"/>
      <c r="O61" s="60"/>
      <c r="P61" s="60"/>
      <c r="Q61" s="60"/>
      <c r="R61" s="60"/>
      <c r="S61" s="60"/>
      <c r="T61" s="60"/>
      <c r="U61" s="60"/>
      <c r="V61" s="60"/>
    </row>
    <row r="62" spans="1:22" x14ac:dyDescent="0.2">
      <c r="A62" s="60"/>
      <c r="B62" s="60"/>
      <c r="C62" s="60"/>
      <c r="D62" s="60"/>
      <c r="E62" s="60"/>
      <c r="F62" s="63"/>
      <c r="G62" s="61"/>
      <c r="H62" s="60"/>
      <c r="I62" s="63"/>
      <c r="J62" s="60"/>
      <c r="K62" s="60"/>
      <c r="L62" s="60"/>
      <c r="M62" s="60"/>
      <c r="N62" s="60"/>
      <c r="O62" s="60"/>
      <c r="P62" s="60"/>
      <c r="Q62" s="60"/>
      <c r="R62" s="60"/>
      <c r="S62" s="60"/>
      <c r="T62" s="60"/>
      <c r="U62" s="60"/>
      <c r="V62" s="60"/>
    </row>
    <row r="63" spans="1:22" x14ac:dyDescent="0.2">
      <c r="A63" s="60"/>
      <c r="B63" s="60"/>
      <c r="C63" s="60"/>
      <c r="D63" s="60"/>
      <c r="E63" s="60"/>
      <c r="F63" s="63"/>
      <c r="G63" s="61"/>
      <c r="H63" s="60"/>
      <c r="I63" s="63"/>
      <c r="J63" s="60"/>
      <c r="K63" s="60"/>
      <c r="L63" s="60"/>
      <c r="M63" s="60"/>
      <c r="N63" s="60"/>
      <c r="O63" s="60"/>
      <c r="P63" s="60"/>
      <c r="Q63" s="60"/>
      <c r="R63" s="60"/>
      <c r="S63" s="60"/>
      <c r="T63" s="60"/>
      <c r="U63" s="60"/>
      <c r="V63" s="60"/>
    </row>
    <row r="64" spans="1:22" x14ac:dyDescent="0.2">
      <c r="A64" s="60"/>
      <c r="B64" s="60"/>
      <c r="C64" s="60"/>
      <c r="D64" s="60"/>
      <c r="E64" s="60"/>
      <c r="F64" s="63"/>
      <c r="G64" s="61"/>
      <c r="H64" s="60"/>
      <c r="I64" s="63"/>
      <c r="J64" s="60"/>
      <c r="K64" s="60"/>
      <c r="L64" s="60"/>
      <c r="M64" s="60"/>
      <c r="N64" s="60"/>
      <c r="O64" s="60"/>
      <c r="P64" s="60"/>
      <c r="Q64" s="60"/>
      <c r="R64" s="60"/>
      <c r="S64" s="60"/>
      <c r="T64" s="60"/>
      <c r="U64" s="60"/>
      <c r="V64" s="60"/>
    </row>
    <row r="65" spans="1:22" x14ac:dyDescent="0.2">
      <c r="A65" s="60"/>
      <c r="B65" s="60"/>
      <c r="C65" s="60"/>
      <c r="D65" s="60"/>
      <c r="E65" s="60"/>
      <c r="F65" s="63"/>
      <c r="G65" s="61"/>
      <c r="H65" s="60"/>
      <c r="I65" s="63"/>
      <c r="J65" s="60"/>
      <c r="K65" s="60"/>
      <c r="L65" s="60"/>
      <c r="M65" s="60"/>
      <c r="N65" s="60"/>
      <c r="O65" s="60"/>
      <c r="P65" s="60"/>
      <c r="Q65" s="60"/>
      <c r="R65" s="60"/>
      <c r="S65" s="60"/>
      <c r="T65" s="60"/>
      <c r="U65" s="60"/>
      <c r="V65" s="60"/>
    </row>
    <row r="66" spans="1:22" x14ac:dyDescent="0.2">
      <c r="A66" s="60"/>
      <c r="B66" s="60"/>
      <c r="C66" s="60"/>
      <c r="D66" s="60"/>
      <c r="E66" s="60"/>
      <c r="F66" s="63"/>
      <c r="G66" s="61"/>
      <c r="H66" s="60"/>
      <c r="I66" s="63"/>
      <c r="J66" s="60"/>
      <c r="K66" s="60"/>
      <c r="L66" s="60"/>
      <c r="M66" s="60"/>
      <c r="N66" s="60"/>
      <c r="O66" s="60"/>
      <c r="P66" s="60"/>
      <c r="Q66" s="60"/>
      <c r="R66" s="60"/>
      <c r="S66" s="60"/>
      <c r="T66" s="60"/>
      <c r="U66" s="60"/>
      <c r="V66" s="60"/>
    </row>
    <row r="67" spans="1:22" x14ac:dyDescent="0.2">
      <c r="A67" s="60"/>
      <c r="B67" s="60"/>
      <c r="C67" s="60"/>
      <c r="D67" s="60"/>
      <c r="E67" s="60"/>
      <c r="F67" s="63"/>
      <c r="G67" s="61"/>
      <c r="H67" s="60"/>
      <c r="I67" s="63"/>
      <c r="J67" s="60"/>
      <c r="K67" s="60"/>
      <c r="L67" s="60"/>
      <c r="M67" s="60"/>
      <c r="N67" s="60"/>
      <c r="O67" s="60"/>
      <c r="P67" s="60"/>
      <c r="Q67" s="60"/>
      <c r="R67" s="60"/>
      <c r="S67" s="60"/>
      <c r="T67" s="60"/>
      <c r="U67" s="60"/>
      <c r="V67" s="60"/>
    </row>
    <row r="68" spans="1:22" x14ac:dyDescent="0.2">
      <c r="A68" s="60"/>
      <c r="B68" s="60"/>
      <c r="C68" s="60"/>
      <c r="D68" s="60"/>
      <c r="E68" s="60"/>
      <c r="F68" s="63"/>
      <c r="G68" s="61"/>
      <c r="H68" s="60"/>
      <c r="I68" s="63"/>
      <c r="J68" s="60"/>
      <c r="K68" s="60"/>
      <c r="L68" s="60"/>
      <c r="M68" s="60"/>
      <c r="N68" s="60"/>
      <c r="O68" s="60"/>
      <c r="P68" s="60"/>
      <c r="Q68" s="60"/>
      <c r="R68" s="60"/>
      <c r="S68" s="60"/>
      <c r="T68" s="60"/>
      <c r="U68" s="60"/>
      <c r="V68" s="60"/>
    </row>
    <row r="69" spans="1:22" x14ac:dyDescent="0.2">
      <c r="A69" s="60"/>
      <c r="B69" s="60"/>
      <c r="C69" s="60"/>
      <c r="D69" s="60"/>
      <c r="E69" s="60"/>
      <c r="F69" s="63"/>
      <c r="G69" s="61"/>
      <c r="H69" s="60"/>
      <c r="I69" s="63"/>
      <c r="J69" s="60"/>
      <c r="K69" s="60"/>
      <c r="L69" s="60"/>
      <c r="M69" s="60"/>
      <c r="N69" s="60"/>
      <c r="O69" s="60"/>
      <c r="P69" s="60"/>
      <c r="Q69" s="60"/>
      <c r="R69" s="60"/>
      <c r="S69" s="60"/>
      <c r="T69" s="60"/>
      <c r="U69" s="60"/>
      <c r="V69" s="60"/>
    </row>
    <row r="70" spans="1:22" x14ac:dyDescent="0.2">
      <c r="A70" s="60"/>
      <c r="B70" s="60"/>
      <c r="C70" s="60"/>
      <c r="D70" s="60"/>
      <c r="E70" s="60"/>
      <c r="F70" s="63"/>
      <c r="G70" s="61"/>
      <c r="H70" s="60"/>
      <c r="I70" s="63"/>
      <c r="J70" s="60"/>
      <c r="K70" s="60"/>
      <c r="L70" s="60"/>
      <c r="M70" s="60"/>
      <c r="N70" s="60"/>
      <c r="O70" s="60"/>
      <c r="P70" s="60"/>
      <c r="Q70" s="60"/>
      <c r="R70" s="60"/>
      <c r="S70" s="60"/>
      <c r="T70" s="60"/>
      <c r="U70" s="60"/>
      <c r="V70" s="60"/>
    </row>
    <row r="71" spans="1:22" x14ac:dyDescent="0.2">
      <c r="A71" s="60"/>
      <c r="B71" s="60"/>
      <c r="C71" s="60"/>
      <c r="D71" s="60"/>
      <c r="E71" s="60"/>
      <c r="F71" s="63"/>
      <c r="G71" s="61"/>
      <c r="H71" s="60"/>
      <c r="I71" s="63"/>
      <c r="J71" s="60"/>
      <c r="K71" s="60"/>
      <c r="L71" s="60"/>
      <c r="M71" s="60"/>
      <c r="N71" s="60"/>
      <c r="O71" s="60"/>
      <c r="P71" s="60"/>
      <c r="Q71" s="60"/>
      <c r="R71" s="60"/>
      <c r="S71" s="60"/>
      <c r="T71" s="60"/>
      <c r="U71" s="60"/>
      <c r="V71" s="60"/>
    </row>
    <row r="72" spans="1:22" x14ac:dyDescent="0.2">
      <c r="A72" s="60"/>
      <c r="B72" s="60"/>
      <c r="C72" s="60"/>
      <c r="D72" s="60"/>
      <c r="E72" s="60"/>
      <c r="F72" s="63"/>
      <c r="G72" s="61"/>
      <c r="H72" s="60"/>
      <c r="I72" s="63"/>
      <c r="J72" s="60"/>
      <c r="K72" s="60"/>
      <c r="L72" s="60"/>
      <c r="M72" s="60"/>
      <c r="N72" s="60"/>
      <c r="O72" s="60"/>
      <c r="P72" s="60"/>
      <c r="Q72" s="60"/>
      <c r="R72" s="60"/>
      <c r="S72" s="60"/>
      <c r="T72" s="60"/>
      <c r="U72" s="60"/>
      <c r="V72" s="60"/>
    </row>
    <row r="73" spans="1:22" x14ac:dyDescent="0.2">
      <c r="A73" s="60"/>
      <c r="B73" s="60"/>
      <c r="C73" s="60"/>
      <c r="D73" s="60"/>
      <c r="E73" s="60"/>
      <c r="F73" s="63"/>
      <c r="G73" s="61"/>
      <c r="H73" s="60"/>
      <c r="I73" s="63"/>
      <c r="J73" s="60"/>
      <c r="K73" s="60"/>
      <c r="L73" s="60"/>
      <c r="M73" s="60"/>
      <c r="N73" s="60"/>
      <c r="O73" s="60"/>
      <c r="P73" s="60"/>
      <c r="Q73" s="60"/>
      <c r="R73" s="60"/>
      <c r="S73" s="60"/>
      <c r="T73" s="60"/>
      <c r="U73" s="60"/>
      <c r="V73" s="60"/>
    </row>
    <row r="74" spans="1:22" x14ac:dyDescent="0.2">
      <c r="A74" s="60"/>
      <c r="B74" s="60"/>
      <c r="C74" s="60"/>
      <c r="D74" s="60"/>
      <c r="E74" s="60"/>
      <c r="F74" s="63"/>
      <c r="G74" s="61"/>
      <c r="H74" s="60"/>
      <c r="I74" s="63"/>
      <c r="J74" s="60"/>
      <c r="K74" s="60"/>
      <c r="L74" s="60"/>
      <c r="M74" s="60"/>
      <c r="N74" s="60"/>
      <c r="O74" s="60"/>
      <c r="P74" s="60"/>
      <c r="Q74" s="60"/>
      <c r="R74" s="60"/>
      <c r="S74" s="60"/>
      <c r="T74" s="60"/>
      <c r="U74" s="60"/>
      <c r="V74" s="60"/>
    </row>
    <row r="75" spans="1:22" x14ac:dyDescent="0.2">
      <c r="A75" s="60"/>
      <c r="B75" s="60"/>
      <c r="C75" s="60"/>
      <c r="D75" s="60"/>
      <c r="E75" s="60"/>
      <c r="F75" s="63"/>
      <c r="G75" s="61"/>
      <c r="H75" s="60"/>
      <c r="I75" s="63"/>
      <c r="J75" s="60"/>
      <c r="K75" s="60"/>
      <c r="L75" s="60"/>
      <c r="M75" s="60"/>
      <c r="N75" s="60"/>
      <c r="O75" s="60"/>
      <c r="P75" s="60"/>
      <c r="Q75" s="60"/>
      <c r="R75" s="60"/>
      <c r="S75" s="60"/>
      <c r="T75" s="60"/>
      <c r="U75" s="60"/>
      <c r="V75" s="60"/>
    </row>
    <row r="76" spans="1:22" x14ac:dyDescent="0.2">
      <c r="A76" s="60"/>
      <c r="B76" s="60"/>
      <c r="C76" s="60"/>
      <c r="D76" s="60"/>
      <c r="E76" s="60"/>
      <c r="F76" s="63"/>
      <c r="G76" s="61"/>
      <c r="H76" s="60"/>
      <c r="I76" s="63"/>
      <c r="J76" s="60"/>
      <c r="K76" s="60"/>
      <c r="L76" s="60"/>
      <c r="M76" s="60"/>
      <c r="N76" s="60"/>
      <c r="O76" s="60"/>
      <c r="P76" s="60"/>
      <c r="Q76" s="60"/>
      <c r="R76" s="60"/>
      <c r="S76" s="60"/>
      <c r="T76" s="60"/>
      <c r="U76" s="60"/>
      <c r="V76" s="60"/>
    </row>
    <row r="77" spans="1:22" x14ac:dyDescent="0.2">
      <c r="A77" s="60"/>
      <c r="B77" s="60"/>
      <c r="C77" s="60"/>
      <c r="D77" s="60"/>
      <c r="E77" s="60"/>
      <c r="F77" s="63"/>
      <c r="G77" s="61"/>
      <c r="H77" s="60"/>
      <c r="I77" s="63"/>
      <c r="J77" s="60"/>
      <c r="K77" s="60"/>
      <c r="L77" s="60"/>
      <c r="M77" s="60"/>
      <c r="N77" s="60"/>
      <c r="O77" s="60"/>
      <c r="P77" s="60"/>
      <c r="Q77" s="60"/>
      <c r="R77" s="60"/>
      <c r="S77" s="60"/>
      <c r="T77" s="60"/>
      <c r="U77" s="60"/>
      <c r="V77" s="60"/>
    </row>
    <row r="78" spans="1:22" x14ac:dyDescent="0.2">
      <c r="A78" s="60"/>
      <c r="B78" s="60"/>
      <c r="C78" s="60"/>
      <c r="D78" s="60"/>
      <c r="E78" s="60"/>
      <c r="F78" s="63"/>
      <c r="G78" s="61"/>
      <c r="H78" s="60"/>
      <c r="I78" s="63"/>
      <c r="J78" s="60"/>
      <c r="K78" s="60"/>
      <c r="L78" s="60"/>
      <c r="M78" s="60"/>
      <c r="N78" s="60"/>
      <c r="O78" s="60"/>
      <c r="P78" s="60"/>
      <c r="Q78" s="60"/>
      <c r="R78" s="60"/>
      <c r="S78" s="60"/>
      <c r="T78" s="60"/>
      <c r="U78" s="60"/>
      <c r="V78" s="60"/>
    </row>
    <row r="79" spans="1:22" x14ac:dyDescent="0.2">
      <c r="A79" s="60"/>
      <c r="B79" s="60"/>
      <c r="C79" s="60"/>
      <c r="D79" s="60"/>
      <c r="E79" s="60"/>
      <c r="F79" s="63"/>
      <c r="G79" s="61"/>
      <c r="H79" s="60"/>
      <c r="I79" s="63"/>
      <c r="J79" s="60"/>
      <c r="K79" s="60"/>
      <c r="L79" s="60"/>
      <c r="M79" s="60"/>
      <c r="N79" s="60"/>
      <c r="O79" s="60"/>
      <c r="P79" s="60"/>
      <c r="Q79" s="60"/>
      <c r="R79" s="60"/>
      <c r="S79" s="60"/>
      <c r="T79" s="60"/>
      <c r="U79" s="60"/>
      <c r="V79" s="60"/>
    </row>
    <row r="80" spans="1:22" x14ac:dyDescent="0.2">
      <c r="A80" s="60"/>
      <c r="B80" s="60"/>
      <c r="C80" s="60"/>
      <c r="D80" s="60"/>
      <c r="E80" s="60"/>
      <c r="F80" s="63"/>
      <c r="G80" s="61"/>
      <c r="H80" s="60"/>
      <c r="I80" s="63"/>
      <c r="J80" s="60"/>
      <c r="K80" s="60"/>
      <c r="L80" s="60"/>
      <c r="M80" s="60"/>
      <c r="N80" s="60"/>
      <c r="O80" s="60"/>
      <c r="P80" s="60"/>
      <c r="Q80" s="60"/>
      <c r="R80" s="60"/>
      <c r="S80" s="60"/>
      <c r="T80" s="60"/>
      <c r="U80" s="60"/>
      <c r="V80" s="60"/>
    </row>
    <row r="81" spans="1:22" x14ac:dyDescent="0.2">
      <c r="A81" s="60"/>
      <c r="B81" s="60"/>
      <c r="C81" s="60"/>
      <c r="D81" s="60"/>
      <c r="E81" s="60"/>
      <c r="F81" s="63"/>
      <c r="G81" s="61"/>
      <c r="H81" s="60"/>
      <c r="I81" s="63"/>
      <c r="J81" s="60"/>
      <c r="K81" s="60"/>
      <c r="L81" s="60"/>
      <c r="M81" s="60"/>
      <c r="N81" s="60"/>
      <c r="O81" s="60"/>
      <c r="P81" s="60"/>
      <c r="Q81" s="60"/>
      <c r="R81" s="60"/>
      <c r="S81" s="60"/>
      <c r="T81" s="60"/>
      <c r="U81" s="60"/>
      <c r="V81" s="60"/>
    </row>
    <row r="82" spans="1:22" x14ac:dyDescent="0.2">
      <c r="A82" s="60"/>
      <c r="B82" s="60"/>
      <c r="C82" s="60"/>
      <c r="D82" s="60"/>
      <c r="E82" s="60"/>
      <c r="F82" s="63"/>
      <c r="G82" s="61"/>
      <c r="H82" s="60"/>
      <c r="I82" s="63"/>
      <c r="J82" s="60"/>
      <c r="K82" s="60"/>
      <c r="L82" s="60"/>
      <c r="M82" s="60"/>
      <c r="N82" s="60"/>
      <c r="O82" s="60"/>
      <c r="P82" s="60"/>
      <c r="Q82" s="60"/>
      <c r="R82" s="60"/>
      <c r="S82" s="60"/>
      <c r="T82" s="60"/>
      <c r="U82" s="60"/>
      <c r="V82" s="60"/>
    </row>
    <row r="83" spans="1:22" x14ac:dyDescent="0.2">
      <c r="A83" s="60"/>
      <c r="B83" s="60"/>
      <c r="C83" s="60"/>
      <c r="D83" s="60"/>
      <c r="E83" s="60"/>
      <c r="F83" s="63"/>
      <c r="G83" s="61"/>
      <c r="H83" s="60"/>
      <c r="I83" s="63"/>
      <c r="J83" s="60"/>
      <c r="K83" s="60"/>
      <c r="L83" s="60"/>
      <c r="M83" s="60"/>
      <c r="N83" s="60"/>
      <c r="O83" s="60"/>
      <c r="P83" s="60"/>
      <c r="Q83" s="60"/>
      <c r="R83" s="60"/>
      <c r="S83" s="60"/>
      <c r="T83" s="60"/>
      <c r="U83" s="60"/>
      <c r="V83" s="60"/>
    </row>
    <row r="84" spans="1:22" x14ac:dyDescent="0.2">
      <c r="A84" s="60"/>
      <c r="B84" s="60"/>
      <c r="C84" s="60"/>
      <c r="D84" s="60"/>
      <c r="E84" s="60"/>
      <c r="F84" s="63"/>
      <c r="G84" s="61"/>
      <c r="H84" s="60"/>
      <c r="I84" s="63"/>
      <c r="J84" s="60"/>
      <c r="K84" s="60"/>
      <c r="L84" s="60"/>
      <c r="M84" s="60"/>
      <c r="N84" s="60"/>
      <c r="O84" s="60"/>
      <c r="P84" s="60"/>
      <c r="Q84" s="60"/>
      <c r="R84" s="60"/>
      <c r="S84" s="60"/>
      <c r="T84" s="60"/>
      <c r="U84" s="60"/>
      <c r="V84" s="60"/>
    </row>
    <row r="85" spans="1:22" x14ac:dyDescent="0.2">
      <c r="A85" s="60"/>
      <c r="B85" s="60"/>
      <c r="C85" s="60"/>
      <c r="D85" s="60"/>
      <c r="E85" s="60"/>
      <c r="F85" s="63"/>
      <c r="G85" s="61"/>
      <c r="H85" s="60"/>
      <c r="I85" s="63"/>
      <c r="J85" s="60"/>
      <c r="K85" s="60"/>
      <c r="L85" s="60"/>
      <c r="M85" s="60"/>
      <c r="N85" s="60"/>
      <c r="O85" s="60"/>
      <c r="P85" s="60"/>
      <c r="Q85" s="60"/>
      <c r="R85" s="60"/>
      <c r="S85" s="60"/>
      <c r="T85" s="60"/>
      <c r="U85" s="60"/>
      <c r="V85" s="60"/>
    </row>
    <row r="86" spans="1:22" x14ac:dyDescent="0.2">
      <c r="A86" s="60"/>
      <c r="B86" s="60"/>
      <c r="C86" s="60"/>
      <c r="D86" s="60"/>
      <c r="E86" s="60"/>
      <c r="F86" s="63"/>
      <c r="G86" s="61"/>
      <c r="H86" s="60"/>
      <c r="I86" s="63"/>
      <c r="J86" s="60"/>
      <c r="K86" s="60"/>
      <c r="L86" s="60"/>
      <c r="M86" s="60"/>
      <c r="N86" s="60"/>
      <c r="O86" s="60"/>
      <c r="P86" s="60"/>
      <c r="Q86" s="60"/>
      <c r="R86" s="60"/>
      <c r="S86" s="60"/>
      <c r="T86" s="60"/>
      <c r="U86" s="60"/>
      <c r="V86" s="60"/>
    </row>
    <row r="87" spans="1:22" x14ac:dyDescent="0.2">
      <c r="A87" s="60"/>
      <c r="B87" s="60"/>
      <c r="C87" s="60"/>
      <c r="D87" s="60"/>
      <c r="E87" s="60"/>
      <c r="F87" s="63"/>
      <c r="G87" s="61"/>
      <c r="H87" s="60"/>
      <c r="I87" s="63"/>
      <c r="J87" s="60"/>
      <c r="K87" s="60"/>
      <c r="L87" s="60"/>
      <c r="M87" s="60"/>
      <c r="N87" s="60"/>
      <c r="O87" s="60"/>
      <c r="P87" s="60"/>
      <c r="Q87" s="60"/>
      <c r="R87" s="60"/>
      <c r="S87" s="60"/>
      <c r="T87" s="60"/>
      <c r="U87" s="60"/>
      <c r="V87" s="60"/>
    </row>
    <row r="88" spans="1:22" x14ac:dyDescent="0.2">
      <c r="A88" s="60"/>
      <c r="B88" s="60"/>
      <c r="C88" s="60"/>
      <c r="D88" s="60"/>
      <c r="E88" s="60"/>
      <c r="F88" s="63"/>
      <c r="G88" s="61"/>
      <c r="H88" s="60"/>
      <c r="I88" s="63"/>
      <c r="J88" s="60"/>
      <c r="K88" s="60"/>
      <c r="L88" s="60"/>
      <c r="M88" s="60"/>
      <c r="N88" s="60"/>
      <c r="O88" s="60"/>
      <c r="P88" s="60"/>
      <c r="Q88" s="60"/>
      <c r="R88" s="60"/>
      <c r="S88" s="60"/>
      <c r="T88" s="60"/>
      <c r="U88" s="60"/>
      <c r="V88" s="60"/>
    </row>
    <row r="89" spans="1:22" x14ac:dyDescent="0.2">
      <c r="A89" s="60"/>
      <c r="B89" s="60"/>
      <c r="C89" s="60"/>
      <c r="D89" s="60"/>
      <c r="E89" s="60"/>
      <c r="F89" s="63"/>
      <c r="G89" s="61"/>
      <c r="H89" s="60"/>
      <c r="I89" s="63"/>
      <c r="J89" s="60"/>
      <c r="K89" s="60"/>
      <c r="L89" s="60"/>
      <c r="M89" s="60"/>
      <c r="N89" s="60"/>
      <c r="O89" s="60"/>
      <c r="P89" s="60"/>
      <c r="Q89" s="60"/>
      <c r="R89" s="60"/>
      <c r="S89" s="60"/>
      <c r="T89" s="60"/>
      <c r="U89" s="60"/>
      <c r="V89" s="60"/>
    </row>
    <row r="90" spans="1:22" x14ac:dyDescent="0.2">
      <c r="A90" s="60"/>
      <c r="B90" s="60"/>
      <c r="C90" s="60"/>
      <c r="D90" s="60"/>
      <c r="E90" s="60"/>
      <c r="F90" s="63"/>
      <c r="G90" s="61"/>
      <c r="H90" s="60"/>
      <c r="I90" s="63"/>
      <c r="J90" s="60"/>
      <c r="K90" s="60"/>
      <c r="L90" s="60"/>
      <c r="M90" s="60"/>
      <c r="N90" s="60"/>
      <c r="O90" s="60"/>
      <c r="P90" s="60"/>
      <c r="Q90" s="60"/>
      <c r="R90" s="60"/>
      <c r="S90" s="60"/>
      <c r="T90" s="60"/>
      <c r="U90" s="60"/>
      <c r="V90" s="60"/>
    </row>
    <row r="91" spans="1:22" x14ac:dyDescent="0.2">
      <c r="A91" s="60"/>
      <c r="B91" s="60"/>
      <c r="C91" s="60"/>
      <c r="D91" s="60"/>
      <c r="E91" s="60"/>
      <c r="F91" s="63"/>
      <c r="G91" s="61"/>
      <c r="H91" s="60"/>
      <c r="I91" s="63"/>
      <c r="J91" s="60"/>
      <c r="K91" s="60"/>
      <c r="L91" s="60"/>
      <c r="M91" s="60"/>
      <c r="N91" s="60"/>
      <c r="O91" s="60"/>
      <c r="P91" s="60"/>
      <c r="Q91" s="60"/>
      <c r="R91" s="60"/>
      <c r="S91" s="60"/>
      <c r="T91" s="60"/>
      <c r="U91" s="60"/>
      <c r="V91" s="60"/>
    </row>
    <row r="92" spans="1:22" x14ac:dyDescent="0.2">
      <c r="A92" s="60"/>
      <c r="B92" s="60"/>
      <c r="C92" s="60"/>
      <c r="D92" s="60"/>
      <c r="E92" s="60"/>
      <c r="F92" s="63"/>
      <c r="G92" s="61"/>
      <c r="H92" s="60"/>
      <c r="I92" s="63"/>
      <c r="J92" s="60"/>
      <c r="K92" s="60"/>
      <c r="L92" s="60"/>
      <c r="M92" s="60"/>
      <c r="N92" s="60"/>
      <c r="O92" s="60"/>
      <c r="P92" s="60"/>
      <c r="Q92" s="60"/>
      <c r="R92" s="60"/>
      <c r="S92" s="60"/>
      <c r="T92" s="60"/>
      <c r="U92" s="60"/>
      <c r="V92" s="60"/>
    </row>
    <row r="93" spans="1:22" x14ac:dyDescent="0.2">
      <c r="A93" s="60"/>
      <c r="B93" s="60"/>
      <c r="C93" s="60"/>
      <c r="D93" s="60"/>
      <c r="E93" s="60"/>
      <c r="F93" s="63"/>
      <c r="G93" s="61"/>
      <c r="H93" s="60"/>
      <c r="I93" s="63"/>
      <c r="J93" s="60"/>
      <c r="K93" s="60"/>
      <c r="L93" s="60"/>
      <c r="M93" s="60"/>
      <c r="N93" s="60"/>
      <c r="O93" s="60"/>
      <c r="P93" s="60"/>
      <c r="Q93" s="60"/>
      <c r="R93" s="60"/>
      <c r="S93" s="60"/>
      <c r="T93" s="60"/>
      <c r="U93" s="60"/>
      <c r="V93" s="60"/>
    </row>
    <row r="94" spans="1:22" x14ac:dyDescent="0.2">
      <c r="A94" s="60"/>
      <c r="B94" s="60"/>
      <c r="C94" s="60"/>
      <c r="D94" s="60"/>
      <c r="E94" s="60"/>
      <c r="F94" s="63"/>
      <c r="G94" s="61"/>
      <c r="H94" s="60"/>
      <c r="I94" s="63"/>
      <c r="J94" s="60"/>
      <c r="K94" s="60"/>
      <c r="L94" s="60"/>
      <c r="M94" s="60"/>
      <c r="N94" s="60"/>
      <c r="O94" s="60"/>
      <c r="P94" s="60"/>
      <c r="Q94" s="60"/>
      <c r="R94" s="60"/>
      <c r="S94" s="60"/>
      <c r="T94" s="60"/>
      <c r="U94" s="60"/>
      <c r="V94" s="60"/>
    </row>
    <row r="95" spans="1:22" x14ac:dyDescent="0.2">
      <c r="A95" s="60"/>
      <c r="B95" s="60"/>
      <c r="C95" s="60"/>
      <c r="D95" s="60"/>
      <c r="E95" s="60"/>
      <c r="F95" s="63"/>
      <c r="G95" s="61"/>
      <c r="H95" s="60"/>
      <c r="I95" s="63"/>
      <c r="J95" s="60"/>
      <c r="K95" s="60"/>
      <c r="L95" s="60"/>
      <c r="M95" s="60"/>
      <c r="N95" s="60"/>
      <c r="O95" s="60"/>
      <c r="P95" s="60"/>
      <c r="Q95" s="60"/>
      <c r="R95" s="60"/>
      <c r="S95" s="60"/>
      <c r="T95" s="60"/>
      <c r="U95" s="60"/>
      <c r="V95" s="60"/>
    </row>
    <row r="96" spans="1:22" x14ac:dyDescent="0.2">
      <c r="A96" s="60"/>
      <c r="B96" s="60"/>
      <c r="C96" s="60"/>
      <c r="D96" s="60"/>
      <c r="E96" s="60"/>
      <c r="F96" s="63"/>
      <c r="G96" s="61"/>
      <c r="H96" s="60"/>
      <c r="I96" s="63"/>
      <c r="J96" s="60"/>
      <c r="K96" s="60"/>
      <c r="L96" s="60"/>
      <c r="M96" s="60"/>
      <c r="N96" s="60"/>
      <c r="O96" s="60"/>
      <c r="P96" s="60"/>
      <c r="Q96" s="60"/>
      <c r="R96" s="60"/>
      <c r="S96" s="60"/>
      <c r="T96" s="60"/>
      <c r="U96" s="60"/>
      <c r="V96" s="60"/>
    </row>
    <row r="97" spans="1:22" x14ac:dyDescent="0.2">
      <c r="A97" s="60"/>
      <c r="B97" s="60"/>
      <c r="C97" s="60"/>
      <c r="D97" s="60"/>
      <c r="E97" s="60"/>
      <c r="F97" s="63"/>
      <c r="G97" s="61"/>
      <c r="H97" s="60"/>
      <c r="I97" s="63"/>
      <c r="J97" s="60"/>
      <c r="K97" s="60"/>
      <c r="L97" s="60"/>
      <c r="M97" s="60"/>
      <c r="N97" s="60"/>
      <c r="O97" s="60"/>
      <c r="P97" s="60"/>
      <c r="Q97" s="60"/>
      <c r="R97" s="60"/>
      <c r="S97" s="60"/>
      <c r="T97" s="60"/>
      <c r="U97" s="60"/>
      <c r="V97" s="60"/>
    </row>
    <row r="98" spans="1:22" x14ac:dyDescent="0.2">
      <c r="A98" s="60"/>
      <c r="B98" s="60"/>
      <c r="C98" s="60"/>
      <c r="D98" s="60"/>
      <c r="E98" s="60"/>
      <c r="F98" s="63"/>
      <c r="G98" s="61"/>
      <c r="H98" s="60"/>
      <c r="I98" s="63"/>
      <c r="J98" s="60"/>
      <c r="K98" s="60"/>
      <c r="L98" s="60"/>
      <c r="M98" s="60"/>
      <c r="N98" s="60"/>
      <c r="O98" s="60"/>
      <c r="P98" s="60"/>
      <c r="Q98" s="60"/>
      <c r="R98" s="60"/>
      <c r="S98" s="60"/>
      <c r="T98" s="60"/>
      <c r="U98" s="60"/>
      <c r="V98" s="60"/>
    </row>
    <row r="99" spans="1:22" x14ac:dyDescent="0.2">
      <c r="A99" s="60"/>
      <c r="B99" s="60"/>
      <c r="C99" s="60"/>
      <c r="D99" s="60"/>
      <c r="E99" s="60"/>
      <c r="F99" s="63"/>
      <c r="G99" s="61"/>
      <c r="H99" s="60"/>
      <c r="I99" s="63"/>
      <c r="J99" s="60"/>
      <c r="K99" s="60"/>
      <c r="L99" s="60"/>
      <c r="M99" s="60"/>
      <c r="N99" s="60"/>
      <c r="O99" s="60"/>
      <c r="P99" s="60"/>
      <c r="Q99" s="60"/>
      <c r="R99" s="60"/>
      <c r="S99" s="60"/>
      <c r="T99" s="60"/>
      <c r="U99" s="60"/>
      <c r="V99" s="60"/>
    </row>
    <row r="100" spans="1:22" x14ac:dyDescent="0.2">
      <c r="A100" s="60"/>
      <c r="B100" s="60"/>
      <c r="C100" s="60"/>
      <c r="D100" s="60"/>
      <c r="E100" s="60"/>
      <c r="F100" s="63"/>
      <c r="G100" s="61"/>
      <c r="H100" s="60"/>
      <c r="I100" s="63"/>
      <c r="J100" s="60"/>
      <c r="K100" s="60"/>
      <c r="L100" s="60"/>
      <c r="M100" s="60"/>
      <c r="N100" s="60"/>
      <c r="O100" s="60"/>
      <c r="P100" s="60"/>
      <c r="Q100" s="60"/>
      <c r="R100" s="60"/>
      <c r="S100" s="60"/>
      <c r="T100" s="60"/>
      <c r="U100" s="60"/>
      <c r="V100" s="60"/>
    </row>
  </sheetData>
  <phoneticPr fontId="11" type="noConversion"/>
  <pageMargins left="0.75" right="0.75" top="1" bottom="1" header="0" footer="0"/>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heetViews>
  <sheetFormatPr baseColWidth="10" defaultRowHeight="15" x14ac:dyDescent="0.2"/>
  <cols>
    <col min="1" max="1" width="5" customWidth="1"/>
    <col min="2" max="2" width="17.5" style="22" customWidth="1"/>
    <col min="3" max="3" width="15.83203125" style="22" customWidth="1"/>
    <col min="4" max="4" width="20" style="22" customWidth="1"/>
    <col min="5" max="5" width="16.5" style="22" customWidth="1"/>
    <col min="6" max="6" width="27.5" style="38" customWidth="1"/>
    <col min="7" max="7" width="14.33203125" style="22" customWidth="1"/>
    <col min="8" max="8" width="16" style="22" customWidth="1"/>
    <col min="9" max="9" width="29.1640625" customWidth="1"/>
  </cols>
  <sheetData>
    <row r="1" spans="1:9" x14ac:dyDescent="0.2">
      <c r="A1" s="60"/>
      <c r="B1" s="61" t="s">
        <v>2246</v>
      </c>
      <c r="C1" s="62"/>
      <c r="D1" s="61"/>
      <c r="E1" s="61"/>
      <c r="F1" s="70"/>
      <c r="G1" s="61"/>
      <c r="H1" s="60"/>
      <c r="I1" s="63"/>
    </row>
    <row r="2" spans="1:9" ht="30" customHeight="1" x14ac:dyDescent="0.2">
      <c r="A2" s="64" t="s">
        <v>456</v>
      </c>
      <c r="B2" s="64" t="s">
        <v>435</v>
      </c>
      <c r="C2" s="64" t="s">
        <v>1875</v>
      </c>
      <c r="D2" s="64" t="s">
        <v>1876</v>
      </c>
      <c r="E2" s="64" t="s">
        <v>1877</v>
      </c>
      <c r="F2" s="65" t="s">
        <v>1878</v>
      </c>
      <c r="G2" s="64" t="s">
        <v>1923</v>
      </c>
      <c r="H2" s="64" t="s">
        <v>1882</v>
      </c>
      <c r="I2" s="65" t="s">
        <v>648</v>
      </c>
    </row>
    <row r="3" spans="1:9" x14ac:dyDescent="0.2">
      <c r="A3">
        <v>355</v>
      </c>
      <c r="B3" s="22" t="s">
        <v>436</v>
      </c>
      <c r="C3" s="33">
        <v>41975</v>
      </c>
      <c r="D3" s="22" t="s">
        <v>1663</v>
      </c>
      <c r="E3" s="22" t="s">
        <v>1664</v>
      </c>
      <c r="F3" s="38" t="s">
        <v>2028</v>
      </c>
      <c r="G3" s="22" t="s">
        <v>1739</v>
      </c>
      <c r="H3" s="33">
        <v>41978</v>
      </c>
      <c r="I3" t="s">
        <v>2150</v>
      </c>
    </row>
    <row r="4" spans="1:9" x14ac:dyDescent="0.2">
      <c r="A4">
        <f>A3+1</f>
        <v>356</v>
      </c>
      <c r="B4" s="22" t="s">
        <v>436</v>
      </c>
      <c r="C4" s="33">
        <v>41975</v>
      </c>
      <c r="D4" s="22" t="s">
        <v>2151</v>
      </c>
      <c r="E4" s="22" t="s">
        <v>2152</v>
      </c>
      <c r="F4" s="38" t="s">
        <v>2153</v>
      </c>
      <c r="G4" s="22" t="s">
        <v>1739</v>
      </c>
      <c r="H4" s="33">
        <v>41978</v>
      </c>
      <c r="I4" t="s">
        <v>2154</v>
      </c>
    </row>
    <row r="5" spans="1:9" ht="120" x14ac:dyDescent="0.2">
      <c r="A5">
        <f t="shared" ref="A5:A32" si="0">A4+1</f>
        <v>357</v>
      </c>
      <c r="B5" s="22" t="s">
        <v>446</v>
      </c>
      <c r="C5" s="33">
        <v>41975</v>
      </c>
      <c r="D5" s="22" t="s">
        <v>2155</v>
      </c>
      <c r="E5" s="22" t="s">
        <v>2156</v>
      </c>
      <c r="F5" s="100" t="s">
        <v>2159</v>
      </c>
      <c r="G5" s="22" t="s">
        <v>807</v>
      </c>
      <c r="H5" s="22" t="s">
        <v>4004</v>
      </c>
      <c r="I5" s="63" t="s">
        <v>4005</v>
      </c>
    </row>
    <row r="6" spans="1:9" ht="120" x14ac:dyDescent="0.2">
      <c r="A6">
        <f t="shared" si="0"/>
        <v>358</v>
      </c>
      <c r="B6" s="22" t="s">
        <v>439</v>
      </c>
      <c r="C6" s="33">
        <v>41977</v>
      </c>
      <c r="D6" s="22" t="s">
        <v>2157</v>
      </c>
      <c r="E6" s="22" t="s">
        <v>2158</v>
      </c>
      <c r="F6" s="38" t="s">
        <v>2153</v>
      </c>
      <c r="G6" s="22" t="s">
        <v>807</v>
      </c>
      <c r="H6" s="33">
        <v>42089</v>
      </c>
      <c r="I6" s="63" t="s">
        <v>2638</v>
      </c>
    </row>
    <row r="7" spans="1:9" ht="120" x14ac:dyDescent="0.2">
      <c r="A7">
        <f t="shared" si="0"/>
        <v>359</v>
      </c>
      <c r="B7" s="22" t="s">
        <v>438</v>
      </c>
      <c r="C7" s="33">
        <v>41977</v>
      </c>
      <c r="D7" s="22" t="s">
        <v>2160</v>
      </c>
      <c r="E7" s="22" t="s">
        <v>2161</v>
      </c>
      <c r="F7" s="100" t="s">
        <v>2159</v>
      </c>
      <c r="G7" s="22" t="s">
        <v>807</v>
      </c>
      <c r="H7" s="33">
        <v>42089</v>
      </c>
      <c r="I7" s="63" t="s">
        <v>2637</v>
      </c>
    </row>
    <row r="8" spans="1:9" x14ac:dyDescent="0.2">
      <c r="A8">
        <f t="shared" si="0"/>
        <v>360</v>
      </c>
      <c r="B8" s="22" t="s">
        <v>436</v>
      </c>
      <c r="C8" s="33">
        <v>41978</v>
      </c>
      <c r="D8" s="22" t="s">
        <v>2162</v>
      </c>
      <c r="E8" s="22" t="s">
        <v>2163</v>
      </c>
      <c r="F8" s="38" t="s">
        <v>2153</v>
      </c>
      <c r="G8" s="22" t="s">
        <v>1739</v>
      </c>
      <c r="H8" s="33">
        <v>41989</v>
      </c>
      <c r="I8" t="s">
        <v>1643</v>
      </c>
    </row>
    <row r="9" spans="1:9" x14ac:dyDescent="0.2">
      <c r="A9">
        <f t="shared" si="0"/>
        <v>361</v>
      </c>
      <c r="B9" s="22" t="s">
        <v>445</v>
      </c>
      <c r="C9" s="33">
        <v>41982</v>
      </c>
      <c r="D9" s="22" t="s">
        <v>560</v>
      </c>
      <c r="E9" s="22" t="s">
        <v>561</v>
      </c>
      <c r="F9" s="100" t="s">
        <v>2153</v>
      </c>
      <c r="G9" s="22" t="s">
        <v>1739</v>
      </c>
      <c r="H9" s="33">
        <v>41986</v>
      </c>
      <c r="I9" t="s">
        <v>2288</v>
      </c>
    </row>
    <row r="10" spans="1:9" ht="150" x14ac:dyDescent="0.2">
      <c r="A10">
        <f t="shared" si="0"/>
        <v>362</v>
      </c>
      <c r="B10" s="22" t="s">
        <v>436</v>
      </c>
      <c r="C10" s="33">
        <v>41982</v>
      </c>
      <c r="D10" s="22" t="s">
        <v>2289</v>
      </c>
      <c r="E10" s="22" t="s">
        <v>2290</v>
      </c>
      <c r="F10" s="38" t="s">
        <v>952</v>
      </c>
      <c r="G10" s="22" t="s">
        <v>807</v>
      </c>
      <c r="H10" s="33">
        <v>42089</v>
      </c>
      <c r="I10" s="63" t="s">
        <v>2640</v>
      </c>
    </row>
    <row r="11" spans="1:9" ht="30" x14ac:dyDescent="0.2">
      <c r="A11">
        <f t="shared" si="0"/>
        <v>363</v>
      </c>
      <c r="B11" s="22" t="s">
        <v>436</v>
      </c>
      <c r="C11" s="33">
        <v>41982</v>
      </c>
      <c r="D11" s="22" t="s">
        <v>2291</v>
      </c>
      <c r="E11" s="22" t="s">
        <v>2292</v>
      </c>
      <c r="F11" s="38" t="s">
        <v>952</v>
      </c>
      <c r="G11" s="22" t="s">
        <v>1739</v>
      </c>
      <c r="H11" s="33">
        <v>41988</v>
      </c>
      <c r="I11" t="s">
        <v>1005</v>
      </c>
    </row>
    <row r="12" spans="1:9" ht="30" x14ac:dyDescent="0.2">
      <c r="A12">
        <f t="shared" si="0"/>
        <v>364</v>
      </c>
      <c r="B12" s="22" t="s">
        <v>436</v>
      </c>
      <c r="C12" s="33">
        <v>41982</v>
      </c>
      <c r="D12" s="22" t="s">
        <v>2293</v>
      </c>
      <c r="E12" s="22" t="s">
        <v>2294</v>
      </c>
      <c r="F12" s="38" t="s">
        <v>2295</v>
      </c>
      <c r="G12" s="22" t="s">
        <v>1739</v>
      </c>
      <c r="H12" s="33">
        <v>41991</v>
      </c>
      <c r="I12" t="s">
        <v>1528</v>
      </c>
    </row>
    <row r="13" spans="1:9" x14ac:dyDescent="0.2">
      <c r="A13">
        <f t="shared" si="0"/>
        <v>365</v>
      </c>
      <c r="B13" s="22" t="s">
        <v>436</v>
      </c>
      <c r="C13" s="33">
        <v>41983</v>
      </c>
      <c r="D13" s="22" t="s">
        <v>2296</v>
      </c>
      <c r="E13" s="22" t="s">
        <v>2297</v>
      </c>
      <c r="F13" s="38" t="s">
        <v>2028</v>
      </c>
      <c r="G13" s="22" t="s">
        <v>1739</v>
      </c>
      <c r="H13" s="33">
        <v>41986</v>
      </c>
      <c r="I13" t="s">
        <v>2298</v>
      </c>
    </row>
    <row r="14" spans="1:9" ht="30" x14ac:dyDescent="0.2">
      <c r="A14">
        <f t="shared" si="0"/>
        <v>366</v>
      </c>
      <c r="B14" s="22" t="s">
        <v>436</v>
      </c>
      <c r="C14" s="33">
        <v>41984</v>
      </c>
      <c r="D14" s="22" t="s">
        <v>2299</v>
      </c>
      <c r="E14" s="22" t="s">
        <v>2300</v>
      </c>
      <c r="F14" s="38" t="s">
        <v>1295</v>
      </c>
      <c r="G14" s="22" t="s">
        <v>1739</v>
      </c>
      <c r="H14" s="33">
        <v>41992</v>
      </c>
      <c r="I14" s="68" t="s">
        <v>406</v>
      </c>
    </row>
    <row r="15" spans="1:9" ht="30" x14ac:dyDescent="0.2">
      <c r="A15">
        <f t="shared" si="0"/>
        <v>367</v>
      </c>
      <c r="B15" s="22" t="s">
        <v>436</v>
      </c>
      <c r="C15" s="33">
        <v>41984</v>
      </c>
      <c r="D15" s="22" t="s">
        <v>573</v>
      </c>
      <c r="E15" s="22" t="s">
        <v>1041</v>
      </c>
      <c r="F15" s="38" t="s">
        <v>1295</v>
      </c>
      <c r="G15" s="22" t="s">
        <v>1739</v>
      </c>
      <c r="H15" s="33">
        <v>41992</v>
      </c>
      <c r="I15" t="s">
        <v>2380</v>
      </c>
    </row>
    <row r="16" spans="1:9" x14ac:dyDescent="0.2">
      <c r="A16">
        <f t="shared" si="0"/>
        <v>368</v>
      </c>
      <c r="B16" s="22" t="s">
        <v>439</v>
      </c>
      <c r="C16" s="33">
        <v>41984</v>
      </c>
      <c r="D16" s="22" t="s">
        <v>2185</v>
      </c>
      <c r="E16" s="22" t="s">
        <v>2186</v>
      </c>
      <c r="F16" s="38" t="s">
        <v>543</v>
      </c>
      <c r="G16" s="22" t="s">
        <v>1739</v>
      </c>
      <c r="H16" s="33">
        <v>41988</v>
      </c>
      <c r="I16" t="s">
        <v>1006</v>
      </c>
    </row>
    <row r="17" spans="1:9" x14ac:dyDescent="0.2">
      <c r="A17">
        <f t="shared" si="0"/>
        <v>369</v>
      </c>
      <c r="B17" s="22" t="s">
        <v>437</v>
      </c>
      <c r="C17" s="33">
        <v>41984</v>
      </c>
      <c r="D17" s="22" t="s">
        <v>2187</v>
      </c>
      <c r="E17" s="22" t="s">
        <v>2188</v>
      </c>
      <c r="F17" s="38" t="s">
        <v>2153</v>
      </c>
      <c r="G17" s="22" t="s">
        <v>1739</v>
      </c>
      <c r="H17" s="33">
        <v>41988</v>
      </c>
      <c r="I17" t="s">
        <v>1004</v>
      </c>
    </row>
    <row r="18" spans="1:9" ht="120" x14ac:dyDescent="0.2">
      <c r="A18">
        <f t="shared" si="0"/>
        <v>370</v>
      </c>
      <c r="B18" s="22" t="s">
        <v>445</v>
      </c>
      <c r="C18" s="33">
        <v>41988</v>
      </c>
      <c r="D18" s="22" t="s">
        <v>729</v>
      </c>
      <c r="E18" s="22" t="s">
        <v>730</v>
      </c>
      <c r="F18" s="38" t="s">
        <v>952</v>
      </c>
      <c r="G18" s="22" t="s">
        <v>807</v>
      </c>
      <c r="H18" s="22" t="s">
        <v>4006</v>
      </c>
      <c r="I18" s="63" t="s">
        <v>4007</v>
      </c>
    </row>
    <row r="19" spans="1:9" ht="75" x14ac:dyDescent="0.2">
      <c r="A19">
        <f t="shared" si="0"/>
        <v>371</v>
      </c>
      <c r="B19" s="22" t="s">
        <v>439</v>
      </c>
      <c r="C19" s="33">
        <v>41988</v>
      </c>
      <c r="D19" s="22" t="s">
        <v>731</v>
      </c>
      <c r="E19" s="22" t="s">
        <v>732</v>
      </c>
      <c r="F19" s="38" t="s">
        <v>952</v>
      </c>
      <c r="G19" s="22" t="s">
        <v>350</v>
      </c>
      <c r="I19" s="63" t="s">
        <v>2176</v>
      </c>
    </row>
    <row r="20" spans="1:9" x14ac:dyDescent="0.2">
      <c r="A20">
        <f t="shared" si="0"/>
        <v>372</v>
      </c>
      <c r="B20" s="22" t="s">
        <v>446</v>
      </c>
      <c r="C20" s="22" t="s">
        <v>733</v>
      </c>
      <c r="D20" s="22" t="s">
        <v>734</v>
      </c>
      <c r="E20" s="22" t="s">
        <v>735</v>
      </c>
      <c r="F20" s="38" t="s">
        <v>2153</v>
      </c>
      <c r="G20" s="22" t="s">
        <v>1739</v>
      </c>
      <c r="H20" s="33">
        <v>41990</v>
      </c>
      <c r="I20" t="s">
        <v>736</v>
      </c>
    </row>
    <row r="21" spans="1:9" x14ac:dyDescent="0.2">
      <c r="A21">
        <f t="shared" si="0"/>
        <v>373</v>
      </c>
      <c r="B21" s="22" t="s">
        <v>436</v>
      </c>
      <c r="C21" s="33">
        <v>41988</v>
      </c>
      <c r="D21" s="22" t="s">
        <v>737</v>
      </c>
      <c r="E21" s="22" t="s">
        <v>738</v>
      </c>
      <c r="F21" s="38" t="s">
        <v>2153</v>
      </c>
      <c r="G21" s="22" t="s">
        <v>1739</v>
      </c>
      <c r="H21" s="33">
        <v>41991</v>
      </c>
      <c r="I21" t="s">
        <v>969</v>
      </c>
    </row>
    <row r="22" spans="1:9" ht="165" x14ac:dyDescent="0.2">
      <c r="A22">
        <f t="shared" si="0"/>
        <v>374</v>
      </c>
      <c r="B22" s="22" t="s">
        <v>436</v>
      </c>
      <c r="C22" s="33">
        <v>41989</v>
      </c>
      <c r="D22" s="22" t="s">
        <v>740</v>
      </c>
      <c r="E22" s="22" t="s">
        <v>739</v>
      </c>
      <c r="F22" s="38" t="s">
        <v>952</v>
      </c>
      <c r="G22" s="22" t="s">
        <v>807</v>
      </c>
      <c r="H22" s="33">
        <v>42089</v>
      </c>
      <c r="I22" s="63" t="s">
        <v>2642</v>
      </c>
    </row>
    <row r="23" spans="1:9" ht="30" x14ac:dyDescent="0.2">
      <c r="A23">
        <f t="shared" si="0"/>
        <v>375</v>
      </c>
      <c r="B23" s="22" t="s">
        <v>436</v>
      </c>
      <c r="C23" s="33">
        <v>41989</v>
      </c>
      <c r="D23" s="22" t="s">
        <v>741</v>
      </c>
      <c r="E23" s="22" t="s">
        <v>742</v>
      </c>
      <c r="F23" s="38" t="s">
        <v>952</v>
      </c>
      <c r="G23" s="22" t="s">
        <v>1739</v>
      </c>
      <c r="H23" s="33">
        <v>41991</v>
      </c>
      <c r="I23" t="s">
        <v>968</v>
      </c>
    </row>
    <row r="24" spans="1:9" x14ac:dyDescent="0.2">
      <c r="A24">
        <f t="shared" si="0"/>
        <v>376</v>
      </c>
      <c r="B24" s="22" t="s">
        <v>436</v>
      </c>
      <c r="C24" s="33">
        <v>41989</v>
      </c>
      <c r="D24" s="22" t="s">
        <v>743</v>
      </c>
      <c r="E24" s="22" t="s">
        <v>744</v>
      </c>
      <c r="F24" s="38" t="s">
        <v>1679</v>
      </c>
      <c r="G24" s="22" t="s">
        <v>1739</v>
      </c>
      <c r="H24" s="33">
        <v>41995</v>
      </c>
      <c r="I24" t="s">
        <v>2013</v>
      </c>
    </row>
    <row r="25" spans="1:9" ht="120" x14ac:dyDescent="0.2">
      <c r="A25">
        <f t="shared" si="0"/>
        <v>377</v>
      </c>
      <c r="B25" s="22" t="s">
        <v>436</v>
      </c>
      <c r="C25" s="33">
        <v>41990</v>
      </c>
      <c r="D25" s="22" t="s">
        <v>745</v>
      </c>
      <c r="E25" s="22" t="s">
        <v>746</v>
      </c>
      <c r="F25" s="38" t="s">
        <v>2028</v>
      </c>
      <c r="G25" s="22" t="s">
        <v>807</v>
      </c>
      <c r="H25" s="33">
        <v>42088</v>
      </c>
      <c r="I25" s="63" t="s">
        <v>2636</v>
      </c>
    </row>
    <row r="26" spans="1:9" x14ac:dyDescent="0.2">
      <c r="A26">
        <f t="shared" si="0"/>
        <v>378</v>
      </c>
      <c r="B26" s="22" t="s">
        <v>438</v>
      </c>
      <c r="C26" s="33">
        <v>41995</v>
      </c>
      <c r="D26" s="22" t="s">
        <v>163</v>
      </c>
      <c r="E26" s="22" t="s">
        <v>164</v>
      </c>
      <c r="F26" s="38" t="s">
        <v>165</v>
      </c>
      <c r="G26" s="22" t="s">
        <v>1739</v>
      </c>
      <c r="H26" s="33">
        <v>42003</v>
      </c>
      <c r="I26" t="s">
        <v>1799</v>
      </c>
    </row>
    <row r="27" spans="1:9" ht="30" x14ac:dyDescent="0.2">
      <c r="A27">
        <f t="shared" si="0"/>
        <v>379</v>
      </c>
      <c r="B27" s="22" t="s">
        <v>445</v>
      </c>
      <c r="C27" s="33">
        <v>41995</v>
      </c>
      <c r="D27" s="22" t="s">
        <v>166</v>
      </c>
      <c r="E27" s="22" t="s">
        <v>167</v>
      </c>
      <c r="F27" s="38" t="s">
        <v>1295</v>
      </c>
      <c r="G27" s="22" t="s">
        <v>1739</v>
      </c>
      <c r="H27" s="33">
        <v>42006</v>
      </c>
      <c r="I27" t="s">
        <v>748</v>
      </c>
    </row>
    <row r="28" spans="1:9" ht="90" x14ac:dyDescent="0.2">
      <c r="A28">
        <f t="shared" si="0"/>
        <v>380</v>
      </c>
      <c r="B28" s="22" t="s">
        <v>436</v>
      </c>
      <c r="C28" s="33">
        <v>41997</v>
      </c>
      <c r="D28" s="22" t="s">
        <v>2358</v>
      </c>
      <c r="E28" s="22" t="s">
        <v>2359</v>
      </c>
      <c r="F28" s="38" t="s">
        <v>1679</v>
      </c>
      <c r="G28" s="22" t="s">
        <v>1739</v>
      </c>
      <c r="H28" s="33">
        <v>42032</v>
      </c>
      <c r="I28" s="63" t="s">
        <v>2937</v>
      </c>
    </row>
    <row r="29" spans="1:9" ht="30" x14ac:dyDescent="0.2">
      <c r="A29">
        <f t="shared" si="0"/>
        <v>381</v>
      </c>
      <c r="B29" s="22" t="s">
        <v>446</v>
      </c>
      <c r="C29" s="33">
        <v>41999</v>
      </c>
      <c r="D29" s="22" t="s">
        <v>2360</v>
      </c>
      <c r="E29" s="22" t="s">
        <v>2361</v>
      </c>
      <c r="F29" s="38" t="s">
        <v>2159</v>
      </c>
      <c r="G29" s="22" t="s">
        <v>1739</v>
      </c>
      <c r="H29" s="33">
        <v>42003</v>
      </c>
      <c r="I29" t="s">
        <v>1798</v>
      </c>
    </row>
    <row r="30" spans="1:9" ht="120" x14ac:dyDescent="0.2">
      <c r="A30">
        <f>A29+1</f>
        <v>382</v>
      </c>
      <c r="B30" s="22" t="s">
        <v>436</v>
      </c>
      <c r="C30" s="33">
        <v>41999</v>
      </c>
      <c r="D30" s="22" t="s">
        <v>2362</v>
      </c>
      <c r="E30" s="22" t="s">
        <v>2363</v>
      </c>
      <c r="F30" s="38" t="s">
        <v>2153</v>
      </c>
      <c r="G30" s="22" t="s">
        <v>807</v>
      </c>
      <c r="H30" s="33">
        <v>42088</v>
      </c>
      <c r="I30" s="63" t="s">
        <v>2632</v>
      </c>
    </row>
    <row r="31" spans="1:9" x14ac:dyDescent="0.2">
      <c r="A31">
        <f t="shared" si="0"/>
        <v>383</v>
      </c>
      <c r="B31" s="22" t="s">
        <v>436</v>
      </c>
      <c r="C31" s="33">
        <v>42002</v>
      </c>
      <c r="D31" s="22" t="s">
        <v>2110</v>
      </c>
      <c r="E31" s="22" t="s">
        <v>2111</v>
      </c>
      <c r="F31" s="38" t="s">
        <v>2112</v>
      </c>
      <c r="G31" s="22" t="s">
        <v>1739</v>
      </c>
      <c r="H31" s="33">
        <v>42093</v>
      </c>
      <c r="I31" t="s">
        <v>2938</v>
      </c>
    </row>
    <row r="32" spans="1:9" ht="120" x14ac:dyDescent="0.2">
      <c r="A32">
        <f t="shared" si="0"/>
        <v>384</v>
      </c>
      <c r="B32" s="22" t="s">
        <v>436</v>
      </c>
      <c r="C32" s="33">
        <v>42002</v>
      </c>
      <c r="D32" s="22" t="s">
        <v>2113</v>
      </c>
      <c r="E32" s="101" t="s">
        <v>2114</v>
      </c>
      <c r="F32" s="38" t="s">
        <v>2153</v>
      </c>
      <c r="G32" s="22" t="s">
        <v>807</v>
      </c>
      <c r="H32" s="33">
        <v>42088</v>
      </c>
      <c r="I32" s="63" t="s">
        <v>2635</v>
      </c>
    </row>
  </sheetData>
  <phoneticPr fontId="11" type="noConversion"/>
  <pageMargins left="0.75" right="0.75" top="1" bottom="1" header="0" footer="0"/>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heetViews>
  <sheetFormatPr baseColWidth="10" defaultRowHeight="15" x14ac:dyDescent="0.2"/>
  <cols>
    <col min="1" max="1" width="5.33203125" customWidth="1"/>
    <col min="2" max="2" width="13.83203125" customWidth="1"/>
    <col min="3" max="3" width="15" customWidth="1"/>
    <col min="4" max="4" width="23" customWidth="1"/>
    <col min="5" max="5" width="15.5" customWidth="1"/>
    <col min="6" max="6" width="24.5" style="24" customWidth="1"/>
    <col min="7" max="7" width="16.1640625" style="22" customWidth="1"/>
    <col min="8" max="8" width="17.33203125" style="22" customWidth="1"/>
    <col min="9" max="9" width="27.83203125" style="31" customWidth="1"/>
  </cols>
  <sheetData>
    <row r="1" spans="1:9" x14ac:dyDescent="0.2">
      <c r="A1" s="69"/>
      <c r="B1" s="61" t="s">
        <v>2246</v>
      </c>
      <c r="C1" s="62"/>
      <c r="D1" s="60"/>
      <c r="E1" s="60"/>
      <c r="F1" s="63"/>
      <c r="G1" s="61"/>
      <c r="H1" s="61"/>
      <c r="I1" s="79"/>
    </row>
    <row r="2" spans="1:9" ht="21" customHeight="1" x14ac:dyDescent="0.2">
      <c r="A2" s="64" t="s">
        <v>456</v>
      </c>
      <c r="B2" s="64" t="s">
        <v>435</v>
      </c>
      <c r="C2" s="64" t="s">
        <v>1875</v>
      </c>
      <c r="D2" s="64" t="s">
        <v>1876</v>
      </c>
      <c r="E2" s="64" t="s">
        <v>1877</v>
      </c>
      <c r="F2" s="65" t="s">
        <v>1878</v>
      </c>
      <c r="G2" s="64" t="s">
        <v>1923</v>
      </c>
      <c r="H2" s="64" t="s">
        <v>1882</v>
      </c>
      <c r="I2" s="65" t="s">
        <v>648</v>
      </c>
    </row>
    <row r="3" spans="1:9" s="11" customFormat="1" ht="120" x14ac:dyDescent="0.2">
      <c r="A3" s="11">
        <v>1</v>
      </c>
      <c r="B3" s="11" t="s">
        <v>446</v>
      </c>
      <c r="C3" s="7">
        <v>42006</v>
      </c>
      <c r="D3" s="11" t="s">
        <v>2115</v>
      </c>
      <c r="E3" s="11" t="s">
        <v>2116</v>
      </c>
      <c r="F3" s="13" t="s">
        <v>2117</v>
      </c>
      <c r="G3" s="11" t="s">
        <v>807</v>
      </c>
      <c r="H3" s="11" t="s">
        <v>4004</v>
      </c>
      <c r="I3" s="29" t="s">
        <v>4008</v>
      </c>
    </row>
    <row r="4" spans="1:9" s="11" customFormat="1" ht="45" x14ac:dyDescent="0.2">
      <c r="A4" s="11">
        <f>A3+1</f>
        <v>2</v>
      </c>
      <c r="B4" s="11" t="s">
        <v>436</v>
      </c>
      <c r="C4" s="7">
        <v>42010</v>
      </c>
      <c r="D4" s="11" t="s">
        <v>2324</v>
      </c>
      <c r="E4" s="11" t="s">
        <v>2325</v>
      </c>
      <c r="F4" s="13" t="s">
        <v>2117</v>
      </c>
      <c r="G4" s="11" t="s">
        <v>807</v>
      </c>
      <c r="H4" s="7">
        <v>42088</v>
      </c>
      <c r="I4" s="29" t="s">
        <v>4009</v>
      </c>
    </row>
    <row r="5" spans="1:9" ht="60" x14ac:dyDescent="0.2">
      <c r="A5">
        <f t="shared" ref="A5:A31" si="0">A4+1</f>
        <v>3</v>
      </c>
      <c r="B5" t="s">
        <v>436</v>
      </c>
      <c r="C5" s="23">
        <v>42010</v>
      </c>
      <c r="D5" t="s">
        <v>2326</v>
      </c>
      <c r="E5" t="s">
        <v>2328</v>
      </c>
      <c r="F5" s="24" t="s">
        <v>2112</v>
      </c>
      <c r="G5" s="22" t="s">
        <v>1739</v>
      </c>
      <c r="H5" s="33">
        <v>42088</v>
      </c>
      <c r="I5" s="31" t="s">
        <v>2939</v>
      </c>
    </row>
    <row r="6" spans="1:9" ht="60" x14ac:dyDescent="0.2">
      <c r="A6">
        <f t="shared" si="0"/>
        <v>4</v>
      </c>
      <c r="B6" t="s">
        <v>436</v>
      </c>
      <c r="C6" s="23">
        <v>42010</v>
      </c>
      <c r="D6" t="s">
        <v>2327</v>
      </c>
      <c r="E6" t="s">
        <v>2329</v>
      </c>
      <c r="F6" s="24" t="s">
        <v>2330</v>
      </c>
      <c r="G6" s="22" t="s">
        <v>1739</v>
      </c>
      <c r="H6" s="33">
        <v>42023</v>
      </c>
      <c r="I6" s="31" t="s">
        <v>333</v>
      </c>
    </row>
    <row r="7" spans="1:9" ht="45" x14ac:dyDescent="0.2">
      <c r="A7">
        <f t="shared" si="0"/>
        <v>5</v>
      </c>
      <c r="B7" t="s">
        <v>436</v>
      </c>
      <c r="C7" s="23">
        <v>42010</v>
      </c>
      <c r="D7" t="s">
        <v>2331</v>
      </c>
      <c r="E7" t="s">
        <v>2332</v>
      </c>
      <c r="F7" s="24" t="s">
        <v>2117</v>
      </c>
      <c r="G7" s="22" t="s">
        <v>1739</v>
      </c>
      <c r="H7" s="33">
        <v>42034</v>
      </c>
      <c r="I7" s="31" t="s">
        <v>2940</v>
      </c>
    </row>
    <row r="8" spans="1:9" s="11" customFormat="1" ht="135" x14ac:dyDescent="0.2">
      <c r="A8" s="11">
        <f t="shared" si="0"/>
        <v>6</v>
      </c>
      <c r="B8" s="11" t="s">
        <v>446</v>
      </c>
      <c r="C8" s="7">
        <v>42012</v>
      </c>
      <c r="D8" s="11" t="s">
        <v>2333</v>
      </c>
      <c r="E8" s="11" t="s">
        <v>2334</v>
      </c>
      <c r="F8" s="13" t="s">
        <v>1491</v>
      </c>
      <c r="G8" s="11" t="s">
        <v>807</v>
      </c>
      <c r="H8" s="7">
        <v>42088</v>
      </c>
      <c r="I8" s="29" t="s">
        <v>2629</v>
      </c>
    </row>
    <row r="9" spans="1:9" ht="75" x14ac:dyDescent="0.2">
      <c r="A9">
        <f t="shared" si="0"/>
        <v>7</v>
      </c>
      <c r="B9" t="s">
        <v>1418</v>
      </c>
      <c r="C9" s="23">
        <v>42012</v>
      </c>
      <c r="D9" t="s">
        <v>2335</v>
      </c>
      <c r="E9" t="s">
        <v>2336</v>
      </c>
      <c r="F9" s="24" t="s">
        <v>2117</v>
      </c>
      <c r="G9" s="22" t="s">
        <v>2144</v>
      </c>
      <c r="H9" s="33">
        <v>42012</v>
      </c>
      <c r="I9" s="31" t="s">
        <v>2337</v>
      </c>
    </row>
    <row r="10" spans="1:9" s="11" customFormat="1" ht="135" x14ac:dyDescent="0.2">
      <c r="A10" s="11">
        <f t="shared" si="0"/>
        <v>8</v>
      </c>
      <c r="B10" s="11" t="s">
        <v>439</v>
      </c>
      <c r="C10" s="7">
        <v>42012</v>
      </c>
      <c r="D10" s="11" t="s">
        <v>2338</v>
      </c>
      <c r="E10" s="11" t="s">
        <v>2339</v>
      </c>
      <c r="F10" s="13" t="s">
        <v>581</v>
      </c>
      <c r="G10" s="11" t="s">
        <v>807</v>
      </c>
      <c r="H10" s="7">
        <v>42088</v>
      </c>
      <c r="I10" s="29" t="s">
        <v>2626</v>
      </c>
    </row>
    <row r="11" spans="1:9" ht="45" x14ac:dyDescent="0.2">
      <c r="A11">
        <f t="shared" si="0"/>
        <v>9</v>
      </c>
      <c r="B11" t="s">
        <v>439</v>
      </c>
      <c r="C11" s="23">
        <v>42012</v>
      </c>
      <c r="D11" t="s">
        <v>2340</v>
      </c>
      <c r="E11" t="s">
        <v>2341</v>
      </c>
      <c r="F11" s="24" t="s">
        <v>2117</v>
      </c>
      <c r="G11" s="22" t="s">
        <v>1739</v>
      </c>
      <c r="H11" s="33">
        <v>42023</v>
      </c>
      <c r="I11" s="31" t="s">
        <v>332</v>
      </c>
    </row>
    <row r="12" spans="1:9" ht="45" x14ac:dyDescent="0.2">
      <c r="A12">
        <f t="shared" si="0"/>
        <v>10</v>
      </c>
      <c r="B12" t="s">
        <v>443</v>
      </c>
      <c r="C12" s="23">
        <v>42012</v>
      </c>
      <c r="D12" t="s">
        <v>2342</v>
      </c>
      <c r="E12" t="s">
        <v>2343</v>
      </c>
      <c r="F12" s="24" t="s">
        <v>2554</v>
      </c>
      <c r="G12" s="22" t="s">
        <v>1739</v>
      </c>
      <c r="H12" s="33">
        <v>42060</v>
      </c>
      <c r="I12" s="31" t="s">
        <v>2555</v>
      </c>
    </row>
    <row r="13" spans="1:9" ht="45" x14ac:dyDescent="0.2">
      <c r="A13">
        <f t="shared" si="0"/>
        <v>11</v>
      </c>
      <c r="B13" t="s">
        <v>443</v>
      </c>
      <c r="C13" s="23">
        <v>42016</v>
      </c>
      <c r="D13" t="s">
        <v>2445</v>
      </c>
      <c r="E13" t="s">
        <v>2446</v>
      </c>
      <c r="F13" s="24" t="s">
        <v>2117</v>
      </c>
      <c r="G13" s="22" t="s">
        <v>1739</v>
      </c>
      <c r="H13" s="33">
        <v>42024</v>
      </c>
      <c r="I13" s="31" t="s">
        <v>2472</v>
      </c>
    </row>
    <row r="14" spans="1:9" s="11" customFormat="1" ht="120" x14ac:dyDescent="0.2">
      <c r="A14" s="11">
        <f t="shared" si="0"/>
        <v>12</v>
      </c>
      <c r="B14" s="11" t="s">
        <v>437</v>
      </c>
      <c r="C14" s="7">
        <v>42016</v>
      </c>
      <c r="D14" s="11" t="s">
        <v>2447</v>
      </c>
      <c r="E14" s="11" t="s">
        <v>2448</v>
      </c>
      <c r="F14" s="13" t="s">
        <v>2117</v>
      </c>
      <c r="G14" s="11" t="s">
        <v>807</v>
      </c>
      <c r="H14" s="7">
        <v>42151</v>
      </c>
      <c r="I14" s="29" t="s">
        <v>2808</v>
      </c>
    </row>
    <row r="15" spans="1:9" ht="45" x14ac:dyDescent="0.2">
      <c r="A15">
        <f t="shared" si="0"/>
        <v>13</v>
      </c>
      <c r="B15" t="s">
        <v>446</v>
      </c>
      <c r="C15" s="23">
        <v>42016</v>
      </c>
      <c r="D15" t="s">
        <v>2449</v>
      </c>
      <c r="E15" t="s">
        <v>2450</v>
      </c>
      <c r="F15" s="24" t="s">
        <v>385</v>
      </c>
      <c r="G15" s="22" t="s">
        <v>1739</v>
      </c>
      <c r="H15" s="33">
        <v>42024</v>
      </c>
      <c r="I15" s="31" t="s">
        <v>2471</v>
      </c>
    </row>
    <row r="16" spans="1:9" ht="45" x14ac:dyDescent="0.2">
      <c r="A16">
        <f t="shared" si="0"/>
        <v>14</v>
      </c>
      <c r="B16" t="s">
        <v>436</v>
      </c>
      <c r="C16" s="23">
        <v>42016</v>
      </c>
      <c r="D16" t="s">
        <v>2451</v>
      </c>
      <c r="E16" t="s">
        <v>2452</v>
      </c>
      <c r="F16" s="24" t="s">
        <v>2117</v>
      </c>
      <c r="G16" s="22" t="s">
        <v>1739</v>
      </c>
      <c r="H16" s="33">
        <v>42024</v>
      </c>
      <c r="I16" s="31" t="s">
        <v>2470</v>
      </c>
    </row>
    <row r="17" spans="1:9" ht="45" x14ac:dyDescent="0.2">
      <c r="A17">
        <f t="shared" si="0"/>
        <v>15</v>
      </c>
      <c r="B17" t="s">
        <v>436</v>
      </c>
      <c r="C17" s="23">
        <v>42017</v>
      </c>
      <c r="D17" t="s">
        <v>2453</v>
      </c>
      <c r="E17" t="s">
        <v>2454</v>
      </c>
      <c r="F17" s="24" t="s">
        <v>2117</v>
      </c>
      <c r="G17" s="22" t="s">
        <v>1739</v>
      </c>
      <c r="H17" s="33">
        <v>42024</v>
      </c>
      <c r="I17" s="31" t="s">
        <v>2469</v>
      </c>
    </row>
    <row r="18" spans="1:9" s="11" customFormat="1" ht="120" x14ac:dyDescent="0.2">
      <c r="A18" s="11">
        <f t="shared" si="0"/>
        <v>16</v>
      </c>
      <c r="B18" s="11" t="s">
        <v>436</v>
      </c>
      <c r="C18" s="7">
        <v>42019</v>
      </c>
      <c r="D18" s="11" t="s">
        <v>2455</v>
      </c>
      <c r="E18" s="11" t="s">
        <v>2456</v>
      </c>
      <c r="F18" s="13" t="s">
        <v>385</v>
      </c>
      <c r="G18" s="11" t="s">
        <v>807</v>
      </c>
      <c r="H18" s="7">
        <v>42152</v>
      </c>
      <c r="I18" s="29" t="s">
        <v>2812</v>
      </c>
    </row>
    <row r="19" spans="1:9" ht="105" x14ac:dyDescent="0.2">
      <c r="A19">
        <f t="shared" si="0"/>
        <v>17</v>
      </c>
      <c r="B19" t="s">
        <v>443</v>
      </c>
      <c r="C19" s="23">
        <v>42019</v>
      </c>
      <c r="D19" t="s">
        <v>2457</v>
      </c>
      <c r="E19" t="s">
        <v>2458</v>
      </c>
      <c r="F19" s="24" t="s">
        <v>385</v>
      </c>
      <c r="G19" s="22" t="s">
        <v>1739</v>
      </c>
      <c r="H19" s="33">
        <v>42024</v>
      </c>
      <c r="I19" s="31" t="s">
        <v>2459</v>
      </c>
    </row>
    <row r="20" spans="1:9" ht="60" x14ac:dyDescent="0.2">
      <c r="A20">
        <f t="shared" si="0"/>
        <v>18</v>
      </c>
      <c r="B20" t="s">
        <v>443</v>
      </c>
      <c r="C20" s="23">
        <v>42019</v>
      </c>
      <c r="D20" t="s">
        <v>2460</v>
      </c>
      <c r="E20" t="s">
        <v>2461</v>
      </c>
      <c r="F20" s="24" t="s">
        <v>2117</v>
      </c>
      <c r="G20" s="22" t="s">
        <v>1739</v>
      </c>
      <c r="H20" s="33">
        <v>42024</v>
      </c>
      <c r="I20" s="31" t="s">
        <v>2468</v>
      </c>
    </row>
    <row r="21" spans="1:9" s="11" customFormat="1" ht="120" x14ac:dyDescent="0.2">
      <c r="A21" s="11">
        <f t="shared" si="0"/>
        <v>19</v>
      </c>
      <c r="B21" s="11" t="s">
        <v>436</v>
      </c>
      <c r="C21" s="7">
        <v>42020</v>
      </c>
      <c r="D21" s="11" t="s">
        <v>2462</v>
      </c>
      <c r="E21" s="11" t="s">
        <v>2463</v>
      </c>
      <c r="F21" s="13" t="s">
        <v>2464</v>
      </c>
      <c r="G21" s="11" t="s">
        <v>1739</v>
      </c>
      <c r="H21" s="7">
        <v>42032</v>
      </c>
      <c r="I21" s="29" t="s">
        <v>2941</v>
      </c>
    </row>
    <row r="22" spans="1:9" s="11" customFormat="1" ht="210" x14ac:dyDescent="0.2">
      <c r="A22" s="11">
        <f t="shared" si="0"/>
        <v>20</v>
      </c>
      <c r="B22" s="11" t="s">
        <v>436</v>
      </c>
      <c r="C22" s="7">
        <v>42020</v>
      </c>
      <c r="D22" s="11" t="s">
        <v>2465</v>
      </c>
      <c r="E22" s="11" t="s">
        <v>2466</v>
      </c>
      <c r="F22" s="13" t="s">
        <v>2467</v>
      </c>
      <c r="G22" s="11" t="s">
        <v>1739</v>
      </c>
      <c r="H22" s="7">
        <v>42157</v>
      </c>
      <c r="I22" s="29" t="s">
        <v>2837</v>
      </c>
    </row>
    <row r="23" spans="1:9" ht="60" x14ac:dyDescent="0.2">
      <c r="A23">
        <f t="shared" si="0"/>
        <v>21</v>
      </c>
      <c r="B23" t="s">
        <v>436</v>
      </c>
      <c r="C23" s="23">
        <v>42024</v>
      </c>
      <c r="D23" t="s">
        <v>2482</v>
      </c>
      <c r="E23" t="s">
        <v>2483</v>
      </c>
      <c r="F23" s="24" t="s">
        <v>1761</v>
      </c>
      <c r="G23" s="22" t="s">
        <v>2144</v>
      </c>
      <c r="H23" s="33">
        <v>42030</v>
      </c>
      <c r="I23" s="31" t="s">
        <v>2484</v>
      </c>
    </row>
    <row r="24" spans="1:9" ht="120" x14ac:dyDescent="0.2">
      <c r="A24">
        <f t="shared" si="0"/>
        <v>22</v>
      </c>
      <c r="B24" t="s">
        <v>436</v>
      </c>
      <c r="C24" s="23">
        <v>42024</v>
      </c>
      <c r="D24" t="s">
        <v>2485</v>
      </c>
      <c r="E24" t="s">
        <v>2486</v>
      </c>
      <c r="F24" s="24" t="s">
        <v>2117</v>
      </c>
      <c r="G24" s="22" t="s">
        <v>807</v>
      </c>
      <c r="H24" s="33">
        <v>42151</v>
      </c>
      <c r="I24" s="31" t="s">
        <v>2810</v>
      </c>
    </row>
    <row r="25" spans="1:9" ht="45" x14ac:dyDescent="0.2">
      <c r="A25">
        <f t="shared" si="0"/>
        <v>23</v>
      </c>
      <c r="B25" t="s">
        <v>436</v>
      </c>
      <c r="C25" s="23">
        <v>42025</v>
      </c>
      <c r="D25" t="s">
        <v>2487</v>
      </c>
      <c r="E25" t="s">
        <v>2488</v>
      </c>
      <c r="F25" s="24" t="s">
        <v>2117</v>
      </c>
      <c r="G25" s="22" t="s">
        <v>1739</v>
      </c>
      <c r="H25" s="33">
        <v>42030</v>
      </c>
      <c r="I25" s="31" t="s">
        <v>2495</v>
      </c>
    </row>
    <row r="26" spans="1:9" ht="45" x14ac:dyDescent="0.2">
      <c r="A26">
        <f t="shared" si="0"/>
        <v>24</v>
      </c>
      <c r="B26" t="s">
        <v>443</v>
      </c>
      <c r="C26" s="23">
        <v>42026</v>
      </c>
      <c r="D26" t="s">
        <v>2489</v>
      </c>
      <c r="E26" t="s">
        <v>2490</v>
      </c>
      <c r="F26" s="24" t="s">
        <v>2117</v>
      </c>
      <c r="G26" s="22" t="s">
        <v>1739</v>
      </c>
      <c r="H26" s="33">
        <v>42030</v>
      </c>
      <c r="I26" s="31" t="s">
        <v>2496</v>
      </c>
    </row>
    <row r="27" spans="1:9" ht="45" x14ac:dyDescent="0.2">
      <c r="A27">
        <f t="shared" si="0"/>
        <v>25</v>
      </c>
      <c r="B27" t="s">
        <v>443</v>
      </c>
      <c r="C27" s="23">
        <v>42026</v>
      </c>
      <c r="D27" t="s">
        <v>2491</v>
      </c>
      <c r="E27" t="s">
        <v>2492</v>
      </c>
      <c r="F27" s="24" t="s">
        <v>2117</v>
      </c>
      <c r="G27" s="22" t="s">
        <v>1739</v>
      </c>
      <c r="H27" s="33">
        <v>42030</v>
      </c>
      <c r="I27" s="31" t="s">
        <v>2497</v>
      </c>
    </row>
    <row r="28" spans="1:9" ht="45" x14ac:dyDescent="0.2">
      <c r="A28">
        <f t="shared" si="0"/>
        <v>26</v>
      </c>
      <c r="B28" t="s">
        <v>438</v>
      </c>
      <c r="C28" s="23">
        <v>42026</v>
      </c>
      <c r="D28" t="s">
        <v>2493</v>
      </c>
      <c r="E28" t="s">
        <v>2494</v>
      </c>
      <c r="F28" s="24" t="s">
        <v>2117</v>
      </c>
      <c r="G28" s="22" t="s">
        <v>1739</v>
      </c>
      <c r="H28" s="33">
        <v>42030</v>
      </c>
      <c r="I28" s="31" t="s">
        <v>2498</v>
      </c>
    </row>
    <row r="29" spans="1:9" ht="45" x14ac:dyDescent="0.2">
      <c r="A29">
        <f t="shared" si="0"/>
        <v>27</v>
      </c>
      <c r="B29" t="s">
        <v>436</v>
      </c>
      <c r="C29" s="23">
        <v>42026</v>
      </c>
      <c r="D29" t="s">
        <v>2499</v>
      </c>
      <c r="E29" t="s">
        <v>2500</v>
      </c>
      <c r="F29" s="24" t="s">
        <v>581</v>
      </c>
      <c r="G29" s="22" t="s">
        <v>1739</v>
      </c>
      <c r="H29" s="33">
        <v>42030</v>
      </c>
      <c r="I29" s="31" t="s">
        <v>2501</v>
      </c>
    </row>
    <row r="30" spans="1:9" s="11" customFormat="1" ht="165" x14ac:dyDescent="0.2">
      <c r="A30" s="11">
        <f t="shared" si="0"/>
        <v>28</v>
      </c>
      <c r="B30" s="11" t="s">
        <v>436</v>
      </c>
      <c r="C30" s="7">
        <v>42026</v>
      </c>
      <c r="D30" s="11" t="s">
        <v>2502</v>
      </c>
      <c r="E30" s="11" t="s">
        <v>2503</v>
      </c>
      <c r="F30" s="13" t="s">
        <v>2117</v>
      </c>
      <c r="G30" s="11" t="s">
        <v>807</v>
      </c>
      <c r="H30" s="7">
        <v>42089</v>
      </c>
      <c r="I30" s="29" t="s">
        <v>2641</v>
      </c>
    </row>
    <row r="31" spans="1:9" s="11" customFormat="1" ht="90" x14ac:dyDescent="0.2">
      <c r="A31" s="11">
        <f t="shared" si="0"/>
        <v>29</v>
      </c>
      <c r="B31" s="11" t="s">
        <v>1418</v>
      </c>
      <c r="C31" s="7">
        <v>42026</v>
      </c>
      <c r="D31" s="11" t="s">
        <v>2538</v>
      </c>
      <c r="E31" s="11" t="s">
        <v>2539</v>
      </c>
      <c r="F31" s="13" t="s">
        <v>2540</v>
      </c>
      <c r="G31" s="11" t="s">
        <v>1739</v>
      </c>
      <c r="H31" s="7">
        <v>42054</v>
      </c>
      <c r="I31" s="29" t="s">
        <v>2541</v>
      </c>
    </row>
  </sheetData>
  <phoneticPr fontId="11" type="noConversion"/>
  <pageMargins left="0.75" right="0.75" top="1" bottom="1" header="0" footer="0"/>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workbookViewId="0"/>
  </sheetViews>
  <sheetFormatPr baseColWidth="10" defaultRowHeight="15" x14ac:dyDescent="0.2"/>
  <cols>
    <col min="1" max="1" width="4.5" customWidth="1"/>
    <col min="2" max="3" width="17.5" style="22" customWidth="1"/>
    <col min="4" max="4" width="21" style="22" customWidth="1"/>
    <col min="5" max="5" width="14.83203125" style="22" customWidth="1"/>
    <col min="6" max="6" width="25.83203125" style="24" customWidth="1"/>
    <col min="7" max="7" width="13.5" style="22" customWidth="1"/>
    <col min="8" max="8" width="15.33203125" style="11" customWidth="1"/>
    <col min="9" max="9" width="28" style="24" customWidth="1"/>
  </cols>
  <sheetData>
    <row r="1" spans="1:9" x14ac:dyDescent="0.2">
      <c r="A1" s="60"/>
      <c r="B1" s="61" t="s">
        <v>2246</v>
      </c>
      <c r="C1" s="61"/>
      <c r="D1" s="61"/>
      <c r="E1" s="61"/>
      <c r="F1" s="63"/>
      <c r="G1" s="61"/>
      <c r="H1" s="74"/>
      <c r="I1" s="63"/>
    </row>
    <row r="2" spans="1:9" ht="39" customHeight="1" x14ac:dyDescent="0.2">
      <c r="A2" s="64" t="s">
        <v>456</v>
      </c>
      <c r="B2" s="64" t="s">
        <v>435</v>
      </c>
      <c r="C2" s="64" t="s">
        <v>1875</v>
      </c>
      <c r="D2" s="64" t="s">
        <v>1876</v>
      </c>
      <c r="E2" s="64" t="s">
        <v>1877</v>
      </c>
      <c r="F2" s="65" t="s">
        <v>1878</v>
      </c>
      <c r="G2" s="64" t="s">
        <v>1923</v>
      </c>
      <c r="H2" s="64" t="s">
        <v>1882</v>
      </c>
      <c r="I2" s="65" t="s">
        <v>648</v>
      </c>
    </row>
    <row r="3" spans="1:9" s="11" customFormat="1" ht="120" x14ac:dyDescent="0.2">
      <c r="A3" s="11">
        <v>30</v>
      </c>
      <c r="B3" s="11" t="s">
        <v>1381</v>
      </c>
      <c r="C3" s="7">
        <v>42044</v>
      </c>
      <c r="D3" s="11" t="s">
        <v>2511</v>
      </c>
      <c r="E3" s="11" t="s">
        <v>2512</v>
      </c>
      <c r="F3" s="13" t="s">
        <v>1176</v>
      </c>
      <c r="G3" s="11" t="s">
        <v>2144</v>
      </c>
      <c r="H3" s="7">
        <v>42053</v>
      </c>
      <c r="I3" s="13" t="s">
        <v>2513</v>
      </c>
    </row>
    <row r="4" spans="1:9" s="11" customFormat="1" ht="30" x14ac:dyDescent="0.2">
      <c r="A4" s="11">
        <f>A3+1</f>
        <v>31</v>
      </c>
      <c r="B4" s="11" t="s">
        <v>1395</v>
      </c>
      <c r="C4" s="7">
        <v>42044</v>
      </c>
      <c r="D4" s="11" t="s">
        <v>2514</v>
      </c>
      <c r="E4" s="11" t="s">
        <v>2515</v>
      </c>
      <c r="F4" s="13" t="s">
        <v>1243</v>
      </c>
      <c r="G4" s="11" t="s">
        <v>1739</v>
      </c>
      <c r="H4" s="7">
        <v>42058</v>
      </c>
      <c r="I4" s="13" t="s">
        <v>1283</v>
      </c>
    </row>
    <row r="5" spans="1:9" s="11" customFormat="1" ht="45" x14ac:dyDescent="0.2">
      <c r="A5" s="11">
        <f t="shared" ref="A5:A24" si="0">A4+1</f>
        <v>32</v>
      </c>
      <c r="B5" s="11" t="s">
        <v>446</v>
      </c>
      <c r="C5" s="7">
        <v>42044</v>
      </c>
      <c r="D5" s="11" t="s">
        <v>2516</v>
      </c>
      <c r="E5" s="11" t="s">
        <v>2517</v>
      </c>
      <c r="F5" s="13" t="s">
        <v>32</v>
      </c>
      <c r="G5" s="11" t="s">
        <v>2518</v>
      </c>
      <c r="H5" s="7">
        <v>42053</v>
      </c>
      <c r="I5" s="13" t="s">
        <v>2519</v>
      </c>
    </row>
    <row r="6" spans="1:9" s="11" customFormat="1" ht="135" x14ac:dyDescent="0.2">
      <c r="A6" s="11">
        <f t="shared" si="0"/>
        <v>33</v>
      </c>
      <c r="B6" s="11" t="s">
        <v>446</v>
      </c>
      <c r="C6" s="7">
        <v>42047</v>
      </c>
      <c r="D6" s="11" t="s">
        <v>2520</v>
      </c>
      <c r="E6" s="11" t="s">
        <v>2521</v>
      </c>
      <c r="F6" s="13" t="s">
        <v>385</v>
      </c>
      <c r="G6" s="11" t="s">
        <v>2144</v>
      </c>
      <c r="H6" s="7">
        <v>42053</v>
      </c>
      <c r="I6" s="49" t="s">
        <v>2522</v>
      </c>
    </row>
    <row r="7" spans="1:9" s="11" customFormat="1" ht="30" x14ac:dyDescent="0.2">
      <c r="A7" s="11">
        <f t="shared" si="0"/>
        <v>34</v>
      </c>
      <c r="B7" s="11" t="s">
        <v>446</v>
      </c>
      <c r="C7" s="7">
        <v>42047</v>
      </c>
      <c r="D7" s="11" t="s">
        <v>2523</v>
      </c>
      <c r="E7" s="11" t="s">
        <v>2524</v>
      </c>
      <c r="F7" s="13" t="s">
        <v>1295</v>
      </c>
      <c r="G7" s="11" t="s">
        <v>1739</v>
      </c>
      <c r="H7" s="11" t="s">
        <v>4010</v>
      </c>
      <c r="I7" s="13" t="s">
        <v>1283</v>
      </c>
    </row>
    <row r="8" spans="1:9" s="11" customFormat="1" ht="75" x14ac:dyDescent="0.2">
      <c r="A8" s="11">
        <f t="shared" si="0"/>
        <v>35</v>
      </c>
      <c r="B8" s="11" t="s">
        <v>1391</v>
      </c>
      <c r="C8" s="7">
        <v>42047</v>
      </c>
      <c r="D8" s="11" t="s">
        <v>2525</v>
      </c>
      <c r="E8" s="11" t="s">
        <v>2526</v>
      </c>
      <c r="F8" s="13" t="s">
        <v>1491</v>
      </c>
      <c r="G8" s="11" t="s">
        <v>1739</v>
      </c>
      <c r="H8" s="7">
        <v>42053</v>
      </c>
      <c r="I8" s="13" t="s">
        <v>2527</v>
      </c>
    </row>
    <row r="9" spans="1:9" s="11" customFormat="1" ht="45" x14ac:dyDescent="0.2">
      <c r="A9" s="11">
        <f t="shared" si="0"/>
        <v>36</v>
      </c>
      <c r="B9" s="11" t="s">
        <v>1395</v>
      </c>
      <c r="C9" s="7">
        <v>42047</v>
      </c>
      <c r="D9" s="11" t="s">
        <v>2528</v>
      </c>
      <c r="E9" s="11" t="s">
        <v>2529</v>
      </c>
      <c r="F9" s="13" t="s">
        <v>1243</v>
      </c>
      <c r="G9" s="11" t="s">
        <v>807</v>
      </c>
      <c r="H9" s="7">
        <v>42151</v>
      </c>
      <c r="I9" s="13" t="s">
        <v>2811</v>
      </c>
    </row>
    <row r="10" spans="1:9" s="11" customFormat="1" ht="75" x14ac:dyDescent="0.2">
      <c r="A10" s="11">
        <f t="shared" si="0"/>
        <v>37</v>
      </c>
      <c r="B10" s="11" t="s">
        <v>437</v>
      </c>
      <c r="C10" s="7">
        <v>42047</v>
      </c>
      <c r="D10" s="11" t="s">
        <v>2530</v>
      </c>
      <c r="E10" s="11" t="s">
        <v>2531</v>
      </c>
      <c r="F10" s="13" t="s">
        <v>1491</v>
      </c>
      <c r="G10" s="11" t="s">
        <v>1739</v>
      </c>
      <c r="H10" s="7">
        <v>42053</v>
      </c>
      <c r="I10" s="13" t="s">
        <v>2532</v>
      </c>
    </row>
    <row r="11" spans="1:9" s="11" customFormat="1" ht="45" x14ac:dyDescent="0.2">
      <c r="A11" s="11">
        <f t="shared" si="0"/>
        <v>38</v>
      </c>
      <c r="B11" s="11" t="s">
        <v>438</v>
      </c>
      <c r="C11" s="7">
        <v>42048</v>
      </c>
      <c r="D11" s="11" t="s">
        <v>2533</v>
      </c>
      <c r="E11" s="11" t="s">
        <v>2534</v>
      </c>
      <c r="F11" s="13" t="s">
        <v>581</v>
      </c>
      <c r="G11" s="11" t="s">
        <v>1739</v>
      </c>
      <c r="H11" s="7">
        <v>42053</v>
      </c>
      <c r="I11" s="13" t="s">
        <v>2535</v>
      </c>
    </row>
    <row r="12" spans="1:9" s="11" customFormat="1" ht="60" x14ac:dyDescent="0.2">
      <c r="A12" s="11">
        <f t="shared" si="0"/>
        <v>39</v>
      </c>
      <c r="B12" s="11" t="s">
        <v>439</v>
      </c>
      <c r="C12" s="7">
        <v>42048</v>
      </c>
      <c r="D12" s="11" t="s">
        <v>2536</v>
      </c>
      <c r="E12" s="11" t="s">
        <v>2537</v>
      </c>
      <c r="F12" s="13" t="s">
        <v>1243</v>
      </c>
      <c r="G12" s="11" t="s">
        <v>1739</v>
      </c>
      <c r="H12" s="7">
        <v>42060</v>
      </c>
      <c r="I12" s="13" t="s">
        <v>2559</v>
      </c>
    </row>
    <row r="13" spans="1:9" s="11" customFormat="1" ht="45" x14ac:dyDescent="0.2">
      <c r="A13" s="11">
        <f t="shared" si="0"/>
        <v>40</v>
      </c>
      <c r="B13" s="11" t="s">
        <v>1395</v>
      </c>
      <c r="C13" s="7">
        <v>42053</v>
      </c>
      <c r="D13" s="11" t="s">
        <v>2542</v>
      </c>
      <c r="E13" s="11" t="s">
        <v>2543</v>
      </c>
      <c r="F13" s="13" t="s">
        <v>581</v>
      </c>
      <c r="G13" s="11" t="s">
        <v>1739</v>
      </c>
      <c r="H13" s="7">
        <v>42058</v>
      </c>
      <c r="I13" s="13" t="s">
        <v>2553</v>
      </c>
    </row>
    <row r="14" spans="1:9" s="11" customFormat="1" ht="120" x14ac:dyDescent="0.2">
      <c r="A14" s="11">
        <f t="shared" si="0"/>
        <v>41</v>
      </c>
      <c r="B14" s="11" t="s">
        <v>446</v>
      </c>
      <c r="C14" s="7">
        <v>42053</v>
      </c>
      <c r="D14" s="11" t="s">
        <v>2551</v>
      </c>
      <c r="E14" s="11" t="s">
        <v>2552</v>
      </c>
      <c r="F14" s="13" t="s">
        <v>1243</v>
      </c>
      <c r="G14" s="11" t="s">
        <v>807</v>
      </c>
      <c r="H14" s="7">
        <v>42151</v>
      </c>
      <c r="I14" s="13" t="s">
        <v>2809</v>
      </c>
    </row>
    <row r="15" spans="1:9" s="11" customFormat="1" ht="45" x14ac:dyDescent="0.2">
      <c r="A15" s="11">
        <f t="shared" si="0"/>
        <v>42</v>
      </c>
      <c r="B15" s="11" t="s">
        <v>1395</v>
      </c>
      <c r="C15" s="7">
        <v>42054</v>
      </c>
      <c r="D15" s="11" t="s">
        <v>2544</v>
      </c>
      <c r="E15" s="11" t="s">
        <v>2545</v>
      </c>
      <c r="F15" s="13" t="s">
        <v>2546</v>
      </c>
      <c r="G15" s="11" t="s">
        <v>1739</v>
      </c>
      <c r="H15" s="7">
        <v>42060</v>
      </c>
      <c r="I15" s="13" t="s">
        <v>2556</v>
      </c>
    </row>
    <row r="16" spans="1:9" s="11" customFormat="1" ht="45" x14ac:dyDescent="0.2">
      <c r="A16" s="11">
        <f t="shared" si="0"/>
        <v>43</v>
      </c>
      <c r="B16" s="11" t="s">
        <v>1395</v>
      </c>
      <c r="C16" s="7">
        <v>42054</v>
      </c>
      <c r="D16" s="11" t="s">
        <v>2547</v>
      </c>
      <c r="E16" s="11" t="s">
        <v>2548</v>
      </c>
      <c r="F16" s="13" t="s">
        <v>2546</v>
      </c>
      <c r="G16" s="11" t="s">
        <v>1739</v>
      </c>
      <c r="H16" s="7">
        <v>42060</v>
      </c>
      <c r="I16" s="13" t="s">
        <v>2558</v>
      </c>
    </row>
    <row r="17" spans="1:9" s="11" customFormat="1" ht="45" x14ac:dyDescent="0.2">
      <c r="A17" s="11">
        <f t="shared" si="0"/>
        <v>44</v>
      </c>
      <c r="B17" s="11" t="s">
        <v>1395</v>
      </c>
      <c r="C17" s="7">
        <v>42054</v>
      </c>
      <c r="D17" s="11" t="s">
        <v>2549</v>
      </c>
      <c r="E17" s="11" t="s">
        <v>2550</v>
      </c>
      <c r="F17" s="13" t="s">
        <v>2546</v>
      </c>
      <c r="G17" s="11" t="s">
        <v>1739</v>
      </c>
      <c r="H17" s="7">
        <v>42060</v>
      </c>
      <c r="I17" s="13" t="s">
        <v>2557</v>
      </c>
    </row>
    <row r="18" spans="1:9" s="11" customFormat="1" ht="45" x14ac:dyDescent="0.2">
      <c r="A18" s="11">
        <f t="shared" si="0"/>
        <v>45</v>
      </c>
      <c r="B18" s="11" t="s">
        <v>1395</v>
      </c>
      <c r="C18" s="7">
        <v>42058</v>
      </c>
      <c r="D18" s="11" t="s">
        <v>2560</v>
      </c>
      <c r="E18" s="11" t="s">
        <v>2561</v>
      </c>
      <c r="F18" s="13" t="s">
        <v>2546</v>
      </c>
      <c r="G18" s="11" t="s">
        <v>1739</v>
      </c>
      <c r="H18" s="7">
        <v>42123</v>
      </c>
      <c r="I18" s="13" t="s">
        <v>2718</v>
      </c>
    </row>
    <row r="19" spans="1:9" s="11" customFormat="1" ht="105" x14ac:dyDescent="0.2">
      <c r="A19" s="11">
        <f t="shared" si="0"/>
        <v>46</v>
      </c>
      <c r="B19" s="11" t="s">
        <v>1395</v>
      </c>
      <c r="C19" s="7">
        <v>42058</v>
      </c>
      <c r="D19" s="11" t="s">
        <v>2562</v>
      </c>
      <c r="E19" s="11" t="s">
        <v>2563</v>
      </c>
      <c r="F19" s="13" t="s">
        <v>1243</v>
      </c>
      <c r="G19" s="11" t="s">
        <v>807</v>
      </c>
      <c r="H19" s="7">
        <v>42186</v>
      </c>
      <c r="I19" s="13" t="s">
        <v>2928</v>
      </c>
    </row>
    <row r="20" spans="1:9" s="11" customFormat="1" ht="60" x14ac:dyDescent="0.2">
      <c r="A20" s="11">
        <f t="shared" si="0"/>
        <v>47</v>
      </c>
      <c r="B20" s="11" t="s">
        <v>437</v>
      </c>
      <c r="C20" s="7">
        <v>42061</v>
      </c>
      <c r="D20" s="11" t="s">
        <v>2564</v>
      </c>
      <c r="E20" s="11" t="s">
        <v>2565</v>
      </c>
      <c r="F20" s="13" t="s">
        <v>1491</v>
      </c>
      <c r="G20" s="11" t="s">
        <v>1739</v>
      </c>
      <c r="H20" s="7">
        <v>42066</v>
      </c>
      <c r="I20" s="13" t="s">
        <v>2575</v>
      </c>
    </row>
    <row r="21" spans="1:9" s="11" customFormat="1" ht="90" x14ac:dyDescent="0.2">
      <c r="A21" s="11">
        <f t="shared" si="0"/>
        <v>48</v>
      </c>
      <c r="B21" s="11" t="s">
        <v>438</v>
      </c>
      <c r="C21" s="7">
        <v>42061</v>
      </c>
      <c r="D21" s="11" t="s">
        <v>2566</v>
      </c>
      <c r="E21" s="11" t="s">
        <v>2567</v>
      </c>
      <c r="F21" s="13" t="s">
        <v>385</v>
      </c>
      <c r="G21" s="11" t="s">
        <v>807</v>
      </c>
      <c r="H21" s="7">
        <v>42042</v>
      </c>
      <c r="I21" s="13" t="s">
        <v>4028</v>
      </c>
    </row>
    <row r="22" spans="1:9" s="11" customFormat="1" ht="30" x14ac:dyDescent="0.2">
      <c r="A22" s="11">
        <f t="shared" si="0"/>
        <v>49</v>
      </c>
      <c r="B22" s="11" t="s">
        <v>439</v>
      </c>
      <c r="C22" s="7">
        <v>42061</v>
      </c>
      <c r="D22" s="11" t="s">
        <v>2568</v>
      </c>
      <c r="E22" s="11" t="s">
        <v>2569</v>
      </c>
      <c r="F22" s="13" t="s">
        <v>2570</v>
      </c>
      <c r="G22" s="11" t="s">
        <v>1739</v>
      </c>
      <c r="H22" s="7">
        <v>42065</v>
      </c>
      <c r="I22" s="13" t="s">
        <v>1283</v>
      </c>
    </row>
    <row r="23" spans="1:9" s="11" customFormat="1" ht="120" x14ac:dyDescent="0.2">
      <c r="A23" s="11">
        <f t="shared" si="0"/>
        <v>50</v>
      </c>
      <c r="B23" s="11" t="s">
        <v>1381</v>
      </c>
      <c r="C23" s="7">
        <v>42061</v>
      </c>
      <c r="D23" s="11" t="s">
        <v>2520</v>
      </c>
      <c r="E23" s="11" t="s">
        <v>2521</v>
      </c>
      <c r="F23" s="13" t="s">
        <v>385</v>
      </c>
      <c r="G23" s="11" t="s">
        <v>1739</v>
      </c>
      <c r="H23" s="7">
        <v>42062</v>
      </c>
      <c r="I23" s="13" t="s">
        <v>2574</v>
      </c>
    </row>
    <row r="24" spans="1:9" s="11" customFormat="1" ht="60" x14ac:dyDescent="0.2">
      <c r="A24" s="11">
        <f t="shared" si="0"/>
        <v>51</v>
      </c>
      <c r="B24" s="11" t="s">
        <v>1395</v>
      </c>
      <c r="C24" s="7">
        <v>42061</v>
      </c>
      <c r="D24" s="11" t="s">
        <v>2571</v>
      </c>
      <c r="E24" s="11" t="s">
        <v>2572</v>
      </c>
      <c r="F24" s="13" t="s">
        <v>1491</v>
      </c>
      <c r="G24" s="11" t="s">
        <v>1739</v>
      </c>
      <c r="H24" s="7">
        <v>42062</v>
      </c>
      <c r="I24" s="13" t="s">
        <v>2573</v>
      </c>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workbookViewId="0"/>
  </sheetViews>
  <sheetFormatPr baseColWidth="10" defaultRowHeight="15" x14ac:dyDescent="0.2"/>
  <cols>
    <col min="1" max="1" width="5.1640625" customWidth="1"/>
    <col min="2" max="2" width="13.5" customWidth="1"/>
    <col min="3" max="3" width="14" customWidth="1"/>
    <col min="4" max="4" width="26.1640625" customWidth="1"/>
    <col min="5" max="5" width="16.33203125" customWidth="1"/>
    <col min="6" max="6" width="31.1640625" style="24" customWidth="1"/>
    <col min="7" max="7" width="14.1640625" style="5" customWidth="1"/>
    <col min="8" max="8" width="16.1640625" style="22" customWidth="1"/>
    <col min="9" max="9" width="24" style="24" customWidth="1"/>
  </cols>
  <sheetData>
    <row r="1" spans="1:9" x14ac:dyDescent="0.2">
      <c r="A1" s="60"/>
      <c r="B1" s="61" t="s">
        <v>2246</v>
      </c>
      <c r="C1" s="61"/>
      <c r="D1" s="61"/>
      <c r="E1" s="61"/>
      <c r="F1" s="63"/>
      <c r="G1" s="102"/>
      <c r="H1" s="61"/>
      <c r="I1" s="63"/>
    </row>
    <row r="2" spans="1:9" x14ac:dyDescent="0.2">
      <c r="A2" s="64" t="s">
        <v>456</v>
      </c>
      <c r="B2" s="64" t="s">
        <v>435</v>
      </c>
      <c r="C2" s="64" t="s">
        <v>1875</v>
      </c>
      <c r="D2" s="64" t="s">
        <v>1876</v>
      </c>
      <c r="E2" s="64" t="s">
        <v>1877</v>
      </c>
      <c r="F2" s="65" t="s">
        <v>1878</v>
      </c>
      <c r="G2" s="73" t="s">
        <v>1923</v>
      </c>
      <c r="H2" s="64" t="s">
        <v>1882</v>
      </c>
      <c r="I2" s="65" t="s">
        <v>648</v>
      </c>
    </row>
    <row r="3" spans="1:9" s="11" customFormat="1" ht="90" x14ac:dyDescent="0.2">
      <c r="A3" s="11">
        <v>52</v>
      </c>
      <c r="B3" s="11" t="s">
        <v>439</v>
      </c>
      <c r="C3" s="7">
        <v>42065</v>
      </c>
      <c r="D3" s="11" t="s">
        <v>2576</v>
      </c>
      <c r="E3" s="11" t="s">
        <v>360</v>
      </c>
      <c r="F3" s="13" t="s">
        <v>1295</v>
      </c>
      <c r="G3" s="11" t="s">
        <v>1739</v>
      </c>
      <c r="H3" s="7">
        <v>42075</v>
      </c>
      <c r="I3" s="13" t="s">
        <v>2604</v>
      </c>
    </row>
    <row r="4" spans="1:9" s="11" customFormat="1" ht="60" x14ac:dyDescent="0.2">
      <c r="A4" s="11">
        <f>A3+1</f>
        <v>53</v>
      </c>
      <c r="B4" s="11" t="s">
        <v>439</v>
      </c>
      <c r="C4" s="7">
        <v>42065</v>
      </c>
      <c r="D4" s="11" t="s">
        <v>2577</v>
      </c>
      <c r="E4" s="11" t="s">
        <v>2578</v>
      </c>
      <c r="F4" s="13" t="s">
        <v>1243</v>
      </c>
      <c r="G4" s="11" t="s">
        <v>1739</v>
      </c>
      <c r="H4" s="7">
        <v>42075</v>
      </c>
      <c r="I4" s="13" t="s">
        <v>2603</v>
      </c>
    </row>
    <row r="5" spans="1:9" s="11" customFormat="1" ht="45" x14ac:dyDescent="0.2">
      <c r="A5" s="11">
        <f t="shared" ref="A5:A33" si="0">A4+1</f>
        <v>54</v>
      </c>
      <c r="B5" s="11" t="s">
        <v>1395</v>
      </c>
      <c r="C5" s="7">
        <v>42065</v>
      </c>
      <c r="D5" s="11" t="s">
        <v>2579</v>
      </c>
      <c r="E5" s="11" t="s">
        <v>2580</v>
      </c>
      <c r="F5" s="13" t="s">
        <v>1243</v>
      </c>
      <c r="G5" s="11" t="s">
        <v>1739</v>
      </c>
      <c r="H5" s="7">
        <v>42123</v>
      </c>
      <c r="I5" s="13" t="s">
        <v>2716</v>
      </c>
    </row>
    <row r="6" spans="1:9" s="11" customFormat="1" ht="60" x14ac:dyDescent="0.2">
      <c r="A6" s="11">
        <f t="shared" si="0"/>
        <v>55</v>
      </c>
      <c r="B6" s="11" t="s">
        <v>1395</v>
      </c>
      <c r="C6" s="7">
        <v>42065</v>
      </c>
      <c r="D6" s="11" t="s">
        <v>2581</v>
      </c>
      <c r="E6" s="109" t="s">
        <v>2583</v>
      </c>
      <c r="F6" s="13" t="s">
        <v>1243</v>
      </c>
      <c r="G6" s="11" t="s">
        <v>1739</v>
      </c>
      <c r="H6" s="7">
        <v>42075</v>
      </c>
      <c r="I6" s="13" t="s">
        <v>2605</v>
      </c>
    </row>
    <row r="7" spans="1:9" s="11" customFormat="1" ht="60" x14ac:dyDescent="0.2">
      <c r="A7" s="11">
        <f t="shared" si="0"/>
        <v>56</v>
      </c>
      <c r="B7" s="11" t="s">
        <v>1395</v>
      </c>
      <c r="C7" s="7">
        <v>42066</v>
      </c>
      <c r="D7" s="11" t="s">
        <v>2582</v>
      </c>
      <c r="E7" s="11" t="s">
        <v>2584</v>
      </c>
      <c r="F7" s="13" t="s">
        <v>1243</v>
      </c>
      <c r="G7" s="11" t="s">
        <v>1739</v>
      </c>
      <c r="H7" s="7">
        <v>42074</v>
      </c>
      <c r="I7" s="13" t="s">
        <v>2602</v>
      </c>
    </row>
    <row r="8" spans="1:9" s="11" customFormat="1" ht="150" x14ac:dyDescent="0.2">
      <c r="A8" s="11">
        <f t="shared" si="0"/>
        <v>57</v>
      </c>
      <c r="B8" s="11" t="s">
        <v>1395</v>
      </c>
      <c r="C8" s="7">
        <v>42066</v>
      </c>
      <c r="D8" s="11" t="s">
        <v>2585</v>
      </c>
      <c r="E8" s="11" t="s">
        <v>2586</v>
      </c>
      <c r="F8" s="13" t="s">
        <v>1243</v>
      </c>
      <c r="G8" s="11" t="s">
        <v>807</v>
      </c>
      <c r="H8" s="7">
        <v>42151</v>
      </c>
      <c r="I8" s="13" t="s">
        <v>2806</v>
      </c>
    </row>
    <row r="9" spans="1:9" s="11" customFormat="1" ht="60" x14ac:dyDescent="0.2">
      <c r="A9" s="11">
        <f t="shared" si="0"/>
        <v>58</v>
      </c>
      <c r="B9" s="11" t="s">
        <v>1395</v>
      </c>
      <c r="C9" s="7">
        <v>42067</v>
      </c>
      <c r="D9" s="11" t="s">
        <v>2587</v>
      </c>
      <c r="E9" s="11" t="s">
        <v>2588</v>
      </c>
      <c r="F9" s="13" t="s">
        <v>1243</v>
      </c>
      <c r="G9" s="11" t="s">
        <v>1739</v>
      </c>
      <c r="H9" s="7">
        <v>42173</v>
      </c>
      <c r="I9" s="13" t="s">
        <v>2942</v>
      </c>
    </row>
    <row r="10" spans="1:9" s="11" customFormat="1" ht="135" x14ac:dyDescent="0.2">
      <c r="A10" s="11">
        <f t="shared" si="0"/>
        <v>59</v>
      </c>
      <c r="B10" s="11" t="s">
        <v>1395</v>
      </c>
      <c r="C10" s="7">
        <v>42067</v>
      </c>
      <c r="D10" s="11" t="s">
        <v>2589</v>
      </c>
      <c r="E10" s="11" t="s">
        <v>2590</v>
      </c>
      <c r="F10" s="13" t="s">
        <v>1295</v>
      </c>
      <c r="G10" s="11" t="s">
        <v>1739</v>
      </c>
      <c r="H10" s="7">
        <v>42074</v>
      </c>
      <c r="I10" s="13" t="s">
        <v>2600</v>
      </c>
    </row>
    <row r="11" spans="1:9" s="11" customFormat="1" ht="150" x14ac:dyDescent="0.2">
      <c r="A11" s="11">
        <f t="shared" si="0"/>
        <v>60</v>
      </c>
      <c r="B11" s="11" t="s">
        <v>1395</v>
      </c>
      <c r="C11" s="7">
        <v>42068</v>
      </c>
      <c r="D11" s="11" t="s">
        <v>2591</v>
      </c>
      <c r="E11" s="11" t="s">
        <v>2592</v>
      </c>
      <c r="F11" s="13" t="s">
        <v>1243</v>
      </c>
      <c r="G11" s="11" t="s">
        <v>807</v>
      </c>
      <c r="H11" s="7">
        <v>42151</v>
      </c>
      <c r="I11" s="13" t="s">
        <v>2805</v>
      </c>
    </row>
    <row r="12" spans="1:9" s="11" customFormat="1" ht="60" x14ac:dyDescent="0.2">
      <c r="A12" s="11">
        <f t="shared" si="0"/>
        <v>61</v>
      </c>
      <c r="B12" s="11" t="s">
        <v>1395</v>
      </c>
      <c r="C12" s="7">
        <v>42068</v>
      </c>
      <c r="D12" s="11" t="s">
        <v>2593</v>
      </c>
      <c r="E12" s="11" t="s">
        <v>2594</v>
      </c>
      <c r="F12" s="13" t="s">
        <v>1243</v>
      </c>
      <c r="G12" s="11" t="s">
        <v>1739</v>
      </c>
      <c r="H12" s="7">
        <v>42074</v>
      </c>
      <c r="I12" s="13" t="s">
        <v>2601</v>
      </c>
    </row>
    <row r="13" spans="1:9" s="11" customFormat="1" ht="45" x14ac:dyDescent="0.2">
      <c r="A13" s="11">
        <f t="shared" si="0"/>
        <v>62</v>
      </c>
      <c r="B13" s="11" t="s">
        <v>1381</v>
      </c>
      <c r="C13" s="7">
        <v>42068</v>
      </c>
      <c r="D13" s="11" t="s">
        <v>2595</v>
      </c>
      <c r="E13" s="11" t="s">
        <v>2596</v>
      </c>
      <c r="F13" s="13" t="s">
        <v>2597</v>
      </c>
      <c r="G13" s="11" t="s">
        <v>1739</v>
      </c>
      <c r="H13" s="7">
        <v>42074</v>
      </c>
      <c r="I13" s="13" t="s">
        <v>1283</v>
      </c>
    </row>
    <row r="14" spans="1:9" s="11" customFormat="1" ht="120" x14ac:dyDescent="0.2">
      <c r="A14" s="11">
        <f t="shared" si="0"/>
        <v>63</v>
      </c>
      <c r="B14" s="11" t="s">
        <v>1391</v>
      </c>
      <c r="C14" s="7">
        <v>42068</v>
      </c>
      <c r="D14" s="11" t="s">
        <v>2598</v>
      </c>
      <c r="E14" s="11" t="s">
        <v>2599</v>
      </c>
      <c r="F14" s="13" t="s">
        <v>1491</v>
      </c>
      <c r="G14" s="11" t="s">
        <v>807</v>
      </c>
      <c r="H14" s="7">
        <v>42151</v>
      </c>
      <c r="I14" s="13" t="s">
        <v>2807</v>
      </c>
    </row>
    <row r="15" spans="1:9" s="11" customFormat="1" ht="60" x14ac:dyDescent="0.2">
      <c r="A15" s="11">
        <f t="shared" si="0"/>
        <v>64</v>
      </c>
      <c r="B15" s="11" t="s">
        <v>1395</v>
      </c>
      <c r="C15" s="7">
        <v>42072</v>
      </c>
      <c r="D15" s="11" t="s">
        <v>2606</v>
      </c>
      <c r="E15" s="11" t="s">
        <v>2607</v>
      </c>
      <c r="F15" s="13" t="s">
        <v>1243</v>
      </c>
      <c r="G15" s="11" t="s">
        <v>1739</v>
      </c>
      <c r="H15" s="7">
        <v>42123</v>
      </c>
      <c r="I15" s="13" t="s">
        <v>2717</v>
      </c>
    </row>
    <row r="16" spans="1:9" s="11" customFormat="1" ht="60" x14ac:dyDescent="0.2">
      <c r="A16" s="11">
        <f t="shared" si="0"/>
        <v>65</v>
      </c>
      <c r="B16" s="11" t="s">
        <v>1395</v>
      </c>
      <c r="C16" s="7">
        <v>42072</v>
      </c>
      <c r="D16" s="11" t="s">
        <v>2608</v>
      </c>
      <c r="E16" s="11" t="s">
        <v>2609</v>
      </c>
      <c r="F16" s="13" t="s">
        <v>1243</v>
      </c>
      <c r="G16" s="11" t="s">
        <v>1739</v>
      </c>
      <c r="H16" s="7">
        <v>42123</v>
      </c>
      <c r="I16" s="13" t="s">
        <v>2717</v>
      </c>
    </row>
    <row r="17" spans="1:9" s="11" customFormat="1" ht="105" x14ac:dyDescent="0.2">
      <c r="A17" s="11">
        <f t="shared" si="0"/>
        <v>66</v>
      </c>
      <c r="B17" s="11" t="s">
        <v>1395</v>
      </c>
      <c r="C17" s="7">
        <v>42074</v>
      </c>
      <c r="D17" s="11" t="s">
        <v>2610</v>
      </c>
      <c r="E17" s="11" t="s">
        <v>2611</v>
      </c>
      <c r="F17" s="13" t="s">
        <v>1243</v>
      </c>
      <c r="G17" s="11" t="s">
        <v>1739</v>
      </c>
      <c r="H17" s="7">
        <v>42139</v>
      </c>
      <c r="I17" s="13" t="s">
        <v>2767</v>
      </c>
    </row>
    <row r="18" spans="1:9" s="11" customFormat="1" ht="45" x14ac:dyDescent="0.2">
      <c r="A18" s="11">
        <f t="shared" si="0"/>
        <v>67</v>
      </c>
      <c r="B18" s="11" t="s">
        <v>1391</v>
      </c>
      <c r="C18" s="7">
        <v>42075</v>
      </c>
      <c r="D18" s="11" t="s">
        <v>2612</v>
      </c>
      <c r="E18" s="11" t="s">
        <v>2613</v>
      </c>
      <c r="F18" s="13" t="s">
        <v>1491</v>
      </c>
      <c r="G18" s="11" t="s">
        <v>1739</v>
      </c>
      <c r="H18" s="7">
        <v>42079</v>
      </c>
      <c r="I18" s="13" t="s">
        <v>2614</v>
      </c>
    </row>
    <row r="19" spans="1:9" s="11" customFormat="1" ht="45" x14ac:dyDescent="0.2">
      <c r="A19" s="11">
        <f t="shared" si="0"/>
        <v>68</v>
      </c>
      <c r="B19" s="11" t="s">
        <v>1395</v>
      </c>
      <c r="C19" s="7">
        <v>42079</v>
      </c>
      <c r="D19" s="11" t="s">
        <v>2621</v>
      </c>
      <c r="E19" s="11" t="s">
        <v>2622</v>
      </c>
      <c r="F19" s="13" t="s">
        <v>1243</v>
      </c>
      <c r="G19" s="11" t="s">
        <v>2144</v>
      </c>
      <c r="H19" s="7">
        <v>42086</v>
      </c>
      <c r="I19" s="13" t="s">
        <v>2623</v>
      </c>
    </row>
    <row r="20" spans="1:9" s="11" customFormat="1" ht="75" x14ac:dyDescent="0.2">
      <c r="A20" s="11">
        <f t="shared" si="0"/>
        <v>69</v>
      </c>
      <c r="B20" s="11" t="s">
        <v>1381</v>
      </c>
      <c r="C20" s="7">
        <v>42082</v>
      </c>
      <c r="D20" s="11" t="s">
        <v>2615</v>
      </c>
      <c r="E20" s="11" t="s">
        <v>2616</v>
      </c>
      <c r="F20" s="13" t="s">
        <v>2617</v>
      </c>
      <c r="G20" s="11" t="s">
        <v>2144</v>
      </c>
      <c r="H20" s="7">
        <v>42086</v>
      </c>
      <c r="I20" s="13" t="s">
        <v>2624</v>
      </c>
    </row>
    <row r="21" spans="1:9" s="11" customFormat="1" ht="60" x14ac:dyDescent="0.2">
      <c r="A21" s="11">
        <f t="shared" si="0"/>
        <v>70</v>
      </c>
      <c r="B21" s="11" t="s">
        <v>437</v>
      </c>
      <c r="C21" s="7">
        <v>42082</v>
      </c>
      <c r="D21" s="11" t="s">
        <v>2618</v>
      </c>
      <c r="E21" s="11" t="s">
        <v>2619</v>
      </c>
      <c r="F21" s="13" t="s">
        <v>1491</v>
      </c>
      <c r="G21" s="11" t="s">
        <v>1739</v>
      </c>
      <c r="H21" s="7">
        <v>42086</v>
      </c>
      <c r="I21" s="13" t="s">
        <v>2620</v>
      </c>
    </row>
    <row r="22" spans="1:9" s="11" customFormat="1" ht="180" x14ac:dyDescent="0.2">
      <c r="A22" s="11">
        <f t="shared" si="0"/>
        <v>71</v>
      </c>
      <c r="B22" s="11" t="s">
        <v>438</v>
      </c>
      <c r="C22" s="7">
        <v>42086</v>
      </c>
      <c r="D22" s="11" t="s">
        <v>2643</v>
      </c>
      <c r="E22" s="11" t="s">
        <v>2644</v>
      </c>
      <c r="F22" s="13" t="s">
        <v>581</v>
      </c>
      <c r="G22" s="11" t="s">
        <v>807</v>
      </c>
      <c r="H22" s="7">
        <v>42166</v>
      </c>
      <c r="I22" s="13" t="s">
        <v>2860</v>
      </c>
    </row>
    <row r="23" spans="1:9" s="11" customFormat="1" ht="135" x14ac:dyDescent="0.2">
      <c r="A23" s="11">
        <f t="shared" si="0"/>
        <v>72</v>
      </c>
      <c r="B23" s="11" t="s">
        <v>437</v>
      </c>
      <c r="C23" s="7">
        <v>42086</v>
      </c>
      <c r="D23" s="11" t="s">
        <v>2645</v>
      </c>
      <c r="E23" s="11" t="s">
        <v>2646</v>
      </c>
      <c r="F23" s="13" t="s">
        <v>1491</v>
      </c>
      <c r="G23" s="11" t="s">
        <v>807</v>
      </c>
      <c r="H23" s="7">
        <v>42177</v>
      </c>
      <c r="I23" s="13" t="s">
        <v>2892</v>
      </c>
    </row>
    <row r="24" spans="1:9" s="11" customFormat="1" ht="120" x14ac:dyDescent="0.2">
      <c r="A24" s="11">
        <f t="shared" si="0"/>
        <v>73</v>
      </c>
      <c r="B24" s="11" t="s">
        <v>1395</v>
      </c>
      <c r="C24" s="7">
        <v>42086</v>
      </c>
      <c r="D24" s="11" t="s">
        <v>2647</v>
      </c>
      <c r="E24" s="11" t="s">
        <v>2294</v>
      </c>
      <c r="F24" s="13" t="s">
        <v>1295</v>
      </c>
      <c r="G24" s="11" t="s">
        <v>807</v>
      </c>
      <c r="H24" s="7">
        <v>42177</v>
      </c>
      <c r="I24" s="13" t="s">
        <v>2890</v>
      </c>
    </row>
    <row r="25" spans="1:9" s="11" customFormat="1" ht="165" x14ac:dyDescent="0.2">
      <c r="A25" s="11">
        <f t="shared" si="0"/>
        <v>74</v>
      </c>
      <c r="B25" s="11" t="s">
        <v>1395</v>
      </c>
      <c r="C25" s="7">
        <v>42086</v>
      </c>
      <c r="D25" s="11" t="s">
        <v>2648</v>
      </c>
      <c r="E25" s="11" t="s">
        <v>2649</v>
      </c>
      <c r="F25" s="13" t="s">
        <v>1176</v>
      </c>
      <c r="G25" s="11" t="s">
        <v>2144</v>
      </c>
      <c r="H25" s="7">
        <v>42093</v>
      </c>
      <c r="I25" s="49" t="s">
        <v>2650</v>
      </c>
    </row>
    <row r="26" spans="1:9" s="11" customFormat="1" ht="60" x14ac:dyDescent="0.2">
      <c r="A26" s="11">
        <f t="shared" si="0"/>
        <v>75</v>
      </c>
      <c r="B26" s="11" t="s">
        <v>1395</v>
      </c>
      <c r="C26" s="7">
        <v>42086</v>
      </c>
      <c r="D26" s="11" t="s">
        <v>2651</v>
      </c>
      <c r="E26" s="11" t="s">
        <v>2652</v>
      </c>
      <c r="F26" s="13" t="s">
        <v>2653</v>
      </c>
      <c r="G26" s="11" t="s">
        <v>807</v>
      </c>
      <c r="H26" s="7">
        <v>42177</v>
      </c>
      <c r="I26" s="13" t="s">
        <v>2893</v>
      </c>
    </row>
    <row r="27" spans="1:9" s="11" customFormat="1" ht="60" x14ac:dyDescent="0.2">
      <c r="A27" s="11">
        <f t="shared" si="0"/>
        <v>76</v>
      </c>
      <c r="B27" s="11" t="s">
        <v>1395</v>
      </c>
      <c r="C27" s="7">
        <v>42087</v>
      </c>
      <c r="D27" s="11" t="s">
        <v>2654</v>
      </c>
      <c r="E27" s="11" t="s">
        <v>2655</v>
      </c>
      <c r="F27" s="13" t="s">
        <v>1243</v>
      </c>
      <c r="G27" s="11" t="s">
        <v>1739</v>
      </c>
      <c r="H27" s="7">
        <v>42094</v>
      </c>
      <c r="I27" s="13" t="s">
        <v>2662</v>
      </c>
    </row>
    <row r="28" spans="1:9" s="11" customFormat="1" ht="60" x14ac:dyDescent="0.2">
      <c r="A28" s="11">
        <f t="shared" si="0"/>
        <v>77</v>
      </c>
      <c r="B28" s="11" t="s">
        <v>1395</v>
      </c>
      <c r="C28" s="7">
        <v>42087</v>
      </c>
      <c r="D28" s="11" t="s">
        <v>2656</v>
      </c>
      <c r="E28" s="11" t="s">
        <v>2658</v>
      </c>
      <c r="F28" s="13" t="s">
        <v>2657</v>
      </c>
      <c r="G28" s="11" t="s">
        <v>1739</v>
      </c>
      <c r="H28" s="7">
        <v>42139</v>
      </c>
      <c r="I28" s="13" t="s">
        <v>2768</v>
      </c>
    </row>
    <row r="29" spans="1:9" s="11" customFormat="1" ht="90" x14ac:dyDescent="0.2">
      <c r="A29" s="11">
        <f t="shared" si="0"/>
        <v>78</v>
      </c>
      <c r="B29" s="11" t="s">
        <v>1381</v>
      </c>
      <c r="C29" s="7">
        <v>42089</v>
      </c>
      <c r="D29" s="11" t="s">
        <v>2511</v>
      </c>
      <c r="E29" s="11" t="s">
        <v>2512</v>
      </c>
      <c r="F29" s="13" t="s">
        <v>1176</v>
      </c>
      <c r="G29" s="11" t="s">
        <v>2144</v>
      </c>
      <c r="H29" s="7">
        <v>42093</v>
      </c>
      <c r="I29" s="13" t="s">
        <v>2661</v>
      </c>
    </row>
    <row r="30" spans="1:9" s="11" customFormat="1" ht="135" x14ac:dyDescent="0.2">
      <c r="A30" s="11">
        <f t="shared" si="0"/>
        <v>79</v>
      </c>
      <c r="B30" s="11" t="s">
        <v>438</v>
      </c>
      <c r="C30" s="7">
        <v>42089</v>
      </c>
      <c r="D30" s="11" t="s">
        <v>2659</v>
      </c>
      <c r="E30" s="11" t="s">
        <v>2660</v>
      </c>
      <c r="F30" s="13" t="s">
        <v>581</v>
      </c>
      <c r="G30" s="11" t="s">
        <v>807</v>
      </c>
      <c r="H30" s="7">
        <v>42180</v>
      </c>
      <c r="I30" s="13" t="s">
        <v>2902</v>
      </c>
    </row>
    <row r="31" spans="1:9" s="11" customFormat="1" ht="150" x14ac:dyDescent="0.2">
      <c r="A31" s="11">
        <f t="shared" si="0"/>
        <v>80</v>
      </c>
      <c r="B31" s="11" t="s">
        <v>437</v>
      </c>
      <c r="C31" s="7">
        <v>42093</v>
      </c>
      <c r="D31" s="11" t="s">
        <v>2663</v>
      </c>
      <c r="E31" s="11" t="s">
        <v>2664</v>
      </c>
      <c r="F31" s="13" t="s">
        <v>1243</v>
      </c>
      <c r="G31" s="11" t="s">
        <v>807</v>
      </c>
      <c r="H31" s="7">
        <v>42177</v>
      </c>
      <c r="I31" s="13" t="s">
        <v>2889</v>
      </c>
    </row>
    <row r="32" spans="1:9" s="11" customFormat="1" ht="45" x14ac:dyDescent="0.2">
      <c r="A32" s="11">
        <f t="shared" si="0"/>
        <v>81</v>
      </c>
      <c r="B32" s="11" t="s">
        <v>1395</v>
      </c>
      <c r="C32" s="7">
        <v>42094</v>
      </c>
      <c r="D32" s="11" t="s">
        <v>2665</v>
      </c>
      <c r="E32" s="11" t="s">
        <v>2666</v>
      </c>
      <c r="F32" s="13" t="s">
        <v>1243</v>
      </c>
      <c r="G32" s="11" t="s">
        <v>1739</v>
      </c>
      <c r="H32" s="7">
        <v>42110</v>
      </c>
      <c r="I32" s="13" t="s">
        <v>2692</v>
      </c>
    </row>
    <row r="33" spans="1:9" s="11" customFormat="1" ht="165" x14ac:dyDescent="0.2">
      <c r="A33" s="11">
        <f t="shared" si="0"/>
        <v>82</v>
      </c>
      <c r="B33" s="11" t="s">
        <v>1395</v>
      </c>
      <c r="C33" s="7">
        <v>42094</v>
      </c>
      <c r="D33" s="11" t="s">
        <v>2667</v>
      </c>
      <c r="E33" s="11" t="s">
        <v>2668</v>
      </c>
      <c r="F33" s="13" t="s">
        <v>1295</v>
      </c>
      <c r="G33" s="11" t="s">
        <v>2144</v>
      </c>
      <c r="H33" s="7">
        <v>42100</v>
      </c>
      <c r="I33" s="49" t="s">
        <v>2669</v>
      </c>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heetViews>
  <sheetFormatPr baseColWidth="10" defaultRowHeight="15" x14ac:dyDescent="0.2"/>
  <cols>
    <col min="1" max="1" width="4.33203125" customWidth="1"/>
    <col min="2" max="2" width="16.33203125" customWidth="1"/>
    <col min="3" max="3" width="14.33203125" customWidth="1"/>
    <col min="4" max="4" width="22.83203125" customWidth="1"/>
    <col min="5" max="5" width="18.5" customWidth="1"/>
    <col min="6" max="6" width="24.5" style="24" customWidth="1"/>
    <col min="7" max="7" width="15.5" style="22" customWidth="1"/>
    <col min="8" max="8" width="16.6640625" style="22" customWidth="1"/>
    <col min="9" max="9" width="30.5" style="24" customWidth="1"/>
  </cols>
  <sheetData>
    <row r="1" spans="1:9" x14ac:dyDescent="0.2">
      <c r="A1" s="60"/>
      <c r="B1" s="61" t="s">
        <v>2246</v>
      </c>
      <c r="C1" s="61"/>
      <c r="D1" s="61"/>
      <c r="E1" s="61"/>
      <c r="F1" s="63"/>
      <c r="G1" s="61"/>
      <c r="H1" s="61"/>
      <c r="I1" s="63"/>
    </row>
    <row r="2" spans="1:9" ht="20.25" customHeight="1" x14ac:dyDescent="0.2">
      <c r="A2" s="64" t="s">
        <v>456</v>
      </c>
      <c r="B2" s="64" t="s">
        <v>435</v>
      </c>
      <c r="C2" s="64" t="s">
        <v>1875</v>
      </c>
      <c r="D2" s="64" t="s">
        <v>1876</v>
      </c>
      <c r="E2" s="64" t="s">
        <v>1877</v>
      </c>
      <c r="F2" s="65" t="s">
        <v>1878</v>
      </c>
      <c r="G2" s="64" t="s">
        <v>1923</v>
      </c>
      <c r="H2" s="64" t="s">
        <v>1882</v>
      </c>
      <c r="I2" s="65" t="s">
        <v>648</v>
      </c>
    </row>
    <row r="3" spans="1:9" ht="60" x14ac:dyDescent="0.2">
      <c r="A3">
        <v>83</v>
      </c>
      <c r="B3" t="s">
        <v>439</v>
      </c>
      <c r="C3" s="23">
        <v>42096</v>
      </c>
      <c r="D3" t="s">
        <v>2670</v>
      </c>
      <c r="E3" t="s">
        <v>2671</v>
      </c>
      <c r="F3" s="24" t="s">
        <v>1295</v>
      </c>
      <c r="G3" s="22" t="s">
        <v>1739</v>
      </c>
      <c r="H3" s="33">
        <v>42110</v>
      </c>
      <c r="I3" s="24" t="s">
        <v>2693</v>
      </c>
    </row>
    <row r="4" spans="1:9" ht="105" x14ac:dyDescent="0.2">
      <c r="A4">
        <f>A3+1</f>
        <v>84</v>
      </c>
      <c r="B4" t="s">
        <v>439</v>
      </c>
      <c r="C4" s="23">
        <v>42096</v>
      </c>
      <c r="D4" t="s">
        <v>2672</v>
      </c>
      <c r="E4" t="s">
        <v>2673</v>
      </c>
      <c r="F4" s="24" t="s">
        <v>385</v>
      </c>
      <c r="G4" s="22" t="s">
        <v>807</v>
      </c>
      <c r="H4" s="33">
        <v>42180</v>
      </c>
      <c r="I4" s="24" t="s">
        <v>2901</v>
      </c>
    </row>
    <row r="5" spans="1:9" ht="45" x14ac:dyDescent="0.2">
      <c r="A5">
        <f t="shared" ref="A5:A32" si="0">A4+1</f>
        <v>85</v>
      </c>
      <c r="B5" t="s">
        <v>439</v>
      </c>
      <c r="C5" s="23">
        <v>42096</v>
      </c>
      <c r="D5" t="s">
        <v>2674</v>
      </c>
      <c r="E5" t="s">
        <v>2675</v>
      </c>
      <c r="F5" s="24" t="s">
        <v>385</v>
      </c>
      <c r="G5" s="22" t="s">
        <v>1739</v>
      </c>
      <c r="H5" s="33">
        <v>42100</v>
      </c>
      <c r="I5" s="24" t="s">
        <v>2676</v>
      </c>
    </row>
    <row r="6" spans="1:9" ht="75" x14ac:dyDescent="0.2">
      <c r="A6">
        <f t="shared" si="0"/>
        <v>86</v>
      </c>
      <c r="B6" t="s">
        <v>437</v>
      </c>
      <c r="C6" s="23">
        <v>42096</v>
      </c>
      <c r="D6" t="s">
        <v>2677</v>
      </c>
      <c r="E6" t="s">
        <v>2678</v>
      </c>
      <c r="F6" s="24" t="s">
        <v>1491</v>
      </c>
      <c r="G6" s="22" t="s">
        <v>1739</v>
      </c>
      <c r="H6" s="33">
        <v>42100</v>
      </c>
      <c r="I6" s="24" t="s">
        <v>2679</v>
      </c>
    </row>
    <row r="7" spans="1:9" ht="120" x14ac:dyDescent="0.2">
      <c r="A7">
        <f t="shared" si="0"/>
        <v>87</v>
      </c>
      <c r="B7" t="s">
        <v>1395</v>
      </c>
      <c r="C7" s="23">
        <v>42096</v>
      </c>
      <c r="D7" t="s">
        <v>2680</v>
      </c>
      <c r="E7" t="s">
        <v>2681</v>
      </c>
      <c r="F7" s="24" t="s">
        <v>1243</v>
      </c>
      <c r="G7" s="22" t="s">
        <v>807</v>
      </c>
      <c r="H7" s="33">
        <v>42180</v>
      </c>
      <c r="I7" s="24" t="s">
        <v>2904</v>
      </c>
    </row>
    <row r="8" spans="1:9" ht="105" x14ac:dyDescent="0.2">
      <c r="A8">
        <f t="shared" si="0"/>
        <v>88</v>
      </c>
      <c r="B8" t="s">
        <v>446</v>
      </c>
      <c r="C8" s="23">
        <v>42101</v>
      </c>
      <c r="D8" t="s">
        <v>2682</v>
      </c>
      <c r="E8" t="s">
        <v>2683</v>
      </c>
      <c r="F8" s="24" t="s">
        <v>1491</v>
      </c>
      <c r="G8" s="22" t="s">
        <v>807</v>
      </c>
      <c r="H8" s="33">
        <v>42180</v>
      </c>
      <c r="I8" s="24" t="s">
        <v>2909</v>
      </c>
    </row>
    <row r="9" spans="1:9" ht="60" x14ac:dyDescent="0.2">
      <c r="A9">
        <f t="shared" si="0"/>
        <v>89</v>
      </c>
      <c r="B9" t="s">
        <v>1395</v>
      </c>
      <c r="C9" s="23">
        <v>42101</v>
      </c>
      <c r="D9" t="s">
        <v>2684</v>
      </c>
      <c r="E9" t="s">
        <v>2855</v>
      </c>
      <c r="F9" s="24" t="s">
        <v>1491</v>
      </c>
      <c r="G9" s="22" t="s">
        <v>807</v>
      </c>
      <c r="H9" s="33">
        <v>42283</v>
      </c>
      <c r="I9" s="24" t="s">
        <v>2691</v>
      </c>
    </row>
    <row r="10" spans="1:9" ht="30" x14ac:dyDescent="0.2">
      <c r="A10">
        <f t="shared" si="0"/>
        <v>90</v>
      </c>
      <c r="B10" t="s">
        <v>1381</v>
      </c>
      <c r="C10" s="23">
        <v>42103</v>
      </c>
      <c r="D10" t="s">
        <v>2685</v>
      </c>
      <c r="E10" t="s">
        <v>2686</v>
      </c>
      <c r="F10" s="24" t="s">
        <v>1243</v>
      </c>
      <c r="G10" s="22" t="s">
        <v>1739</v>
      </c>
      <c r="H10" s="33">
        <v>42110</v>
      </c>
      <c r="I10" s="24" t="s">
        <v>2692</v>
      </c>
    </row>
    <row r="11" spans="1:9" ht="45" x14ac:dyDescent="0.2">
      <c r="A11">
        <f t="shared" si="0"/>
        <v>91</v>
      </c>
      <c r="B11" t="s">
        <v>1395</v>
      </c>
      <c r="C11" s="23">
        <v>42103</v>
      </c>
      <c r="D11" t="s">
        <v>2687</v>
      </c>
      <c r="E11" t="s">
        <v>2688</v>
      </c>
      <c r="F11" s="24" t="s">
        <v>2689</v>
      </c>
      <c r="G11" s="22" t="s">
        <v>2144</v>
      </c>
      <c r="H11" s="33">
        <v>42107</v>
      </c>
      <c r="I11" s="24" t="s">
        <v>2690</v>
      </c>
    </row>
    <row r="12" spans="1:9" ht="105" x14ac:dyDescent="0.2">
      <c r="A12">
        <f t="shared" si="0"/>
        <v>92</v>
      </c>
      <c r="B12" t="s">
        <v>1391</v>
      </c>
      <c r="C12" s="23">
        <v>42107</v>
      </c>
      <c r="D12" t="s">
        <v>2694</v>
      </c>
      <c r="E12" t="s">
        <v>2695</v>
      </c>
      <c r="F12" s="24" t="s">
        <v>1491</v>
      </c>
      <c r="G12" s="22" t="s">
        <v>807</v>
      </c>
      <c r="H12" s="33">
        <v>42180</v>
      </c>
      <c r="I12" s="24" t="s">
        <v>2903</v>
      </c>
    </row>
    <row r="13" spans="1:9" ht="30" x14ac:dyDescent="0.2">
      <c r="A13">
        <f t="shared" si="0"/>
        <v>93</v>
      </c>
      <c r="B13" t="s">
        <v>1391</v>
      </c>
      <c r="C13" s="23">
        <v>42107</v>
      </c>
      <c r="D13" t="s">
        <v>2696</v>
      </c>
      <c r="E13" t="s">
        <v>2697</v>
      </c>
      <c r="F13" s="24" t="s">
        <v>1491</v>
      </c>
      <c r="G13" s="22" t="s">
        <v>1739</v>
      </c>
      <c r="H13" s="33">
        <v>42114</v>
      </c>
      <c r="I13" s="24" t="s">
        <v>764</v>
      </c>
    </row>
    <row r="14" spans="1:9" ht="45" x14ac:dyDescent="0.2">
      <c r="A14">
        <f t="shared" si="0"/>
        <v>94</v>
      </c>
      <c r="B14" t="s">
        <v>1395</v>
      </c>
      <c r="C14" s="23">
        <v>42107</v>
      </c>
      <c r="D14" t="s">
        <v>2698</v>
      </c>
      <c r="E14" t="s">
        <v>2699</v>
      </c>
      <c r="F14" s="24" t="s">
        <v>1243</v>
      </c>
      <c r="G14" s="22" t="s">
        <v>1739</v>
      </c>
      <c r="H14" s="33">
        <v>42124</v>
      </c>
      <c r="I14" s="24" t="s">
        <v>2719</v>
      </c>
    </row>
    <row r="15" spans="1:9" ht="105" x14ac:dyDescent="0.2">
      <c r="A15">
        <f t="shared" si="0"/>
        <v>95</v>
      </c>
      <c r="B15" t="s">
        <v>1395</v>
      </c>
      <c r="C15" s="23">
        <v>42110</v>
      </c>
      <c r="D15" t="s">
        <v>2700</v>
      </c>
      <c r="E15" t="s">
        <v>2701</v>
      </c>
      <c r="F15" s="24" t="s">
        <v>1243</v>
      </c>
      <c r="G15" s="22" t="s">
        <v>807</v>
      </c>
      <c r="H15" s="33">
        <v>42177</v>
      </c>
      <c r="I15" s="24" t="s">
        <v>2891</v>
      </c>
    </row>
    <row r="16" spans="1:9" ht="45" x14ac:dyDescent="0.2">
      <c r="A16">
        <f t="shared" si="0"/>
        <v>96</v>
      </c>
      <c r="B16" t="s">
        <v>1391</v>
      </c>
      <c r="C16" s="23">
        <v>42110</v>
      </c>
      <c r="D16" t="s">
        <v>2712</v>
      </c>
      <c r="E16" t="s">
        <v>2713</v>
      </c>
      <c r="F16" s="24" t="s">
        <v>385</v>
      </c>
      <c r="G16" s="22" t="s">
        <v>1739</v>
      </c>
      <c r="H16" s="33">
        <v>42121</v>
      </c>
      <c r="I16" s="24" t="s">
        <v>2714</v>
      </c>
    </row>
    <row r="17" spans="1:9" ht="105" x14ac:dyDescent="0.2">
      <c r="A17">
        <f t="shared" si="0"/>
        <v>97</v>
      </c>
      <c r="B17" t="s">
        <v>1395</v>
      </c>
      <c r="C17" s="23">
        <v>42110</v>
      </c>
      <c r="D17" t="s">
        <v>2702</v>
      </c>
      <c r="E17" t="s">
        <v>2703</v>
      </c>
      <c r="F17" s="24" t="s">
        <v>1243</v>
      </c>
      <c r="G17" s="22" t="s">
        <v>807</v>
      </c>
      <c r="H17" s="33">
        <v>42180</v>
      </c>
      <c r="I17" s="24" t="s">
        <v>2900</v>
      </c>
    </row>
    <row r="18" spans="1:9" ht="90" x14ac:dyDescent="0.2">
      <c r="A18">
        <f t="shared" si="0"/>
        <v>98</v>
      </c>
      <c r="B18" t="s">
        <v>1395</v>
      </c>
      <c r="C18" s="23">
        <v>42114</v>
      </c>
      <c r="D18" t="s">
        <v>2704</v>
      </c>
      <c r="E18" t="s">
        <v>2705</v>
      </c>
      <c r="F18" s="24" t="s">
        <v>385</v>
      </c>
      <c r="G18" s="22" t="s">
        <v>807</v>
      </c>
      <c r="H18" s="22" t="s">
        <v>4011</v>
      </c>
      <c r="I18" s="24" t="s">
        <v>4012</v>
      </c>
    </row>
    <row r="19" spans="1:9" ht="105" x14ac:dyDescent="0.2">
      <c r="A19">
        <f t="shared" si="0"/>
        <v>99</v>
      </c>
      <c r="B19" t="s">
        <v>1391</v>
      </c>
      <c r="C19" s="23">
        <v>42115</v>
      </c>
      <c r="D19" t="s">
        <v>2706</v>
      </c>
      <c r="E19" t="s">
        <v>2707</v>
      </c>
      <c r="F19" s="24" t="s">
        <v>1491</v>
      </c>
      <c r="G19" s="22" t="s">
        <v>807</v>
      </c>
      <c r="H19" s="33">
        <v>42186</v>
      </c>
      <c r="I19" s="24" t="s">
        <v>2925</v>
      </c>
    </row>
    <row r="20" spans="1:9" ht="45" x14ac:dyDescent="0.2">
      <c r="A20">
        <f t="shared" si="0"/>
        <v>100</v>
      </c>
      <c r="B20" t="s">
        <v>1395</v>
      </c>
      <c r="C20" s="23">
        <v>42115</v>
      </c>
      <c r="D20" t="s">
        <v>2708</v>
      </c>
      <c r="E20" t="s">
        <v>2709</v>
      </c>
      <c r="F20" s="24" t="s">
        <v>385</v>
      </c>
      <c r="G20" s="22" t="s">
        <v>1739</v>
      </c>
      <c r="H20" s="33">
        <v>42124</v>
      </c>
      <c r="I20" s="24" t="s">
        <v>2719</v>
      </c>
    </row>
    <row r="21" spans="1:9" ht="30" x14ac:dyDescent="0.2">
      <c r="A21">
        <f t="shared" si="0"/>
        <v>101</v>
      </c>
      <c r="B21" t="s">
        <v>1395</v>
      </c>
      <c r="C21" s="23">
        <v>42117</v>
      </c>
      <c r="D21" t="s">
        <v>2710</v>
      </c>
      <c r="E21" t="s">
        <v>2711</v>
      </c>
      <c r="F21" s="24" t="s">
        <v>1243</v>
      </c>
      <c r="G21" s="22" t="s">
        <v>1739</v>
      </c>
      <c r="H21" s="33">
        <v>42123</v>
      </c>
      <c r="I21" s="24" t="s">
        <v>2715</v>
      </c>
    </row>
    <row r="22" spans="1:9" ht="60" x14ac:dyDescent="0.2">
      <c r="A22">
        <f t="shared" si="0"/>
        <v>102</v>
      </c>
      <c r="B22" t="s">
        <v>1395</v>
      </c>
      <c r="C22" s="23">
        <v>42121</v>
      </c>
      <c r="D22" t="s">
        <v>2728</v>
      </c>
      <c r="E22" t="s">
        <v>2729</v>
      </c>
      <c r="F22" s="24" t="s">
        <v>385</v>
      </c>
      <c r="G22" s="22" t="s">
        <v>1739</v>
      </c>
      <c r="H22" s="33">
        <v>42124</v>
      </c>
      <c r="I22" s="24" t="s">
        <v>2730</v>
      </c>
    </row>
    <row r="23" spans="1:9" ht="30" x14ac:dyDescent="0.2">
      <c r="A23">
        <f t="shared" si="0"/>
        <v>103</v>
      </c>
      <c r="B23" t="s">
        <v>1381</v>
      </c>
      <c r="C23" s="23">
        <v>42121</v>
      </c>
      <c r="D23" t="s">
        <v>2511</v>
      </c>
      <c r="E23" t="s">
        <v>2512</v>
      </c>
      <c r="F23" s="24" t="s">
        <v>2028</v>
      </c>
      <c r="G23" s="22" t="s">
        <v>1739</v>
      </c>
      <c r="H23" s="33">
        <v>42124</v>
      </c>
      <c r="I23" s="24" t="s">
        <v>2731</v>
      </c>
    </row>
    <row r="24" spans="1:9" ht="105" x14ac:dyDescent="0.2">
      <c r="A24">
        <f t="shared" si="0"/>
        <v>104</v>
      </c>
      <c r="B24" t="s">
        <v>439</v>
      </c>
      <c r="C24" s="23">
        <v>42121</v>
      </c>
      <c r="D24" t="s">
        <v>2732</v>
      </c>
      <c r="E24" t="s">
        <v>2733</v>
      </c>
      <c r="F24" s="24" t="s">
        <v>1243</v>
      </c>
      <c r="G24" s="22" t="s">
        <v>807</v>
      </c>
      <c r="H24" s="33">
        <v>42192</v>
      </c>
      <c r="I24" s="24" t="s">
        <v>4013</v>
      </c>
    </row>
    <row r="25" spans="1:9" ht="90" x14ac:dyDescent="0.2">
      <c r="A25">
        <f t="shared" si="0"/>
        <v>105</v>
      </c>
      <c r="B25" t="s">
        <v>1391</v>
      </c>
      <c r="C25" s="23">
        <v>42121</v>
      </c>
      <c r="D25" t="s">
        <v>2734</v>
      </c>
      <c r="E25" t="s">
        <v>2735</v>
      </c>
      <c r="F25" s="24" t="s">
        <v>1987</v>
      </c>
      <c r="G25" s="22" t="s">
        <v>807</v>
      </c>
      <c r="H25" s="33">
        <v>42186</v>
      </c>
      <c r="I25" s="24" t="s">
        <v>2926</v>
      </c>
    </row>
    <row r="26" spans="1:9" ht="105" x14ac:dyDescent="0.2">
      <c r="A26">
        <f t="shared" si="0"/>
        <v>106</v>
      </c>
      <c r="B26" t="s">
        <v>1391</v>
      </c>
      <c r="C26" s="23">
        <v>42124</v>
      </c>
      <c r="D26" t="s">
        <v>2720</v>
      </c>
      <c r="E26" t="s">
        <v>2721</v>
      </c>
      <c r="F26" s="24" t="s">
        <v>1491</v>
      </c>
      <c r="G26" s="22" t="s">
        <v>807</v>
      </c>
      <c r="H26" s="33">
        <v>42186</v>
      </c>
      <c r="I26" s="24" t="s">
        <v>2927</v>
      </c>
    </row>
    <row r="27" spans="1:9" ht="30" x14ac:dyDescent="0.2">
      <c r="A27">
        <f t="shared" si="0"/>
        <v>107</v>
      </c>
      <c r="B27" t="s">
        <v>439</v>
      </c>
      <c r="C27" s="23">
        <v>42124</v>
      </c>
      <c r="D27" t="s">
        <v>2722</v>
      </c>
      <c r="E27" t="s">
        <v>2723</v>
      </c>
      <c r="F27" s="24" t="s">
        <v>1243</v>
      </c>
      <c r="G27" s="22" t="s">
        <v>1739</v>
      </c>
      <c r="H27" s="33">
        <v>42124</v>
      </c>
      <c r="I27" s="24" t="s">
        <v>1283</v>
      </c>
    </row>
    <row r="28" spans="1:9" ht="45" x14ac:dyDescent="0.2">
      <c r="A28">
        <f t="shared" si="0"/>
        <v>108</v>
      </c>
      <c r="B28" t="s">
        <v>439</v>
      </c>
      <c r="C28" s="23">
        <v>42124</v>
      </c>
      <c r="D28" t="s">
        <v>2724</v>
      </c>
      <c r="E28" t="s">
        <v>2725</v>
      </c>
      <c r="F28" s="24" t="s">
        <v>581</v>
      </c>
      <c r="G28" s="22" t="s">
        <v>1739</v>
      </c>
      <c r="H28" s="33">
        <v>42124</v>
      </c>
      <c r="I28" s="24" t="s">
        <v>2726</v>
      </c>
    </row>
    <row r="29" spans="1:9" s="20" customFormat="1" ht="120" x14ac:dyDescent="0.2">
      <c r="A29">
        <f t="shared" si="0"/>
        <v>109</v>
      </c>
      <c r="B29" s="20" t="s">
        <v>1418</v>
      </c>
      <c r="C29" s="81">
        <v>42124</v>
      </c>
      <c r="D29" s="20" t="s">
        <v>2727</v>
      </c>
      <c r="E29" s="20" t="s">
        <v>2336</v>
      </c>
      <c r="F29" s="29" t="s">
        <v>1243</v>
      </c>
      <c r="G29" s="11" t="s">
        <v>807</v>
      </c>
      <c r="H29" s="11" t="s">
        <v>3802</v>
      </c>
      <c r="I29" s="29" t="s">
        <v>3810</v>
      </c>
    </row>
    <row r="30" spans="1:9" ht="75" x14ac:dyDescent="0.2">
      <c r="A30">
        <f t="shared" si="0"/>
        <v>110</v>
      </c>
      <c r="B30" t="s">
        <v>1395</v>
      </c>
      <c r="C30" s="23">
        <v>42124</v>
      </c>
      <c r="D30" t="s">
        <v>2736</v>
      </c>
      <c r="E30" t="s">
        <v>2737</v>
      </c>
      <c r="F30" s="24" t="s">
        <v>2028</v>
      </c>
      <c r="G30" s="22" t="s">
        <v>2144</v>
      </c>
      <c r="H30" s="33">
        <v>42128</v>
      </c>
      <c r="I30" s="24" t="s">
        <v>2741</v>
      </c>
    </row>
    <row r="31" spans="1:9" ht="30" x14ac:dyDescent="0.2">
      <c r="A31">
        <f t="shared" si="0"/>
        <v>111</v>
      </c>
      <c r="B31" t="s">
        <v>1395</v>
      </c>
      <c r="C31" s="23">
        <v>42124</v>
      </c>
      <c r="D31" t="s">
        <v>2648</v>
      </c>
      <c r="E31" t="s">
        <v>2649</v>
      </c>
      <c r="F31" s="24" t="s">
        <v>2028</v>
      </c>
      <c r="G31" s="22" t="s">
        <v>1739</v>
      </c>
      <c r="H31" s="33">
        <v>42128</v>
      </c>
      <c r="I31" s="24" t="s">
        <v>2731</v>
      </c>
    </row>
    <row r="32" spans="1:9" ht="45" x14ac:dyDescent="0.2">
      <c r="A32">
        <f t="shared" si="0"/>
        <v>112</v>
      </c>
      <c r="B32" t="s">
        <v>1395</v>
      </c>
      <c r="C32" s="23">
        <v>42124</v>
      </c>
      <c r="D32" t="s">
        <v>2738</v>
      </c>
      <c r="E32" t="s">
        <v>2739</v>
      </c>
      <c r="F32" s="24" t="s">
        <v>2740</v>
      </c>
      <c r="G32" s="22" t="s">
        <v>1739</v>
      </c>
      <c r="H32" s="33">
        <v>42129</v>
      </c>
      <c r="I32" s="24" t="s">
        <v>2742</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workbookViewId="0">
      <selection activeCell="B7" sqref="B7"/>
    </sheetView>
  </sheetViews>
  <sheetFormatPr baseColWidth="10" defaultRowHeight="15" x14ac:dyDescent="0.2"/>
  <cols>
    <col min="1" max="1" width="4.6640625" customWidth="1"/>
    <col min="2" max="2" width="18.33203125" style="22" customWidth="1"/>
    <col min="3" max="3" width="16.33203125" style="22" customWidth="1"/>
    <col min="4" max="4" width="23" style="22" customWidth="1"/>
    <col min="5" max="5" width="14.33203125" style="22" customWidth="1"/>
    <col min="6" max="6" width="31.1640625" style="24" customWidth="1"/>
    <col min="7" max="7" width="15.1640625" style="22" customWidth="1"/>
    <col min="8" max="8" width="15.33203125" style="11" customWidth="1"/>
    <col min="9" max="9" width="42" style="24" bestFit="1" customWidth="1"/>
  </cols>
  <sheetData>
    <row r="1" spans="1:9" x14ac:dyDescent="0.2">
      <c r="A1" s="60"/>
      <c r="B1" s="61" t="s">
        <v>2246</v>
      </c>
      <c r="C1" s="61"/>
      <c r="D1" s="61"/>
      <c r="E1" s="61"/>
      <c r="F1" s="63"/>
      <c r="G1" s="61"/>
      <c r="H1" s="74"/>
      <c r="I1" s="63"/>
    </row>
    <row r="2" spans="1:9" ht="32.25" customHeight="1" x14ac:dyDescent="0.2">
      <c r="A2" s="64" t="s">
        <v>456</v>
      </c>
      <c r="B2" s="64" t="s">
        <v>435</v>
      </c>
      <c r="C2" s="64" t="s">
        <v>1875</v>
      </c>
      <c r="D2" s="64" t="s">
        <v>1876</v>
      </c>
      <c r="E2" s="64" t="s">
        <v>1877</v>
      </c>
      <c r="F2" s="65" t="s">
        <v>1878</v>
      </c>
      <c r="G2" s="64" t="s">
        <v>1923</v>
      </c>
      <c r="H2" s="64" t="s">
        <v>1882</v>
      </c>
      <c r="I2" s="65" t="s">
        <v>648</v>
      </c>
    </row>
    <row r="3" spans="1:9" s="5" customFormat="1" ht="75" x14ac:dyDescent="0.2">
      <c r="A3" s="5">
        <v>113</v>
      </c>
      <c r="B3" s="11" t="s">
        <v>437</v>
      </c>
      <c r="C3" s="7">
        <v>42129</v>
      </c>
      <c r="D3" s="11" t="s">
        <v>2743</v>
      </c>
      <c r="E3" s="11" t="s">
        <v>2744</v>
      </c>
      <c r="F3" s="4" t="s">
        <v>1927</v>
      </c>
      <c r="G3" s="11" t="s">
        <v>807</v>
      </c>
      <c r="H3" s="11" t="s">
        <v>3053</v>
      </c>
      <c r="I3" s="4" t="s">
        <v>3057</v>
      </c>
    </row>
    <row r="4" spans="1:9" s="5" customFormat="1" ht="60" x14ac:dyDescent="0.2">
      <c r="A4" s="5">
        <f>A3+1</f>
        <v>114</v>
      </c>
      <c r="B4" s="11" t="s">
        <v>437</v>
      </c>
      <c r="C4" s="7">
        <v>42129</v>
      </c>
      <c r="D4" s="11" t="s">
        <v>2745</v>
      </c>
      <c r="E4" s="11" t="s">
        <v>2746</v>
      </c>
      <c r="F4" s="4" t="s">
        <v>1295</v>
      </c>
      <c r="G4" s="11" t="s">
        <v>807</v>
      </c>
      <c r="H4" s="7">
        <v>42186</v>
      </c>
      <c r="I4" s="4" t="s">
        <v>2929</v>
      </c>
    </row>
    <row r="5" spans="1:9" s="5" customFormat="1" ht="60" x14ac:dyDescent="0.2">
      <c r="A5" s="5">
        <f t="shared" ref="A5:A35" si="0">A4+1</f>
        <v>115</v>
      </c>
      <c r="B5" s="11" t="s">
        <v>1391</v>
      </c>
      <c r="C5" s="7">
        <v>42129</v>
      </c>
      <c r="D5" s="11" t="s">
        <v>2747</v>
      </c>
      <c r="E5" s="11" t="s">
        <v>2748</v>
      </c>
      <c r="F5" s="4" t="s">
        <v>581</v>
      </c>
      <c r="G5" s="11" t="s">
        <v>1739</v>
      </c>
      <c r="H5" s="7">
        <v>42143</v>
      </c>
      <c r="I5" s="4" t="s">
        <v>2795</v>
      </c>
    </row>
    <row r="6" spans="1:9" ht="75" x14ac:dyDescent="0.2">
      <c r="A6" s="5">
        <f t="shared" si="0"/>
        <v>116</v>
      </c>
      <c r="B6" s="22" t="s">
        <v>1395</v>
      </c>
      <c r="C6" s="33">
        <v>42129</v>
      </c>
      <c r="D6" s="22" t="s">
        <v>2749</v>
      </c>
      <c r="E6" s="22" t="s">
        <v>2750</v>
      </c>
      <c r="F6" s="24" t="s">
        <v>2751</v>
      </c>
      <c r="G6" s="22" t="s">
        <v>807</v>
      </c>
      <c r="H6" s="7">
        <v>42192</v>
      </c>
      <c r="I6" s="24" t="s">
        <v>2960</v>
      </c>
    </row>
    <row r="7" spans="1:9" s="5" customFormat="1" ht="75" x14ac:dyDescent="0.2">
      <c r="A7" s="5">
        <f t="shared" si="0"/>
        <v>117</v>
      </c>
      <c r="B7" s="11" t="s">
        <v>1395</v>
      </c>
      <c r="C7" s="7">
        <v>42129</v>
      </c>
      <c r="D7" s="11" t="s">
        <v>2752</v>
      </c>
      <c r="E7" s="11" t="s">
        <v>2753</v>
      </c>
      <c r="F7" s="4" t="s">
        <v>1295</v>
      </c>
      <c r="G7" s="11" t="s">
        <v>1739</v>
      </c>
      <c r="H7" s="7">
        <v>42170</v>
      </c>
      <c r="I7" s="4" t="s">
        <v>2871</v>
      </c>
    </row>
    <row r="8" spans="1:9" ht="45" x14ac:dyDescent="0.2">
      <c r="A8" s="5">
        <f t="shared" si="0"/>
        <v>118</v>
      </c>
      <c r="B8" s="22" t="s">
        <v>439</v>
      </c>
      <c r="C8" s="33">
        <v>42131</v>
      </c>
      <c r="D8" s="22" t="s">
        <v>2754</v>
      </c>
      <c r="E8" s="22" t="s">
        <v>2277</v>
      </c>
      <c r="F8" s="24" t="s">
        <v>581</v>
      </c>
      <c r="G8" s="22" t="s">
        <v>1739</v>
      </c>
      <c r="H8" s="7">
        <v>42143</v>
      </c>
      <c r="I8" s="24" t="s">
        <v>2793</v>
      </c>
    </row>
    <row r="9" spans="1:9" ht="60" x14ac:dyDescent="0.2">
      <c r="A9" s="5">
        <f t="shared" si="0"/>
        <v>119</v>
      </c>
      <c r="B9" s="22" t="s">
        <v>438</v>
      </c>
      <c r="C9" s="33">
        <v>42131</v>
      </c>
      <c r="D9" s="22" t="s">
        <v>2755</v>
      </c>
      <c r="E9" s="22" t="s">
        <v>2756</v>
      </c>
      <c r="F9" s="24" t="s">
        <v>1987</v>
      </c>
      <c r="G9" s="22" t="s">
        <v>807</v>
      </c>
      <c r="H9" s="7">
        <v>42186</v>
      </c>
      <c r="I9" s="24" t="s">
        <v>2930</v>
      </c>
    </row>
    <row r="10" spans="1:9" s="5" customFormat="1" ht="75" x14ac:dyDescent="0.2">
      <c r="A10" s="5">
        <f t="shared" si="0"/>
        <v>120</v>
      </c>
      <c r="B10" s="11" t="s">
        <v>1418</v>
      </c>
      <c r="C10" s="7">
        <v>42131</v>
      </c>
      <c r="D10" s="11" t="s">
        <v>2757</v>
      </c>
      <c r="E10" s="11" t="s">
        <v>2758</v>
      </c>
      <c r="F10" s="4" t="s">
        <v>581</v>
      </c>
      <c r="G10" s="11" t="s">
        <v>2144</v>
      </c>
      <c r="H10" s="7">
        <v>42135</v>
      </c>
      <c r="I10" s="4" t="s">
        <v>2759</v>
      </c>
    </row>
    <row r="11" spans="1:9" ht="30" x14ac:dyDescent="0.2">
      <c r="A11" s="5">
        <f t="shared" si="0"/>
        <v>121</v>
      </c>
      <c r="B11" s="22" t="s">
        <v>1395</v>
      </c>
      <c r="C11" s="33">
        <v>42132</v>
      </c>
      <c r="D11" s="22" t="s">
        <v>2760</v>
      </c>
      <c r="E11" s="22" t="s">
        <v>2761</v>
      </c>
      <c r="F11" s="24" t="s">
        <v>2762</v>
      </c>
      <c r="G11" s="22" t="s">
        <v>1739</v>
      </c>
      <c r="H11" s="7">
        <v>42177</v>
      </c>
      <c r="I11" s="24" t="s">
        <v>2894</v>
      </c>
    </row>
    <row r="12" spans="1:9" s="5" customFormat="1" ht="90" x14ac:dyDescent="0.2">
      <c r="A12" s="5">
        <f t="shared" si="0"/>
        <v>122</v>
      </c>
      <c r="B12" s="11" t="s">
        <v>1395</v>
      </c>
      <c r="C12" s="7">
        <v>42132</v>
      </c>
      <c r="D12" s="11" t="s">
        <v>2763</v>
      </c>
      <c r="E12" s="11" t="s">
        <v>2764</v>
      </c>
      <c r="F12" s="4" t="s">
        <v>1927</v>
      </c>
      <c r="G12" s="11" t="s">
        <v>807</v>
      </c>
      <c r="H12" s="11" t="s">
        <v>3053</v>
      </c>
      <c r="I12" s="4" t="s">
        <v>3058</v>
      </c>
    </row>
    <row r="13" spans="1:9" ht="45" x14ac:dyDescent="0.2">
      <c r="A13" s="5">
        <f t="shared" si="0"/>
        <v>123</v>
      </c>
      <c r="B13" s="22" t="s">
        <v>1395</v>
      </c>
      <c r="C13" s="33">
        <v>42132</v>
      </c>
      <c r="D13" s="22" t="s">
        <v>2765</v>
      </c>
      <c r="E13" s="22" t="s">
        <v>2766</v>
      </c>
      <c r="F13" s="24" t="s">
        <v>2028</v>
      </c>
      <c r="G13" s="22" t="s">
        <v>1739</v>
      </c>
      <c r="H13" s="7">
        <v>42143</v>
      </c>
      <c r="I13" s="24" t="s">
        <v>2794</v>
      </c>
    </row>
    <row r="14" spans="1:9" ht="30" x14ac:dyDescent="0.2">
      <c r="A14" s="5">
        <f t="shared" si="0"/>
        <v>124</v>
      </c>
      <c r="B14" s="22" t="s">
        <v>437</v>
      </c>
      <c r="C14" s="33">
        <v>42135</v>
      </c>
      <c r="D14" s="22" t="s">
        <v>2769</v>
      </c>
      <c r="E14" s="22" t="s">
        <v>2770</v>
      </c>
      <c r="F14" s="24" t="s">
        <v>1295</v>
      </c>
      <c r="G14" s="22" t="s">
        <v>1739</v>
      </c>
      <c r="H14" s="7">
        <v>42145</v>
      </c>
      <c r="I14" s="24" t="s">
        <v>2796</v>
      </c>
    </row>
    <row r="15" spans="1:9" ht="105" x14ac:dyDescent="0.2">
      <c r="A15" s="5">
        <f t="shared" si="0"/>
        <v>125</v>
      </c>
      <c r="B15" s="22" t="s">
        <v>1381</v>
      </c>
      <c r="C15" s="33">
        <v>42135</v>
      </c>
      <c r="D15" s="22" t="s">
        <v>2771</v>
      </c>
      <c r="E15" s="22" t="s">
        <v>2772</v>
      </c>
      <c r="F15" s="24" t="s">
        <v>1761</v>
      </c>
      <c r="G15" s="22" t="s">
        <v>1739</v>
      </c>
      <c r="H15" s="7">
        <v>42316</v>
      </c>
      <c r="I15" s="24" t="s">
        <v>3045</v>
      </c>
    </row>
    <row r="16" spans="1:9" ht="30" x14ac:dyDescent="0.2">
      <c r="A16" s="5">
        <f t="shared" si="0"/>
        <v>126</v>
      </c>
      <c r="B16" s="22" t="s">
        <v>446</v>
      </c>
      <c r="C16" s="33">
        <v>42135</v>
      </c>
      <c r="D16" s="22" t="s">
        <v>2773</v>
      </c>
      <c r="E16" s="22" t="s">
        <v>2774</v>
      </c>
      <c r="F16" s="24" t="s">
        <v>1927</v>
      </c>
      <c r="G16" s="22" t="s">
        <v>1739</v>
      </c>
      <c r="H16" s="7">
        <v>42142</v>
      </c>
      <c r="I16" s="24" t="s">
        <v>2775</v>
      </c>
    </row>
    <row r="17" spans="1:9" ht="30" x14ac:dyDescent="0.2">
      <c r="A17" s="5">
        <f t="shared" si="0"/>
        <v>127</v>
      </c>
      <c r="B17" s="22" t="s">
        <v>446</v>
      </c>
      <c r="C17" s="33">
        <v>42135</v>
      </c>
      <c r="D17" s="22" t="s">
        <v>2776</v>
      </c>
      <c r="E17" s="22" t="s">
        <v>2777</v>
      </c>
      <c r="F17" s="24" t="s">
        <v>1243</v>
      </c>
      <c r="G17" s="22" t="s">
        <v>1739</v>
      </c>
      <c r="H17" s="7">
        <v>42142</v>
      </c>
      <c r="I17" s="24" t="s">
        <v>2790</v>
      </c>
    </row>
    <row r="18" spans="1:9" ht="60" x14ac:dyDescent="0.2">
      <c r="A18" s="5">
        <f t="shared" si="0"/>
        <v>128</v>
      </c>
      <c r="B18" s="22" t="s">
        <v>439</v>
      </c>
      <c r="C18" s="33">
        <v>42135</v>
      </c>
      <c r="D18" s="22" t="s">
        <v>2778</v>
      </c>
      <c r="E18" s="22" t="s">
        <v>2779</v>
      </c>
      <c r="F18" s="24" t="s">
        <v>1295</v>
      </c>
      <c r="G18" s="22" t="s">
        <v>1739</v>
      </c>
      <c r="H18" s="7">
        <v>42178</v>
      </c>
      <c r="I18" s="24" t="s">
        <v>2898</v>
      </c>
    </row>
    <row r="19" spans="1:9" ht="45" x14ac:dyDescent="0.2">
      <c r="A19" s="5">
        <f t="shared" si="0"/>
        <v>129</v>
      </c>
      <c r="B19" s="22" t="s">
        <v>1395</v>
      </c>
      <c r="C19" s="33">
        <v>42136</v>
      </c>
      <c r="D19" s="22" t="s">
        <v>2780</v>
      </c>
      <c r="E19" s="22" t="s">
        <v>2781</v>
      </c>
      <c r="F19" s="24" t="s">
        <v>1761</v>
      </c>
      <c r="G19" s="22" t="s">
        <v>1739</v>
      </c>
      <c r="H19" s="7">
        <v>42256</v>
      </c>
      <c r="I19" s="24" t="s">
        <v>3151</v>
      </c>
    </row>
    <row r="20" spans="1:9" ht="75" x14ac:dyDescent="0.2">
      <c r="A20" s="5">
        <f t="shared" si="0"/>
        <v>130</v>
      </c>
      <c r="B20" s="22" t="s">
        <v>1395</v>
      </c>
      <c r="C20" s="33">
        <v>42136</v>
      </c>
      <c r="D20" s="22" t="s">
        <v>2782</v>
      </c>
      <c r="E20" s="22" t="s">
        <v>2783</v>
      </c>
      <c r="F20" s="24" t="s">
        <v>1295</v>
      </c>
      <c r="G20" s="22" t="s">
        <v>1739</v>
      </c>
      <c r="H20" s="7">
        <v>42149</v>
      </c>
      <c r="I20" s="25" t="s">
        <v>2804</v>
      </c>
    </row>
    <row r="21" spans="1:9" ht="45" x14ac:dyDescent="0.2">
      <c r="A21" s="5">
        <f t="shared" si="0"/>
        <v>131</v>
      </c>
      <c r="B21" s="22" t="s">
        <v>446</v>
      </c>
      <c r="C21" s="33">
        <v>42138</v>
      </c>
      <c r="D21" s="22" t="s">
        <v>2784</v>
      </c>
      <c r="E21" s="22" t="s">
        <v>2785</v>
      </c>
      <c r="F21" s="24" t="s">
        <v>1927</v>
      </c>
      <c r="G21" s="22" t="s">
        <v>1739</v>
      </c>
      <c r="H21" s="7">
        <v>42142</v>
      </c>
      <c r="I21" s="24" t="s">
        <v>1290</v>
      </c>
    </row>
    <row r="22" spans="1:9" ht="30" x14ac:dyDescent="0.2">
      <c r="A22" s="5">
        <f t="shared" si="0"/>
        <v>132</v>
      </c>
      <c r="B22" s="22" t="s">
        <v>1381</v>
      </c>
      <c r="C22" s="33">
        <v>42138</v>
      </c>
      <c r="D22" s="22" t="s">
        <v>2786</v>
      </c>
      <c r="E22" s="22" t="s">
        <v>2787</v>
      </c>
      <c r="F22" s="24" t="s">
        <v>1243</v>
      </c>
      <c r="G22" s="22" t="s">
        <v>1739</v>
      </c>
      <c r="H22" s="7">
        <v>42142</v>
      </c>
      <c r="I22" s="24" t="s">
        <v>2791</v>
      </c>
    </row>
    <row r="23" spans="1:9" ht="30" x14ac:dyDescent="0.2">
      <c r="A23" s="5">
        <f t="shared" si="0"/>
        <v>133</v>
      </c>
      <c r="B23" s="22" t="s">
        <v>439</v>
      </c>
      <c r="C23" s="33">
        <v>42138</v>
      </c>
      <c r="D23" s="22" t="s">
        <v>2788</v>
      </c>
      <c r="E23" s="22" t="s">
        <v>2789</v>
      </c>
      <c r="F23" s="24" t="s">
        <v>1243</v>
      </c>
      <c r="G23" s="22" t="s">
        <v>1739</v>
      </c>
      <c r="H23" s="7">
        <v>42142</v>
      </c>
      <c r="I23" s="24" t="s">
        <v>2792</v>
      </c>
    </row>
    <row r="24" spans="1:9" ht="30" x14ac:dyDescent="0.2">
      <c r="A24" s="5">
        <f t="shared" si="0"/>
        <v>134</v>
      </c>
      <c r="B24" s="22" t="s">
        <v>1395</v>
      </c>
      <c r="C24" s="33">
        <v>42144</v>
      </c>
      <c r="D24" s="22" t="s">
        <v>2797</v>
      </c>
      <c r="E24" s="22" t="s">
        <v>2798</v>
      </c>
      <c r="F24" s="24" t="s">
        <v>2799</v>
      </c>
      <c r="G24" s="22" t="s">
        <v>1739</v>
      </c>
      <c r="H24" s="7">
        <v>42192</v>
      </c>
      <c r="I24" s="24" t="s">
        <v>2800</v>
      </c>
    </row>
    <row r="25" spans="1:9" s="5" customFormat="1" ht="160" x14ac:dyDescent="0.2">
      <c r="A25" s="5">
        <f t="shared" si="0"/>
        <v>135</v>
      </c>
      <c r="B25" s="11" t="s">
        <v>446</v>
      </c>
      <c r="C25" s="6">
        <v>42145</v>
      </c>
      <c r="D25" s="5" t="s">
        <v>2801</v>
      </c>
      <c r="E25" s="5" t="s">
        <v>2802</v>
      </c>
      <c r="F25" s="4" t="s">
        <v>581</v>
      </c>
      <c r="G25" s="11" t="s">
        <v>2144</v>
      </c>
      <c r="H25" s="7">
        <v>42149</v>
      </c>
      <c r="I25" s="71" t="s">
        <v>2803</v>
      </c>
    </row>
    <row r="26" spans="1:9" ht="90" x14ac:dyDescent="0.2">
      <c r="A26" s="5">
        <f t="shared" si="0"/>
        <v>136</v>
      </c>
      <c r="B26" s="22" t="s">
        <v>1395</v>
      </c>
      <c r="C26" s="33">
        <v>42149</v>
      </c>
      <c r="D26" s="22" t="s">
        <v>2814</v>
      </c>
      <c r="E26" s="22" t="s">
        <v>2815</v>
      </c>
      <c r="F26" s="24" t="s">
        <v>1927</v>
      </c>
      <c r="G26" s="22" t="s">
        <v>807</v>
      </c>
      <c r="H26" s="11" t="s">
        <v>3053</v>
      </c>
      <c r="I26" s="24" t="s">
        <v>3056</v>
      </c>
    </row>
    <row r="27" spans="1:9" ht="30" x14ac:dyDescent="0.2">
      <c r="A27" s="5">
        <f t="shared" si="0"/>
        <v>137</v>
      </c>
      <c r="B27" s="22" t="s">
        <v>1381</v>
      </c>
      <c r="C27" s="33">
        <v>42149</v>
      </c>
      <c r="D27" s="22" t="s">
        <v>2816</v>
      </c>
      <c r="E27" s="22" t="s">
        <v>2817</v>
      </c>
      <c r="F27" s="24" t="s">
        <v>1243</v>
      </c>
      <c r="G27" s="22" t="s">
        <v>1739</v>
      </c>
      <c r="H27" s="7">
        <v>42154</v>
      </c>
      <c r="I27" s="38" t="s">
        <v>2836</v>
      </c>
    </row>
    <row r="28" spans="1:9" ht="90" x14ac:dyDescent="0.2">
      <c r="A28" s="5">
        <f t="shared" si="0"/>
        <v>138</v>
      </c>
      <c r="B28" s="22" t="s">
        <v>1381</v>
      </c>
      <c r="C28" s="33">
        <v>42149</v>
      </c>
      <c r="D28" s="22" t="s">
        <v>2818</v>
      </c>
      <c r="E28" s="22" t="s">
        <v>2819</v>
      </c>
      <c r="F28" s="24" t="s">
        <v>32</v>
      </c>
      <c r="G28" s="22" t="s">
        <v>1739</v>
      </c>
      <c r="H28" s="7">
        <v>42154</v>
      </c>
      <c r="I28" s="25" t="s">
        <v>2835</v>
      </c>
    </row>
    <row r="29" spans="1:9" ht="45" x14ac:dyDescent="0.2">
      <c r="A29" s="5">
        <f t="shared" si="0"/>
        <v>139</v>
      </c>
      <c r="B29" s="22" t="s">
        <v>1391</v>
      </c>
      <c r="C29" s="33">
        <v>42149</v>
      </c>
      <c r="D29" s="22" t="s">
        <v>2820</v>
      </c>
      <c r="E29" s="22" t="s">
        <v>2821</v>
      </c>
      <c r="F29" s="24" t="s">
        <v>1243</v>
      </c>
      <c r="G29" s="22" t="s">
        <v>1739</v>
      </c>
      <c r="H29" s="7">
        <v>42154</v>
      </c>
      <c r="I29" s="24" t="s">
        <v>2822</v>
      </c>
    </row>
    <row r="30" spans="1:9" ht="105" x14ac:dyDescent="0.2">
      <c r="A30" s="5">
        <f t="shared" si="0"/>
        <v>140</v>
      </c>
      <c r="B30" s="22" t="s">
        <v>446</v>
      </c>
      <c r="C30" s="33">
        <v>42149</v>
      </c>
      <c r="D30" s="22" t="s">
        <v>2823</v>
      </c>
      <c r="E30" s="22" t="s">
        <v>2824</v>
      </c>
      <c r="F30" s="24" t="s">
        <v>2825</v>
      </c>
      <c r="G30" s="22" t="s">
        <v>3059</v>
      </c>
      <c r="H30" s="11" t="s">
        <v>3053</v>
      </c>
      <c r="I30" s="24" t="s">
        <v>3060</v>
      </c>
    </row>
    <row r="31" spans="1:9" ht="60" x14ac:dyDescent="0.2">
      <c r="A31" s="5">
        <f t="shared" si="0"/>
        <v>141</v>
      </c>
      <c r="B31" s="22" t="s">
        <v>446</v>
      </c>
      <c r="C31" s="33">
        <v>42149</v>
      </c>
      <c r="D31" s="22" t="s">
        <v>2826</v>
      </c>
      <c r="E31" s="22" t="s">
        <v>2827</v>
      </c>
      <c r="F31" s="24" t="s">
        <v>1927</v>
      </c>
      <c r="G31" s="22" t="s">
        <v>807</v>
      </c>
      <c r="H31" s="11" t="s">
        <v>3089</v>
      </c>
      <c r="I31" s="24" t="s">
        <v>3090</v>
      </c>
    </row>
    <row r="32" spans="1:9" ht="60" x14ac:dyDescent="0.2">
      <c r="A32" s="5">
        <f t="shared" si="0"/>
        <v>142</v>
      </c>
      <c r="B32" s="22" t="s">
        <v>438</v>
      </c>
      <c r="C32" s="33">
        <v>42149</v>
      </c>
      <c r="D32" s="22" t="s">
        <v>2828</v>
      </c>
      <c r="E32" s="22" t="s">
        <v>2829</v>
      </c>
      <c r="F32" s="24" t="s">
        <v>1150</v>
      </c>
      <c r="G32" s="22" t="s">
        <v>807</v>
      </c>
      <c r="H32" s="11" t="s">
        <v>3089</v>
      </c>
      <c r="I32" s="24" t="s">
        <v>3090</v>
      </c>
    </row>
    <row r="33" spans="1:9" s="11" customFormat="1" ht="121.5" customHeight="1" x14ac:dyDescent="0.2">
      <c r="A33" s="5">
        <f t="shared" si="0"/>
        <v>143</v>
      </c>
      <c r="B33" s="11" t="s">
        <v>1395</v>
      </c>
      <c r="C33" s="7">
        <v>42151</v>
      </c>
      <c r="D33" s="11" t="s">
        <v>3063</v>
      </c>
      <c r="E33" s="11" t="s">
        <v>2830</v>
      </c>
      <c r="F33" s="13" t="s">
        <v>1243</v>
      </c>
      <c r="G33" s="11" t="s">
        <v>807</v>
      </c>
      <c r="H33" s="11" t="s">
        <v>3064</v>
      </c>
      <c r="I33" s="13" t="s">
        <v>3065</v>
      </c>
    </row>
    <row r="34" spans="1:9" ht="60" x14ac:dyDescent="0.2">
      <c r="A34" s="5">
        <f t="shared" si="0"/>
        <v>144</v>
      </c>
      <c r="B34" s="22" t="s">
        <v>1395</v>
      </c>
      <c r="C34" s="33">
        <v>42151</v>
      </c>
      <c r="D34" s="22" t="s">
        <v>2831</v>
      </c>
      <c r="E34" s="22" t="s">
        <v>2832</v>
      </c>
      <c r="F34" s="24" t="s">
        <v>2028</v>
      </c>
      <c r="G34" s="22" t="s">
        <v>807</v>
      </c>
      <c r="H34" s="11" t="s">
        <v>3089</v>
      </c>
      <c r="I34" s="24" t="s">
        <v>3090</v>
      </c>
    </row>
    <row r="35" spans="1:9" s="5" customFormat="1" ht="105" x14ac:dyDescent="0.2">
      <c r="A35" s="5">
        <f t="shared" si="0"/>
        <v>145</v>
      </c>
      <c r="B35" s="11" t="s">
        <v>1395</v>
      </c>
      <c r="C35" s="6">
        <v>42151</v>
      </c>
      <c r="D35" s="5" t="s">
        <v>2833</v>
      </c>
      <c r="E35" s="5" t="s">
        <v>2834</v>
      </c>
      <c r="F35" s="4" t="s">
        <v>1243</v>
      </c>
      <c r="G35" s="11" t="s">
        <v>807</v>
      </c>
      <c r="H35" s="11" t="s">
        <v>3053</v>
      </c>
      <c r="I35" s="4" t="s">
        <v>3062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workbookViewId="0">
      <selection activeCell="I2" sqref="I2"/>
    </sheetView>
  </sheetViews>
  <sheetFormatPr baseColWidth="10" defaultRowHeight="15" x14ac:dyDescent="0.2"/>
  <cols>
    <col min="1" max="1" width="4.6640625" style="11" customWidth="1"/>
    <col min="2" max="3" width="10.83203125" style="11"/>
    <col min="4" max="4" width="26.33203125" style="20" customWidth="1"/>
    <col min="5" max="5" width="15.1640625" style="11" customWidth="1"/>
    <col min="6" max="6" width="22.6640625" style="13" customWidth="1"/>
    <col min="7" max="7" width="18.5" style="11" customWidth="1"/>
    <col min="8" max="8" width="19.83203125" style="11" customWidth="1"/>
    <col min="9" max="9" width="24.33203125" style="29" customWidth="1"/>
    <col min="10" max="16384" width="10.83203125" style="11"/>
  </cols>
  <sheetData>
    <row r="1" spans="1:12" ht="16" x14ac:dyDescent="0.2">
      <c r="B1" s="137" t="s">
        <v>1973</v>
      </c>
      <c r="C1" s="137"/>
      <c r="D1" s="137"/>
      <c r="E1" s="137"/>
      <c r="F1" s="137"/>
      <c r="G1" s="9"/>
      <c r="J1" s="13"/>
    </row>
    <row r="2" spans="1:12" ht="30" x14ac:dyDescent="0.2">
      <c r="A2" s="11" t="s">
        <v>456</v>
      </c>
      <c r="B2" s="2" t="s">
        <v>435</v>
      </c>
      <c r="C2" s="2" t="s">
        <v>1875</v>
      </c>
      <c r="D2" s="1" t="s">
        <v>1876</v>
      </c>
      <c r="E2" s="1" t="s">
        <v>1877</v>
      </c>
      <c r="F2" s="2" t="s">
        <v>1878</v>
      </c>
      <c r="G2" s="1" t="s">
        <v>1884</v>
      </c>
      <c r="H2" s="1" t="s">
        <v>1882</v>
      </c>
      <c r="I2" s="103" t="s">
        <v>1883</v>
      </c>
      <c r="K2" s="18"/>
      <c r="L2" s="19"/>
    </row>
    <row r="3" spans="1:12" ht="60" x14ac:dyDescent="0.2">
      <c r="A3" s="11">
        <v>67</v>
      </c>
      <c r="B3" s="11" t="s">
        <v>436</v>
      </c>
      <c r="C3" s="7">
        <v>41334</v>
      </c>
      <c r="D3" s="20" t="s">
        <v>490</v>
      </c>
      <c r="E3" s="11" t="s">
        <v>491</v>
      </c>
      <c r="F3" s="13" t="s">
        <v>492</v>
      </c>
      <c r="G3" s="11" t="s">
        <v>1739</v>
      </c>
      <c r="H3" s="7">
        <v>41337</v>
      </c>
      <c r="I3" s="29" t="s">
        <v>493</v>
      </c>
    </row>
    <row r="4" spans="1:12" ht="75" x14ac:dyDescent="0.2">
      <c r="A4" s="11">
        <v>68</v>
      </c>
      <c r="B4" s="11" t="s">
        <v>436</v>
      </c>
      <c r="C4" s="7">
        <v>41337</v>
      </c>
      <c r="D4" s="20" t="s">
        <v>494</v>
      </c>
      <c r="E4" s="11" t="s">
        <v>495</v>
      </c>
      <c r="F4" s="13" t="s">
        <v>496</v>
      </c>
      <c r="G4" s="11" t="s">
        <v>1739</v>
      </c>
      <c r="H4" s="7">
        <v>41360</v>
      </c>
      <c r="I4" s="29" t="s">
        <v>1958</v>
      </c>
    </row>
    <row r="5" spans="1:12" ht="60" x14ac:dyDescent="0.2">
      <c r="A5" s="11">
        <v>69</v>
      </c>
      <c r="B5" s="11" t="s">
        <v>444</v>
      </c>
      <c r="C5" s="7">
        <v>41337</v>
      </c>
      <c r="D5" s="20" t="s">
        <v>497</v>
      </c>
      <c r="E5" s="11" t="s">
        <v>498</v>
      </c>
      <c r="F5" s="13" t="s">
        <v>499</v>
      </c>
      <c r="G5" s="11" t="s">
        <v>1560</v>
      </c>
      <c r="I5" s="29" t="s">
        <v>1249</v>
      </c>
    </row>
    <row r="6" spans="1:12" ht="60.75" customHeight="1" x14ac:dyDescent="0.2">
      <c r="A6" s="11">
        <v>70</v>
      </c>
      <c r="B6" s="11" t="s">
        <v>438</v>
      </c>
      <c r="C6" s="7">
        <v>41337</v>
      </c>
      <c r="D6" s="20" t="s">
        <v>500</v>
      </c>
      <c r="E6" s="11" t="s">
        <v>501</v>
      </c>
      <c r="F6" s="13" t="s">
        <v>502</v>
      </c>
      <c r="G6" s="11" t="s">
        <v>912</v>
      </c>
      <c r="H6" s="7">
        <v>41424</v>
      </c>
      <c r="I6" s="29" t="s">
        <v>1919</v>
      </c>
    </row>
    <row r="7" spans="1:12" ht="66.75" customHeight="1" x14ac:dyDescent="0.2">
      <c r="A7" s="11">
        <v>71</v>
      </c>
      <c r="B7" s="11" t="s">
        <v>443</v>
      </c>
      <c r="C7" s="7">
        <v>41337</v>
      </c>
      <c r="D7" s="20" t="s">
        <v>503</v>
      </c>
      <c r="E7" s="11" t="s">
        <v>504</v>
      </c>
      <c r="F7" s="13" t="s">
        <v>505</v>
      </c>
      <c r="G7" s="11" t="s">
        <v>911</v>
      </c>
      <c r="H7" s="7">
        <v>41390</v>
      </c>
      <c r="I7" s="29" t="s">
        <v>910</v>
      </c>
    </row>
    <row r="8" spans="1:12" ht="60" x14ac:dyDescent="0.2">
      <c r="A8" s="11">
        <v>72</v>
      </c>
      <c r="B8" s="11" t="s">
        <v>436</v>
      </c>
      <c r="C8" s="7">
        <v>41339</v>
      </c>
      <c r="D8" s="20" t="s">
        <v>506</v>
      </c>
      <c r="E8" s="11" t="s">
        <v>507</v>
      </c>
      <c r="F8" s="13" t="s">
        <v>492</v>
      </c>
      <c r="G8" s="11" t="s">
        <v>1739</v>
      </c>
      <c r="H8" s="7">
        <v>41341</v>
      </c>
      <c r="I8" s="29" t="s">
        <v>512</v>
      </c>
    </row>
    <row r="9" spans="1:12" ht="75" x14ac:dyDescent="0.2">
      <c r="A9" s="11">
        <v>73</v>
      </c>
      <c r="B9" s="11" t="s">
        <v>446</v>
      </c>
      <c r="C9" s="7">
        <v>41340</v>
      </c>
      <c r="D9" s="20" t="s">
        <v>508</v>
      </c>
      <c r="E9" s="11" t="s">
        <v>509</v>
      </c>
      <c r="F9" s="13" t="s">
        <v>510</v>
      </c>
      <c r="G9" s="11" t="s">
        <v>1739</v>
      </c>
      <c r="H9" s="7">
        <v>41341</v>
      </c>
      <c r="I9" s="29" t="s">
        <v>511</v>
      </c>
    </row>
    <row r="10" spans="1:12" ht="60" x14ac:dyDescent="0.2">
      <c r="A10" s="11">
        <v>74</v>
      </c>
      <c r="B10" s="11" t="s">
        <v>436</v>
      </c>
      <c r="C10" s="7">
        <v>41341</v>
      </c>
      <c r="D10" s="20" t="s">
        <v>514</v>
      </c>
      <c r="E10" s="11" t="s">
        <v>515</v>
      </c>
      <c r="F10" s="13" t="s">
        <v>492</v>
      </c>
      <c r="G10" s="11" t="s">
        <v>1739</v>
      </c>
      <c r="H10" s="7">
        <v>41344</v>
      </c>
      <c r="I10" s="29" t="s">
        <v>518</v>
      </c>
    </row>
    <row r="11" spans="1:12" ht="60" x14ac:dyDescent="0.2">
      <c r="A11" s="11">
        <v>75</v>
      </c>
      <c r="B11" s="11" t="s">
        <v>436</v>
      </c>
      <c r="C11" s="7">
        <v>41341</v>
      </c>
      <c r="D11" s="20" t="s">
        <v>516</v>
      </c>
      <c r="E11" s="11" t="s">
        <v>517</v>
      </c>
      <c r="F11" s="13" t="s">
        <v>492</v>
      </c>
      <c r="G11" s="11" t="s">
        <v>1739</v>
      </c>
      <c r="H11" s="7">
        <v>41344</v>
      </c>
      <c r="I11" s="29" t="s">
        <v>1248</v>
      </c>
    </row>
    <row r="12" spans="1:12" ht="105" x14ac:dyDescent="0.2">
      <c r="A12" s="11">
        <v>76</v>
      </c>
      <c r="B12" s="11" t="s">
        <v>436</v>
      </c>
      <c r="C12" s="7">
        <v>41344</v>
      </c>
      <c r="D12" s="20" t="s">
        <v>1258</v>
      </c>
      <c r="E12" s="11" t="s">
        <v>1259</v>
      </c>
      <c r="F12" s="13" t="s">
        <v>1260</v>
      </c>
      <c r="G12" s="11" t="s">
        <v>912</v>
      </c>
      <c r="H12" s="7">
        <v>41487</v>
      </c>
      <c r="I12" s="29" t="s">
        <v>1000</v>
      </c>
    </row>
    <row r="13" spans="1:12" ht="135" x14ac:dyDescent="0.2">
      <c r="A13" s="11">
        <v>77</v>
      </c>
      <c r="B13" s="11" t="s">
        <v>436</v>
      </c>
      <c r="C13" s="7">
        <v>41344</v>
      </c>
      <c r="D13" s="20" t="s">
        <v>1261</v>
      </c>
      <c r="E13" s="11" t="s">
        <v>1262</v>
      </c>
      <c r="F13" s="13" t="s">
        <v>1263</v>
      </c>
      <c r="G13" s="11" t="s">
        <v>1739</v>
      </c>
      <c r="H13" s="7">
        <v>41479</v>
      </c>
      <c r="I13" s="29" t="s">
        <v>943</v>
      </c>
    </row>
    <row r="14" spans="1:12" ht="45" x14ac:dyDescent="0.2">
      <c r="A14" s="11">
        <v>78</v>
      </c>
      <c r="B14" s="11" t="s">
        <v>446</v>
      </c>
      <c r="C14" s="7">
        <v>41347</v>
      </c>
      <c r="D14" s="20" t="s">
        <v>1250</v>
      </c>
      <c r="E14" s="11" t="s">
        <v>1251</v>
      </c>
      <c r="F14" s="13" t="s">
        <v>492</v>
      </c>
      <c r="G14" s="11" t="s">
        <v>1739</v>
      </c>
      <c r="H14" s="7">
        <v>41347</v>
      </c>
      <c r="I14" s="29" t="s">
        <v>1264</v>
      </c>
    </row>
    <row r="15" spans="1:12" ht="75" x14ac:dyDescent="0.2">
      <c r="A15" s="11">
        <v>79</v>
      </c>
      <c r="B15" s="11" t="s">
        <v>446</v>
      </c>
      <c r="C15" s="7">
        <v>41347</v>
      </c>
      <c r="D15" s="20" t="s">
        <v>1252</v>
      </c>
      <c r="E15" s="11" t="s">
        <v>1253</v>
      </c>
      <c r="F15" s="13" t="s">
        <v>1254</v>
      </c>
      <c r="G15" s="11" t="s">
        <v>912</v>
      </c>
      <c r="H15" s="7">
        <v>41416</v>
      </c>
      <c r="I15" s="29" t="s">
        <v>795</v>
      </c>
    </row>
    <row r="16" spans="1:12" ht="165" x14ac:dyDescent="0.2">
      <c r="A16" s="11">
        <v>80</v>
      </c>
      <c r="B16" s="11" t="s">
        <v>439</v>
      </c>
      <c r="C16" s="7">
        <v>41347</v>
      </c>
      <c r="D16" s="20" t="s">
        <v>1255</v>
      </c>
      <c r="E16" s="11" t="s">
        <v>1256</v>
      </c>
      <c r="F16" s="13" t="s">
        <v>1257</v>
      </c>
      <c r="G16" s="11" t="s">
        <v>912</v>
      </c>
      <c r="H16" s="7">
        <v>41423</v>
      </c>
      <c r="I16" s="29" t="s">
        <v>792</v>
      </c>
    </row>
    <row r="17" spans="1:9" ht="75" x14ac:dyDescent="0.2">
      <c r="A17" s="11">
        <v>81</v>
      </c>
      <c r="B17" s="11" t="s">
        <v>439</v>
      </c>
      <c r="C17" s="7">
        <v>41351</v>
      </c>
      <c r="D17" s="20" t="s">
        <v>1266</v>
      </c>
      <c r="E17" s="11" t="s">
        <v>1267</v>
      </c>
      <c r="F17" s="13" t="s">
        <v>1268</v>
      </c>
      <c r="G17" s="11" t="s">
        <v>1739</v>
      </c>
      <c r="H17" s="7">
        <v>41365</v>
      </c>
      <c r="I17" s="29" t="s">
        <v>1964</v>
      </c>
    </row>
    <row r="18" spans="1:9" ht="60" x14ac:dyDescent="0.2">
      <c r="A18" s="11">
        <v>82</v>
      </c>
      <c r="B18" s="11" t="s">
        <v>439</v>
      </c>
      <c r="C18" s="7">
        <v>41354</v>
      </c>
      <c r="D18" s="20" t="s">
        <v>1269</v>
      </c>
      <c r="E18" s="11" t="s">
        <v>1270</v>
      </c>
      <c r="F18" s="13" t="s">
        <v>1271</v>
      </c>
      <c r="G18" s="11" t="s">
        <v>1739</v>
      </c>
      <c r="H18" s="7">
        <v>41355</v>
      </c>
      <c r="I18" s="29" t="s">
        <v>1932</v>
      </c>
    </row>
    <row r="19" spans="1:9" ht="60" x14ac:dyDescent="0.2">
      <c r="A19" s="11">
        <v>83</v>
      </c>
      <c r="B19" s="11" t="s">
        <v>436</v>
      </c>
      <c r="C19" s="7">
        <v>41354</v>
      </c>
      <c r="D19" s="20" t="s">
        <v>815</v>
      </c>
      <c r="E19" s="11" t="s">
        <v>816</v>
      </c>
      <c r="F19" s="13" t="s">
        <v>492</v>
      </c>
      <c r="G19" s="11" t="s">
        <v>1739</v>
      </c>
      <c r="H19" s="7">
        <v>41355</v>
      </c>
      <c r="I19" s="29" t="s">
        <v>1933</v>
      </c>
    </row>
    <row r="20" spans="1:9" ht="45" x14ac:dyDescent="0.2">
      <c r="A20" s="11">
        <v>84</v>
      </c>
      <c r="B20" s="11" t="s">
        <v>443</v>
      </c>
      <c r="C20" s="7">
        <v>41355</v>
      </c>
      <c r="D20" s="20" t="s">
        <v>1934</v>
      </c>
      <c r="E20" s="11" t="s">
        <v>1935</v>
      </c>
      <c r="F20" s="13" t="s">
        <v>1936</v>
      </c>
      <c r="G20" s="11" t="s">
        <v>1739</v>
      </c>
      <c r="H20" s="7">
        <v>41358</v>
      </c>
      <c r="I20" s="29" t="s">
        <v>1937</v>
      </c>
    </row>
    <row r="21" spans="1:9" ht="105" x14ac:dyDescent="0.2">
      <c r="A21" s="11">
        <v>85</v>
      </c>
      <c r="B21" s="11" t="s">
        <v>436</v>
      </c>
      <c r="C21" s="7">
        <v>41355</v>
      </c>
      <c r="D21" s="20" t="s">
        <v>1938</v>
      </c>
      <c r="E21" s="11" t="s">
        <v>1939</v>
      </c>
      <c r="F21" s="13" t="s">
        <v>1940</v>
      </c>
      <c r="G21" s="11" t="s">
        <v>912</v>
      </c>
      <c r="H21" s="7">
        <v>41416</v>
      </c>
      <c r="I21" s="29" t="s">
        <v>793</v>
      </c>
    </row>
    <row r="22" spans="1:9" ht="60" x14ac:dyDescent="0.2">
      <c r="A22" s="11">
        <v>86</v>
      </c>
      <c r="B22" s="11" t="s">
        <v>444</v>
      </c>
      <c r="C22" s="7">
        <v>41358</v>
      </c>
      <c r="D22" s="20" t="s">
        <v>1941</v>
      </c>
      <c r="E22" s="11" t="s">
        <v>1942</v>
      </c>
      <c r="F22" s="13" t="s">
        <v>1943</v>
      </c>
      <c r="G22" s="11" t="s">
        <v>1739</v>
      </c>
      <c r="H22" s="7">
        <v>41361</v>
      </c>
      <c r="I22" s="29" t="s">
        <v>1962</v>
      </c>
    </row>
    <row r="23" spans="1:9" ht="75" x14ac:dyDescent="0.2">
      <c r="A23" s="11">
        <v>87</v>
      </c>
      <c r="B23" s="11" t="s">
        <v>445</v>
      </c>
      <c r="C23" s="7">
        <v>41358</v>
      </c>
      <c r="D23" s="20" t="s">
        <v>1944</v>
      </c>
      <c r="E23" s="11" t="s">
        <v>1945</v>
      </c>
      <c r="F23" s="13" t="s">
        <v>2311</v>
      </c>
      <c r="G23" s="11" t="s">
        <v>1739</v>
      </c>
      <c r="H23" s="7">
        <v>41360</v>
      </c>
      <c r="I23" s="29" t="s">
        <v>1956</v>
      </c>
    </row>
    <row r="24" spans="1:9" ht="120" x14ac:dyDescent="0.2">
      <c r="A24" s="11">
        <v>88</v>
      </c>
      <c r="B24" s="11" t="s">
        <v>436</v>
      </c>
      <c r="C24" s="7">
        <v>41359</v>
      </c>
      <c r="D24" s="20" t="s">
        <v>1946</v>
      </c>
      <c r="E24" s="11" t="s">
        <v>1947</v>
      </c>
      <c r="F24" s="13" t="s">
        <v>1948</v>
      </c>
      <c r="G24" s="11" t="s">
        <v>912</v>
      </c>
      <c r="H24" s="7">
        <v>41897</v>
      </c>
      <c r="I24" s="29" t="s">
        <v>56</v>
      </c>
    </row>
    <row r="25" spans="1:9" ht="60" x14ac:dyDescent="0.2">
      <c r="A25" s="11">
        <v>89</v>
      </c>
      <c r="B25" s="11" t="s">
        <v>436</v>
      </c>
      <c r="C25" s="7">
        <v>41359</v>
      </c>
      <c r="D25" s="20" t="s">
        <v>1949</v>
      </c>
      <c r="E25" s="11" t="s">
        <v>1950</v>
      </c>
      <c r="F25" s="13" t="s">
        <v>1951</v>
      </c>
      <c r="G25" s="11" t="s">
        <v>1739</v>
      </c>
      <c r="H25" s="7">
        <v>41361</v>
      </c>
      <c r="I25" s="29" t="s">
        <v>1963</v>
      </c>
    </row>
    <row r="26" spans="1:9" ht="135" x14ac:dyDescent="0.2">
      <c r="A26" s="11">
        <v>90</v>
      </c>
      <c r="B26" s="11" t="s">
        <v>443</v>
      </c>
      <c r="C26" s="7">
        <v>41360</v>
      </c>
      <c r="D26" s="20" t="s">
        <v>1952</v>
      </c>
      <c r="E26" s="11" t="s">
        <v>1953</v>
      </c>
      <c r="F26" s="13" t="s">
        <v>1943</v>
      </c>
      <c r="G26" s="11" t="s">
        <v>912</v>
      </c>
      <c r="H26" s="7">
        <v>41416</v>
      </c>
      <c r="I26" s="29" t="s">
        <v>794</v>
      </c>
    </row>
    <row r="27" spans="1:9" ht="105" x14ac:dyDescent="0.2">
      <c r="A27" s="11">
        <v>91</v>
      </c>
      <c r="B27" s="11" t="s">
        <v>443</v>
      </c>
      <c r="C27" s="7">
        <v>41360</v>
      </c>
      <c r="D27" s="20" t="s">
        <v>1954</v>
      </c>
      <c r="E27" s="11" t="s">
        <v>1955</v>
      </c>
      <c r="F27" s="13" t="s">
        <v>32</v>
      </c>
      <c r="G27" s="11" t="s">
        <v>1739</v>
      </c>
      <c r="H27" s="7">
        <v>41360</v>
      </c>
      <c r="I27" s="29" t="s">
        <v>1957</v>
      </c>
    </row>
    <row r="28" spans="1:9" ht="45" x14ac:dyDescent="0.2">
      <c r="A28" s="11">
        <v>92</v>
      </c>
      <c r="B28" s="11" t="s">
        <v>436</v>
      </c>
      <c r="C28" s="7">
        <v>41361</v>
      </c>
      <c r="D28" s="20" t="s">
        <v>1959</v>
      </c>
      <c r="E28" s="11" t="s">
        <v>1960</v>
      </c>
      <c r="F28" s="13" t="s">
        <v>1961</v>
      </c>
      <c r="G28" s="11" t="s">
        <v>1739</v>
      </c>
      <c r="H28" s="7">
        <v>41365</v>
      </c>
      <c r="I28" s="29" t="s">
        <v>2428</v>
      </c>
    </row>
  </sheetData>
  <mergeCells count="1">
    <mergeCell ref="B1:F1"/>
  </mergeCells>
  <phoneticPr fontId="11" type="noConversion"/>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heetViews>
  <sheetFormatPr baseColWidth="10" defaultRowHeight="15" x14ac:dyDescent="0.2"/>
  <cols>
    <col min="1" max="1" width="4.1640625" customWidth="1"/>
    <col min="2" max="2" width="16.83203125" style="22" customWidth="1"/>
    <col min="3" max="3" width="14.6640625" customWidth="1"/>
    <col min="4" max="4" width="23" style="22" customWidth="1"/>
    <col min="5" max="5" width="15.5" style="32" customWidth="1"/>
    <col min="6" max="6" width="26.33203125" style="24" customWidth="1"/>
    <col min="7" max="7" width="12.5" style="22" customWidth="1"/>
    <col min="8" max="8" width="14.83203125" style="22" customWidth="1"/>
    <col min="9" max="9" width="26.5" style="24" customWidth="1"/>
  </cols>
  <sheetData>
    <row r="1" spans="1:9" x14ac:dyDescent="0.2">
      <c r="A1" s="60"/>
      <c r="B1" s="61" t="s">
        <v>2246</v>
      </c>
      <c r="C1" s="61"/>
      <c r="D1" s="61"/>
      <c r="E1" s="62"/>
      <c r="F1" s="63"/>
      <c r="G1" s="61"/>
      <c r="H1" s="61"/>
      <c r="I1" s="63"/>
    </row>
    <row r="2" spans="1:9" ht="32.25" customHeight="1" x14ac:dyDescent="0.2">
      <c r="A2" s="64" t="s">
        <v>456</v>
      </c>
      <c r="B2" s="64" t="s">
        <v>435</v>
      </c>
      <c r="C2" s="64" t="s">
        <v>1875</v>
      </c>
      <c r="D2" s="64" t="s">
        <v>1876</v>
      </c>
      <c r="E2" s="73" t="s">
        <v>1877</v>
      </c>
      <c r="F2" s="65" t="s">
        <v>1878</v>
      </c>
      <c r="G2" s="64" t="s">
        <v>1923</v>
      </c>
      <c r="H2" s="64" t="s">
        <v>1882</v>
      </c>
      <c r="I2" s="65" t="s">
        <v>648</v>
      </c>
    </row>
    <row r="3" spans="1:9" ht="60" x14ac:dyDescent="0.2">
      <c r="A3" s="22">
        <v>146</v>
      </c>
      <c r="B3" s="22" t="s">
        <v>1418</v>
      </c>
      <c r="C3" s="33">
        <v>42156</v>
      </c>
      <c r="D3" s="22" t="s">
        <v>73</v>
      </c>
      <c r="E3" s="22" t="s">
        <v>266</v>
      </c>
      <c r="F3" s="38" t="s">
        <v>581</v>
      </c>
      <c r="G3" s="22" t="s">
        <v>1739</v>
      </c>
      <c r="H3" s="33">
        <v>42186</v>
      </c>
      <c r="I3" s="31" t="s">
        <v>2931</v>
      </c>
    </row>
    <row r="4" spans="1:9" ht="135" x14ac:dyDescent="0.2">
      <c r="A4" s="22">
        <f>A3+1</f>
        <v>147</v>
      </c>
      <c r="B4" s="22" t="s">
        <v>439</v>
      </c>
      <c r="C4" s="33">
        <v>42156</v>
      </c>
      <c r="D4" s="22" t="s">
        <v>2839</v>
      </c>
      <c r="E4" s="22" t="s">
        <v>2840</v>
      </c>
      <c r="F4" s="38" t="s">
        <v>385</v>
      </c>
      <c r="G4" s="22" t="s">
        <v>807</v>
      </c>
      <c r="H4" s="22" t="s">
        <v>3053</v>
      </c>
      <c r="I4" s="31" t="s">
        <v>3055</v>
      </c>
    </row>
    <row r="5" spans="1:9" ht="45" x14ac:dyDescent="0.2">
      <c r="A5" s="22">
        <f t="shared" ref="A5:A30" si="0">A4+1</f>
        <v>148</v>
      </c>
      <c r="B5" s="22" t="s">
        <v>1391</v>
      </c>
      <c r="C5" s="33">
        <v>42156</v>
      </c>
      <c r="D5" s="22" t="s">
        <v>2841</v>
      </c>
      <c r="E5" s="22" t="s">
        <v>2842</v>
      </c>
      <c r="F5" s="38" t="s">
        <v>1243</v>
      </c>
      <c r="G5" s="22" t="s">
        <v>1739</v>
      </c>
      <c r="H5" s="33">
        <v>42165</v>
      </c>
      <c r="I5" s="31" t="s">
        <v>2856</v>
      </c>
    </row>
    <row r="6" spans="1:9" ht="45" x14ac:dyDescent="0.2">
      <c r="A6" s="22">
        <f t="shared" si="0"/>
        <v>149</v>
      </c>
      <c r="B6" s="22" t="s">
        <v>1381</v>
      </c>
      <c r="C6" s="33">
        <v>42156</v>
      </c>
      <c r="D6" s="22" t="s">
        <v>2843</v>
      </c>
      <c r="E6" s="22" t="s">
        <v>2844</v>
      </c>
      <c r="F6" s="38" t="s">
        <v>1243</v>
      </c>
      <c r="G6" s="22" t="s">
        <v>1739</v>
      </c>
      <c r="H6" s="33">
        <v>42165</v>
      </c>
      <c r="I6" s="31" t="s">
        <v>2856</v>
      </c>
    </row>
    <row r="7" spans="1:9" ht="45" x14ac:dyDescent="0.2">
      <c r="A7" s="22">
        <f t="shared" si="0"/>
        <v>150</v>
      </c>
      <c r="B7" s="22" t="s">
        <v>1381</v>
      </c>
      <c r="C7" s="33">
        <v>42156</v>
      </c>
      <c r="D7" s="22" t="s">
        <v>2845</v>
      </c>
      <c r="E7" s="22" t="s">
        <v>2846</v>
      </c>
      <c r="F7" s="38" t="s">
        <v>1243</v>
      </c>
      <c r="G7" s="22" t="s">
        <v>1739</v>
      </c>
      <c r="H7" s="33">
        <v>42165</v>
      </c>
      <c r="I7" s="31" t="s">
        <v>2857</v>
      </c>
    </row>
    <row r="8" spans="1:9" ht="45" x14ac:dyDescent="0.2">
      <c r="A8" s="22">
        <f t="shared" si="0"/>
        <v>151</v>
      </c>
      <c r="B8" s="22" t="s">
        <v>446</v>
      </c>
      <c r="C8" s="33">
        <v>42159</v>
      </c>
      <c r="D8" s="22" t="s">
        <v>2847</v>
      </c>
      <c r="E8" s="22" t="s">
        <v>2848</v>
      </c>
      <c r="F8" s="38" t="s">
        <v>1243</v>
      </c>
      <c r="G8" s="22" t="s">
        <v>1739</v>
      </c>
      <c r="H8" s="33">
        <v>42165</v>
      </c>
      <c r="I8" s="31" t="s">
        <v>2858</v>
      </c>
    </row>
    <row r="9" spans="1:9" ht="45" x14ac:dyDescent="0.2">
      <c r="A9" s="22">
        <f t="shared" si="0"/>
        <v>152</v>
      </c>
      <c r="B9" s="22" t="s">
        <v>446</v>
      </c>
      <c r="C9" s="33">
        <v>42159</v>
      </c>
      <c r="D9" s="22" t="s">
        <v>2849</v>
      </c>
      <c r="E9" s="22" t="s">
        <v>2850</v>
      </c>
      <c r="F9" s="38" t="s">
        <v>1243</v>
      </c>
      <c r="G9" s="22" t="s">
        <v>1739</v>
      </c>
      <c r="H9" s="33">
        <v>42177</v>
      </c>
      <c r="I9" s="31" t="s">
        <v>2896</v>
      </c>
    </row>
    <row r="10" spans="1:9" ht="150" x14ac:dyDescent="0.2">
      <c r="A10" s="22">
        <f t="shared" si="0"/>
        <v>153</v>
      </c>
      <c r="B10" s="22" t="s">
        <v>439</v>
      </c>
      <c r="C10" s="33">
        <v>42159</v>
      </c>
      <c r="D10" s="22" t="s">
        <v>2851</v>
      </c>
      <c r="E10" s="22" t="s">
        <v>2852</v>
      </c>
      <c r="F10" s="38" t="s">
        <v>1243</v>
      </c>
      <c r="G10" s="22" t="s">
        <v>807</v>
      </c>
      <c r="H10" s="22" t="s">
        <v>3064</v>
      </c>
      <c r="I10" s="31" t="s">
        <v>3068</v>
      </c>
    </row>
    <row r="11" spans="1:9" ht="135" x14ac:dyDescent="0.2">
      <c r="A11" s="22">
        <f t="shared" si="0"/>
        <v>154</v>
      </c>
      <c r="B11" s="22" t="s">
        <v>1395</v>
      </c>
      <c r="C11" s="33">
        <v>42159</v>
      </c>
      <c r="D11" s="22" t="s">
        <v>2853</v>
      </c>
      <c r="E11" s="22" t="s">
        <v>2854</v>
      </c>
      <c r="F11" s="38" t="s">
        <v>1243</v>
      </c>
      <c r="G11" s="22" t="s">
        <v>807</v>
      </c>
      <c r="H11" s="22" t="s">
        <v>3053</v>
      </c>
      <c r="I11" s="31" t="s">
        <v>3061</v>
      </c>
    </row>
    <row r="12" spans="1:9" ht="135" x14ac:dyDescent="0.2">
      <c r="A12" s="22">
        <f t="shared" si="0"/>
        <v>155</v>
      </c>
      <c r="B12" s="22" t="s">
        <v>439</v>
      </c>
      <c r="C12" s="33">
        <v>42163</v>
      </c>
      <c r="D12" s="22" t="s">
        <v>2861</v>
      </c>
      <c r="E12" s="22" t="s">
        <v>2862</v>
      </c>
      <c r="F12" s="38" t="s">
        <v>2863</v>
      </c>
      <c r="G12" s="22" t="s">
        <v>807</v>
      </c>
      <c r="H12" s="22" t="s">
        <v>3089</v>
      </c>
      <c r="I12" s="31" t="s">
        <v>3097</v>
      </c>
    </row>
    <row r="13" spans="1:9" ht="135" x14ac:dyDescent="0.2">
      <c r="A13" s="22">
        <f t="shared" si="0"/>
        <v>156</v>
      </c>
      <c r="B13" s="22" t="s">
        <v>1395</v>
      </c>
      <c r="C13" s="33">
        <v>42163</v>
      </c>
      <c r="D13" s="22" t="s">
        <v>2864</v>
      </c>
      <c r="E13" s="22" t="s">
        <v>2865</v>
      </c>
      <c r="F13" s="38" t="s">
        <v>385</v>
      </c>
      <c r="G13" s="22" t="s">
        <v>807</v>
      </c>
      <c r="H13" s="22" t="s">
        <v>3053</v>
      </c>
      <c r="I13" s="31" t="s">
        <v>3054</v>
      </c>
    </row>
    <row r="14" spans="1:9" ht="45" x14ac:dyDescent="0.2">
      <c r="A14" s="22">
        <f t="shared" si="0"/>
        <v>157</v>
      </c>
      <c r="B14" s="22" t="s">
        <v>1395</v>
      </c>
      <c r="C14" s="33">
        <v>42163</v>
      </c>
      <c r="D14" s="22" t="s">
        <v>2866</v>
      </c>
      <c r="E14" s="22" t="s">
        <v>2867</v>
      </c>
      <c r="F14" s="38" t="s">
        <v>1243</v>
      </c>
      <c r="G14" s="22" t="s">
        <v>1739</v>
      </c>
      <c r="H14" s="33">
        <v>42168</v>
      </c>
      <c r="I14" s="31" t="s">
        <v>2870</v>
      </c>
    </row>
    <row r="15" spans="1:9" ht="60" x14ac:dyDescent="0.2">
      <c r="A15" s="22">
        <f t="shared" si="0"/>
        <v>158</v>
      </c>
      <c r="B15" s="22" t="s">
        <v>1395</v>
      </c>
      <c r="C15" s="33">
        <v>42163</v>
      </c>
      <c r="D15" s="22" t="s">
        <v>2868</v>
      </c>
      <c r="E15" s="22" t="s">
        <v>2869</v>
      </c>
      <c r="F15" s="38" t="s">
        <v>1243</v>
      </c>
      <c r="G15" s="22" t="s">
        <v>1739</v>
      </c>
      <c r="H15" s="33">
        <v>42177</v>
      </c>
      <c r="I15" s="31" t="s">
        <v>2895</v>
      </c>
    </row>
    <row r="16" spans="1:9" ht="165" x14ac:dyDescent="0.2">
      <c r="A16" s="22">
        <f t="shared" si="0"/>
        <v>159</v>
      </c>
      <c r="B16" s="22" t="s">
        <v>437</v>
      </c>
      <c r="C16" s="33">
        <v>42167</v>
      </c>
      <c r="D16" s="22" t="s">
        <v>2878</v>
      </c>
      <c r="E16" s="22" t="s">
        <v>2879</v>
      </c>
      <c r="F16" s="38" t="s">
        <v>1243</v>
      </c>
      <c r="G16" s="22" t="s">
        <v>807</v>
      </c>
      <c r="H16" s="22" t="s">
        <v>3064</v>
      </c>
      <c r="I16" s="31" t="s">
        <v>3066</v>
      </c>
    </row>
    <row r="17" spans="1:9" ht="45" x14ac:dyDescent="0.2">
      <c r="A17" s="22">
        <f t="shared" si="0"/>
        <v>160</v>
      </c>
      <c r="B17" s="22" t="s">
        <v>1395</v>
      </c>
      <c r="C17" s="33">
        <v>42171</v>
      </c>
      <c r="D17" s="22" t="s">
        <v>2872</v>
      </c>
      <c r="E17" s="22" t="s">
        <v>2873</v>
      </c>
      <c r="F17" s="38" t="s">
        <v>1761</v>
      </c>
      <c r="G17" s="22" t="s">
        <v>1739</v>
      </c>
      <c r="H17" s="33">
        <v>42174</v>
      </c>
      <c r="I17" s="31" t="s">
        <v>2888</v>
      </c>
    </row>
    <row r="18" spans="1:9" ht="60" x14ac:dyDescent="0.2">
      <c r="A18" s="22">
        <f t="shared" si="0"/>
        <v>161</v>
      </c>
      <c r="B18" s="22" t="s">
        <v>1395</v>
      </c>
      <c r="C18" s="33">
        <v>42171</v>
      </c>
      <c r="D18" s="22" t="s">
        <v>2874</v>
      </c>
      <c r="E18" s="22" t="s">
        <v>2875</v>
      </c>
      <c r="F18" s="38" t="s">
        <v>1243</v>
      </c>
      <c r="G18" s="22" t="s">
        <v>1739</v>
      </c>
      <c r="H18" s="33">
        <v>42177</v>
      </c>
      <c r="I18" s="31" t="s">
        <v>2897</v>
      </c>
    </row>
    <row r="19" spans="1:9" s="5" customFormat="1" ht="300" x14ac:dyDescent="0.2">
      <c r="A19" s="22">
        <f t="shared" si="0"/>
        <v>162</v>
      </c>
      <c r="B19" s="11" t="s">
        <v>1395</v>
      </c>
      <c r="C19" s="7">
        <v>42171</v>
      </c>
      <c r="D19" s="11" t="s">
        <v>2876</v>
      </c>
      <c r="E19" s="11" t="s">
        <v>2877</v>
      </c>
      <c r="F19" s="13" t="s">
        <v>1243</v>
      </c>
      <c r="G19" s="11" t="s">
        <v>807</v>
      </c>
      <c r="H19" s="7">
        <v>42316</v>
      </c>
      <c r="I19" s="29" t="s">
        <v>3044</v>
      </c>
    </row>
    <row r="20" spans="1:9" ht="75" x14ac:dyDescent="0.2">
      <c r="A20" s="22">
        <f t="shared" si="0"/>
        <v>163</v>
      </c>
      <c r="B20" s="22" t="s">
        <v>446</v>
      </c>
      <c r="C20" s="33">
        <v>42173</v>
      </c>
      <c r="D20" s="22" t="s">
        <v>2880</v>
      </c>
      <c r="E20" s="22" t="s">
        <v>2881</v>
      </c>
      <c r="F20" s="38" t="s">
        <v>1491</v>
      </c>
      <c r="G20" s="22" t="s">
        <v>1739</v>
      </c>
      <c r="H20" s="33">
        <v>42173</v>
      </c>
      <c r="I20" s="31" t="s">
        <v>2882</v>
      </c>
    </row>
    <row r="21" spans="1:9" ht="75" x14ac:dyDescent="0.2">
      <c r="A21" s="22">
        <f t="shared" si="0"/>
        <v>164</v>
      </c>
      <c r="B21" s="22" t="s">
        <v>446</v>
      </c>
      <c r="C21" s="33">
        <v>42173</v>
      </c>
      <c r="D21" s="22" t="s">
        <v>2883</v>
      </c>
      <c r="E21" s="22" t="s">
        <v>2884</v>
      </c>
      <c r="F21" s="38" t="s">
        <v>385</v>
      </c>
      <c r="G21" s="22" t="s">
        <v>350</v>
      </c>
      <c r="I21" s="31" t="s">
        <v>2899</v>
      </c>
    </row>
    <row r="22" spans="1:9" x14ac:dyDescent="0.2">
      <c r="A22" s="22">
        <f t="shared" si="0"/>
        <v>165</v>
      </c>
      <c r="B22" s="22" t="s">
        <v>437</v>
      </c>
      <c r="C22" s="33">
        <v>42173</v>
      </c>
      <c r="D22" s="22" t="s">
        <v>2885</v>
      </c>
      <c r="E22" s="22" t="s">
        <v>2886</v>
      </c>
      <c r="F22" s="38" t="s">
        <v>2006</v>
      </c>
      <c r="G22" s="22" t="s">
        <v>1744</v>
      </c>
      <c r="I22" s="31" t="s">
        <v>2887</v>
      </c>
    </row>
    <row r="23" spans="1:9" ht="45" x14ac:dyDescent="0.2">
      <c r="A23" s="22">
        <f t="shared" si="0"/>
        <v>166</v>
      </c>
      <c r="B23" s="22" t="s">
        <v>1395</v>
      </c>
      <c r="C23" s="33">
        <v>42177</v>
      </c>
      <c r="D23" s="22" t="s">
        <v>2910</v>
      </c>
      <c r="E23" s="22" t="s">
        <v>2911</v>
      </c>
      <c r="F23" s="38" t="s">
        <v>581</v>
      </c>
      <c r="G23" s="22" t="s">
        <v>1739</v>
      </c>
      <c r="H23" s="33">
        <v>42184</v>
      </c>
      <c r="I23" s="31" t="s">
        <v>2501</v>
      </c>
    </row>
    <row r="24" spans="1:9" s="11" customFormat="1" ht="285" x14ac:dyDescent="0.2">
      <c r="A24" s="22">
        <f t="shared" si="0"/>
        <v>167</v>
      </c>
      <c r="B24" s="11" t="s">
        <v>1395</v>
      </c>
      <c r="C24" s="7">
        <v>42177</v>
      </c>
      <c r="D24" s="11" t="s">
        <v>2912</v>
      </c>
      <c r="E24" s="11" t="s">
        <v>2913</v>
      </c>
      <c r="F24" s="13" t="s">
        <v>32</v>
      </c>
      <c r="G24" s="11" t="s">
        <v>1739</v>
      </c>
      <c r="H24" s="7">
        <v>42256</v>
      </c>
      <c r="I24" s="28" t="s">
        <v>3148</v>
      </c>
    </row>
    <row r="25" spans="1:9" ht="105" x14ac:dyDescent="0.2">
      <c r="A25" s="22">
        <f t="shared" si="0"/>
        <v>168</v>
      </c>
      <c r="B25" s="22" t="s">
        <v>439</v>
      </c>
      <c r="C25" s="33">
        <v>42177</v>
      </c>
      <c r="D25" s="22" t="s">
        <v>2914</v>
      </c>
      <c r="E25" s="22" t="s">
        <v>2915</v>
      </c>
      <c r="F25" s="38" t="s">
        <v>385</v>
      </c>
      <c r="G25" s="22" t="s">
        <v>807</v>
      </c>
      <c r="H25" s="22" t="s">
        <v>3089</v>
      </c>
      <c r="I25" s="31" t="s">
        <v>3093</v>
      </c>
    </row>
    <row r="26" spans="1:9" ht="105" x14ac:dyDescent="0.2">
      <c r="A26" s="22">
        <f t="shared" si="0"/>
        <v>169</v>
      </c>
      <c r="B26" s="22" t="s">
        <v>1391</v>
      </c>
      <c r="C26" s="33">
        <v>42180</v>
      </c>
      <c r="D26" s="22" t="s">
        <v>2916</v>
      </c>
      <c r="E26" s="22" t="s">
        <v>2917</v>
      </c>
      <c r="F26" s="38" t="s">
        <v>1491</v>
      </c>
      <c r="G26" s="22" t="s">
        <v>807</v>
      </c>
      <c r="H26" s="22" t="s">
        <v>3089</v>
      </c>
      <c r="I26" s="31" t="s">
        <v>3096</v>
      </c>
    </row>
    <row r="27" spans="1:9" s="11" customFormat="1" ht="165" x14ac:dyDescent="0.2">
      <c r="A27" s="22">
        <f t="shared" si="0"/>
        <v>170</v>
      </c>
      <c r="B27" s="11" t="s">
        <v>439</v>
      </c>
      <c r="C27" s="7">
        <v>42180</v>
      </c>
      <c r="D27" s="11" t="s">
        <v>2918</v>
      </c>
      <c r="E27" s="11" t="s">
        <v>2919</v>
      </c>
      <c r="F27" s="13" t="s">
        <v>1243</v>
      </c>
      <c r="G27" s="11" t="s">
        <v>807</v>
      </c>
      <c r="H27" s="11" t="s">
        <v>3064</v>
      </c>
      <c r="I27" s="29" t="s">
        <v>3067</v>
      </c>
    </row>
    <row r="28" spans="1:9" ht="75" x14ac:dyDescent="0.2">
      <c r="A28" s="22">
        <f t="shared" si="0"/>
        <v>171</v>
      </c>
      <c r="B28" s="22" t="s">
        <v>439</v>
      </c>
      <c r="C28" s="33">
        <v>42180</v>
      </c>
      <c r="D28" s="22" t="s">
        <v>2920</v>
      </c>
      <c r="E28" s="22" t="s">
        <v>2921</v>
      </c>
      <c r="F28" s="38" t="s">
        <v>385</v>
      </c>
      <c r="G28" s="22" t="s">
        <v>350</v>
      </c>
      <c r="I28" s="31" t="s">
        <v>2924</v>
      </c>
    </row>
    <row r="29" spans="1:9" s="11" customFormat="1" ht="360" x14ac:dyDescent="0.2">
      <c r="A29" s="11">
        <f t="shared" si="0"/>
        <v>172</v>
      </c>
      <c r="B29" s="11" t="s">
        <v>1395</v>
      </c>
      <c r="C29" s="7">
        <v>42180</v>
      </c>
      <c r="D29" s="11" t="s">
        <v>2922</v>
      </c>
      <c r="E29" s="11" t="s">
        <v>2923</v>
      </c>
      <c r="F29" s="13" t="s">
        <v>1295</v>
      </c>
      <c r="G29" s="11" t="s">
        <v>1739</v>
      </c>
      <c r="H29" s="11" t="s">
        <v>4709</v>
      </c>
      <c r="I29" s="29" t="s">
        <v>3858</v>
      </c>
    </row>
    <row r="30" spans="1:9" ht="90" x14ac:dyDescent="0.2">
      <c r="A30" s="22">
        <f t="shared" si="0"/>
        <v>173</v>
      </c>
      <c r="B30" s="22" t="s">
        <v>439</v>
      </c>
      <c r="C30" s="33">
        <v>42184</v>
      </c>
      <c r="D30" s="22" t="s">
        <v>2943</v>
      </c>
      <c r="E30" s="22" t="s">
        <v>2944</v>
      </c>
      <c r="F30" s="38" t="s">
        <v>2945</v>
      </c>
      <c r="G30" s="22" t="s">
        <v>1739</v>
      </c>
      <c r="H30" s="22" t="s">
        <v>3003</v>
      </c>
      <c r="I30" s="31" t="s">
        <v>3019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workbookViewId="0">
      <selection activeCell="E18" sqref="E18"/>
    </sheetView>
  </sheetViews>
  <sheetFormatPr baseColWidth="10" defaultRowHeight="15" x14ac:dyDescent="0.2"/>
  <cols>
    <col min="1" max="1" width="4" style="22" customWidth="1"/>
    <col min="2" max="2" width="17.5" style="22" customWidth="1"/>
    <col min="3" max="3" width="16.33203125" style="22" customWidth="1"/>
    <col min="4" max="4" width="20.5" style="22" customWidth="1"/>
    <col min="5" max="5" width="22" style="22" customWidth="1"/>
    <col min="6" max="6" width="26" style="38" customWidth="1"/>
    <col min="7" max="7" width="14.5" style="22" customWidth="1"/>
    <col min="8" max="8" width="19.1640625" style="22" customWidth="1"/>
    <col min="9" max="9" width="21.33203125" style="24" customWidth="1"/>
  </cols>
  <sheetData>
    <row r="1" spans="1:9" x14ac:dyDescent="0.2">
      <c r="A1" s="61"/>
      <c r="B1" s="61" t="s">
        <v>2246</v>
      </c>
      <c r="C1" s="61"/>
      <c r="D1" s="61"/>
      <c r="E1" s="61"/>
      <c r="F1" s="70"/>
      <c r="G1" s="61" t="s">
        <v>400</v>
      </c>
      <c r="H1" s="61"/>
      <c r="I1" s="63"/>
    </row>
    <row r="2" spans="1:9" ht="27" customHeight="1" x14ac:dyDescent="0.2">
      <c r="A2" s="64" t="s">
        <v>456</v>
      </c>
      <c r="B2" s="64" t="s">
        <v>435</v>
      </c>
      <c r="C2" s="64" t="s">
        <v>1875</v>
      </c>
      <c r="D2" s="64" t="s">
        <v>1876</v>
      </c>
      <c r="E2" s="64" t="s">
        <v>1877</v>
      </c>
      <c r="F2" s="65" t="s">
        <v>1878</v>
      </c>
      <c r="G2" s="64" t="s">
        <v>1923</v>
      </c>
      <c r="H2" s="64" t="s">
        <v>1882</v>
      </c>
      <c r="I2" s="65" t="s">
        <v>648</v>
      </c>
    </row>
    <row r="3" spans="1:9" s="5" customFormat="1" ht="409" x14ac:dyDescent="0.2">
      <c r="A3" s="5">
        <v>173</v>
      </c>
      <c r="B3" s="5" t="s">
        <v>1395</v>
      </c>
      <c r="C3" s="6">
        <v>42186</v>
      </c>
      <c r="D3" s="5" t="s">
        <v>2946</v>
      </c>
      <c r="E3" s="5" t="s">
        <v>2947</v>
      </c>
      <c r="F3" s="4" t="s">
        <v>2948</v>
      </c>
      <c r="G3" s="5" t="s">
        <v>807</v>
      </c>
      <c r="H3" s="5" t="s">
        <v>3859</v>
      </c>
      <c r="I3" s="29" t="s">
        <v>3860</v>
      </c>
    </row>
    <row r="4" spans="1:9" ht="90" x14ac:dyDescent="0.2">
      <c r="A4" s="22">
        <f>A3+1</f>
        <v>174</v>
      </c>
      <c r="B4" s="22" t="s">
        <v>1391</v>
      </c>
      <c r="C4" s="33">
        <v>42187</v>
      </c>
      <c r="D4" s="22" t="s">
        <v>2949</v>
      </c>
      <c r="E4" s="22" t="s">
        <v>2950</v>
      </c>
      <c r="F4" s="38" t="s">
        <v>2951</v>
      </c>
      <c r="G4" s="22" t="s">
        <v>350</v>
      </c>
      <c r="I4" s="31" t="s">
        <v>2959</v>
      </c>
    </row>
    <row r="5" spans="1:9" ht="135" x14ac:dyDescent="0.2">
      <c r="A5" s="22">
        <f t="shared" ref="A5:A28" si="0">A4+1</f>
        <v>175</v>
      </c>
      <c r="B5" s="22" t="s">
        <v>1381</v>
      </c>
      <c r="C5" s="33">
        <v>42187</v>
      </c>
      <c r="D5" s="22" t="s">
        <v>2952</v>
      </c>
      <c r="E5" s="22" t="s">
        <v>2953</v>
      </c>
      <c r="F5" s="38" t="s">
        <v>2597</v>
      </c>
      <c r="G5" s="22" t="s">
        <v>1739</v>
      </c>
      <c r="H5" s="22" t="s">
        <v>3003</v>
      </c>
      <c r="I5" s="31" t="s">
        <v>3020</v>
      </c>
    </row>
    <row r="6" spans="1:9" s="5" customFormat="1" ht="384" x14ac:dyDescent="0.2">
      <c r="A6" s="22">
        <f t="shared" si="0"/>
        <v>176</v>
      </c>
      <c r="B6" s="11" t="s">
        <v>439</v>
      </c>
      <c r="C6" s="7">
        <v>42187</v>
      </c>
      <c r="D6" s="11" t="s">
        <v>2954</v>
      </c>
      <c r="E6" s="11" t="s">
        <v>2955</v>
      </c>
      <c r="F6" s="13" t="s">
        <v>1295</v>
      </c>
      <c r="G6" s="11" t="s">
        <v>2144</v>
      </c>
      <c r="H6" s="7">
        <v>42191</v>
      </c>
      <c r="I6" s="124" t="s">
        <v>2956</v>
      </c>
    </row>
    <row r="7" spans="1:9" ht="45" x14ac:dyDescent="0.2">
      <c r="A7" s="22">
        <f t="shared" si="0"/>
        <v>177</v>
      </c>
      <c r="B7" s="22" t="s">
        <v>1395</v>
      </c>
      <c r="C7" s="33">
        <v>42187</v>
      </c>
      <c r="D7" s="22" t="s">
        <v>2957</v>
      </c>
      <c r="E7" s="22" t="s">
        <v>2958</v>
      </c>
      <c r="F7" s="38" t="s">
        <v>2951</v>
      </c>
      <c r="G7" s="22" t="s">
        <v>1739</v>
      </c>
      <c r="H7" s="22" t="s">
        <v>3022</v>
      </c>
      <c r="I7" s="31" t="s">
        <v>3023</v>
      </c>
    </row>
    <row r="8" spans="1:9" ht="165" x14ac:dyDescent="0.2">
      <c r="A8" s="22">
        <f t="shared" si="0"/>
        <v>178</v>
      </c>
      <c r="B8" s="22" t="s">
        <v>446</v>
      </c>
      <c r="C8" s="33">
        <v>42191</v>
      </c>
      <c r="D8" s="22" t="s">
        <v>2961</v>
      </c>
      <c r="E8" s="22" t="s">
        <v>2962</v>
      </c>
      <c r="F8" s="38" t="s">
        <v>581</v>
      </c>
      <c r="G8" s="22" t="s">
        <v>807</v>
      </c>
      <c r="H8" s="22" t="s">
        <v>3089</v>
      </c>
      <c r="I8" s="31" t="s">
        <v>3094</v>
      </c>
    </row>
    <row r="9" spans="1:9" ht="120" x14ac:dyDescent="0.2">
      <c r="A9" s="22">
        <f t="shared" si="0"/>
        <v>179</v>
      </c>
      <c r="B9" s="22" t="s">
        <v>438</v>
      </c>
      <c r="C9" s="33">
        <v>42191</v>
      </c>
      <c r="D9" s="22" t="s">
        <v>2963</v>
      </c>
      <c r="E9" s="22" t="s">
        <v>2964</v>
      </c>
      <c r="F9" s="38" t="s">
        <v>2951</v>
      </c>
      <c r="G9" s="22" t="s">
        <v>1739</v>
      </c>
      <c r="H9" s="33">
        <v>42198</v>
      </c>
      <c r="I9" s="31" t="s">
        <v>2970</v>
      </c>
    </row>
    <row r="10" spans="1:9" s="5" customFormat="1" ht="195" x14ac:dyDescent="0.2">
      <c r="A10" s="22">
        <f t="shared" si="0"/>
        <v>180</v>
      </c>
      <c r="B10" s="11" t="s">
        <v>1395</v>
      </c>
      <c r="C10" s="7">
        <v>42192</v>
      </c>
      <c r="D10" s="11" t="s">
        <v>2967</v>
      </c>
      <c r="E10" s="11" t="s">
        <v>2968</v>
      </c>
      <c r="F10" s="13" t="s">
        <v>1761</v>
      </c>
      <c r="G10" s="11" t="s">
        <v>1739</v>
      </c>
      <c r="H10" s="7">
        <v>42198</v>
      </c>
      <c r="I10" s="28" t="s">
        <v>2971</v>
      </c>
    </row>
    <row r="11" spans="1:9" ht="45" x14ac:dyDescent="0.2">
      <c r="A11" s="22">
        <f t="shared" si="0"/>
        <v>181</v>
      </c>
      <c r="B11" s="22" t="s">
        <v>1395</v>
      </c>
      <c r="C11" s="33">
        <v>42193</v>
      </c>
      <c r="D11" s="22" t="s">
        <v>2965</v>
      </c>
      <c r="E11" s="22" t="s">
        <v>2966</v>
      </c>
      <c r="F11" s="38" t="s">
        <v>2951</v>
      </c>
      <c r="G11" s="22" t="s">
        <v>1739</v>
      </c>
      <c r="H11" s="33">
        <v>42198</v>
      </c>
      <c r="I11" s="31" t="s">
        <v>2969</v>
      </c>
    </row>
    <row r="12" spans="1:9" ht="240" x14ac:dyDescent="0.2">
      <c r="A12" s="22">
        <f t="shared" si="0"/>
        <v>182</v>
      </c>
      <c r="B12" s="22" t="s">
        <v>1418</v>
      </c>
      <c r="C12" s="33">
        <v>42198</v>
      </c>
      <c r="D12" s="22" t="s">
        <v>2972</v>
      </c>
      <c r="E12" s="22" t="s">
        <v>2973</v>
      </c>
      <c r="F12" s="38" t="s">
        <v>2028</v>
      </c>
      <c r="G12" s="22" t="s">
        <v>1739</v>
      </c>
      <c r="H12" s="33">
        <v>42256</v>
      </c>
      <c r="I12" s="31" t="s">
        <v>3152</v>
      </c>
    </row>
    <row r="13" spans="1:9" s="5" customFormat="1" ht="409" x14ac:dyDescent="0.2">
      <c r="A13" s="22">
        <f t="shared" si="0"/>
        <v>183</v>
      </c>
      <c r="B13" s="11" t="s">
        <v>1391</v>
      </c>
      <c r="C13" s="7">
        <v>42198</v>
      </c>
      <c r="D13" s="11" t="s">
        <v>2974</v>
      </c>
      <c r="E13" s="11" t="s">
        <v>2975</v>
      </c>
      <c r="F13" s="13" t="s">
        <v>2976</v>
      </c>
      <c r="G13" s="11" t="s">
        <v>1739</v>
      </c>
      <c r="H13" s="11" t="s">
        <v>3024</v>
      </c>
      <c r="I13" s="28" t="s">
        <v>3025</v>
      </c>
    </row>
    <row r="14" spans="1:9" s="5" customFormat="1" ht="195" x14ac:dyDescent="0.2">
      <c r="A14" s="22">
        <f t="shared" si="0"/>
        <v>184</v>
      </c>
      <c r="B14" s="11" t="s">
        <v>437</v>
      </c>
      <c r="C14" s="7">
        <v>42198</v>
      </c>
      <c r="D14" s="11" t="s">
        <v>2977</v>
      </c>
      <c r="E14" s="11" t="s">
        <v>2978</v>
      </c>
      <c r="F14" s="13" t="s">
        <v>1295</v>
      </c>
      <c r="G14" s="11" t="s">
        <v>1739</v>
      </c>
      <c r="H14" s="11" t="s">
        <v>3167</v>
      </c>
      <c r="I14" s="29" t="s">
        <v>3168</v>
      </c>
    </row>
    <row r="15" spans="1:9" ht="165" x14ac:dyDescent="0.2">
      <c r="A15" s="22">
        <f t="shared" si="0"/>
        <v>185</v>
      </c>
      <c r="B15" s="22" t="s">
        <v>439</v>
      </c>
      <c r="C15" s="33">
        <v>42198</v>
      </c>
      <c r="D15" s="22" t="s">
        <v>2979</v>
      </c>
      <c r="E15" s="22" t="s">
        <v>2980</v>
      </c>
      <c r="F15" s="38" t="s">
        <v>2951</v>
      </c>
      <c r="G15" s="22" t="s">
        <v>807</v>
      </c>
      <c r="H15" s="22" t="s">
        <v>3089</v>
      </c>
      <c r="I15" s="31" t="s">
        <v>3092</v>
      </c>
    </row>
    <row r="16" spans="1:9" ht="90" x14ac:dyDescent="0.2">
      <c r="A16" s="22">
        <f t="shared" si="0"/>
        <v>186</v>
      </c>
      <c r="B16" s="22" t="s">
        <v>1395</v>
      </c>
      <c r="C16" s="33">
        <v>42198</v>
      </c>
      <c r="D16" s="22" t="s">
        <v>2981</v>
      </c>
      <c r="E16" s="22" t="s">
        <v>2982</v>
      </c>
      <c r="F16" s="38" t="s">
        <v>2951</v>
      </c>
      <c r="G16" s="22" t="s">
        <v>1739</v>
      </c>
      <c r="H16" s="22" t="s">
        <v>3179</v>
      </c>
      <c r="I16" s="31" t="s">
        <v>3181</v>
      </c>
    </row>
    <row r="17" spans="1:9" ht="75" x14ac:dyDescent="0.2">
      <c r="A17" s="22">
        <f t="shared" si="0"/>
        <v>187</v>
      </c>
      <c r="B17" s="22" t="s">
        <v>1395</v>
      </c>
      <c r="C17" s="33">
        <v>42198</v>
      </c>
      <c r="D17" s="22" t="s">
        <v>2983</v>
      </c>
      <c r="E17" s="22" t="s">
        <v>2984</v>
      </c>
      <c r="F17" s="38" t="s">
        <v>1295</v>
      </c>
      <c r="G17" s="22" t="s">
        <v>1744</v>
      </c>
      <c r="I17" s="31" t="s">
        <v>2985</v>
      </c>
    </row>
    <row r="18" spans="1:9" ht="30" x14ac:dyDescent="0.2">
      <c r="A18" s="22">
        <f t="shared" si="0"/>
        <v>188</v>
      </c>
      <c r="B18" s="22" t="s">
        <v>1395</v>
      </c>
      <c r="C18" s="33">
        <v>42199</v>
      </c>
      <c r="D18" s="22" t="s">
        <v>2656</v>
      </c>
      <c r="E18" s="22" t="s">
        <v>2658</v>
      </c>
      <c r="F18" s="38" t="s">
        <v>32</v>
      </c>
      <c r="G18" s="22" t="s">
        <v>1744</v>
      </c>
      <c r="I18" s="31" t="s">
        <v>2986</v>
      </c>
    </row>
    <row r="19" spans="1:9" ht="120" x14ac:dyDescent="0.2">
      <c r="A19" s="22">
        <f t="shared" si="0"/>
        <v>189</v>
      </c>
      <c r="B19" s="22" t="s">
        <v>437</v>
      </c>
      <c r="C19" s="33">
        <v>42205</v>
      </c>
      <c r="D19" s="22" t="s">
        <v>2987</v>
      </c>
      <c r="E19" s="22" t="s">
        <v>2988</v>
      </c>
      <c r="F19" s="38" t="s">
        <v>1295</v>
      </c>
      <c r="G19" s="22" t="s">
        <v>1739</v>
      </c>
      <c r="H19" s="33">
        <v>42072</v>
      </c>
      <c r="I19" s="31" t="s">
        <v>3140</v>
      </c>
    </row>
    <row r="20" spans="1:9" ht="165" x14ac:dyDescent="0.2">
      <c r="A20" s="22">
        <f t="shared" si="0"/>
        <v>190</v>
      </c>
      <c r="B20" s="22" t="s">
        <v>1381</v>
      </c>
      <c r="C20" s="33">
        <v>42205</v>
      </c>
      <c r="D20" s="22" t="s">
        <v>2989</v>
      </c>
      <c r="E20" s="22" t="s">
        <v>2990</v>
      </c>
      <c r="F20" s="38" t="s">
        <v>2597</v>
      </c>
      <c r="G20" s="22" t="s">
        <v>1739</v>
      </c>
      <c r="H20" s="33">
        <v>42210</v>
      </c>
      <c r="I20" s="53" t="s">
        <v>2995</v>
      </c>
    </row>
    <row r="21" spans="1:9" x14ac:dyDescent="0.2">
      <c r="A21" s="22">
        <f t="shared" si="0"/>
        <v>191</v>
      </c>
      <c r="B21" s="22" t="s">
        <v>439</v>
      </c>
      <c r="C21" s="33">
        <v>42205</v>
      </c>
      <c r="D21" s="22" t="s">
        <v>2991</v>
      </c>
      <c r="E21" s="22" t="s">
        <v>2992</v>
      </c>
      <c r="F21" s="38" t="s">
        <v>1150</v>
      </c>
      <c r="G21" s="22" t="s">
        <v>350</v>
      </c>
      <c r="I21" s="31"/>
    </row>
    <row r="22" spans="1:9" ht="75" x14ac:dyDescent="0.2">
      <c r="A22" s="22">
        <f t="shared" si="0"/>
        <v>192</v>
      </c>
      <c r="B22" s="22" t="s">
        <v>1395</v>
      </c>
      <c r="C22" s="33">
        <v>42209</v>
      </c>
      <c r="D22" s="22" t="s">
        <v>2993</v>
      </c>
      <c r="E22" s="22" t="s">
        <v>3021</v>
      </c>
      <c r="F22" s="38" t="s">
        <v>2597</v>
      </c>
      <c r="G22" s="22" t="s">
        <v>1739</v>
      </c>
      <c r="H22" s="33">
        <v>42210</v>
      </c>
      <c r="I22" s="31" t="s">
        <v>2994</v>
      </c>
    </row>
    <row r="23" spans="1:9" ht="45" x14ac:dyDescent="0.2">
      <c r="A23" s="22">
        <f t="shared" si="0"/>
        <v>193</v>
      </c>
      <c r="B23" s="22" t="s">
        <v>1395</v>
      </c>
      <c r="C23" s="22" t="s">
        <v>2996</v>
      </c>
      <c r="D23" s="22" t="s">
        <v>2997</v>
      </c>
      <c r="E23" s="22" t="s">
        <v>2998</v>
      </c>
      <c r="F23" s="38" t="s">
        <v>581</v>
      </c>
      <c r="G23" s="22" t="s">
        <v>1739</v>
      </c>
      <c r="H23" s="22" t="s">
        <v>3003</v>
      </c>
      <c r="I23" s="31" t="s">
        <v>2731</v>
      </c>
    </row>
    <row r="24" spans="1:9" ht="75" x14ac:dyDescent="0.2">
      <c r="A24" s="22">
        <f t="shared" si="0"/>
        <v>194</v>
      </c>
      <c r="B24" s="22" t="s">
        <v>437</v>
      </c>
      <c r="C24" s="22" t="s">
        <v>2996</v>
      </c>
      <c r="D24" s="22" t="s">
        <v>2999</v>
      </c>
      <c r="E24" s="22" t="s">
        <v>3000</v>
      </c>
      <c r="F24" s="38" t="s">
        <v>2951</v>
      </c>
      <c r="G24" s="22" t="s">
        <v>1739</v>
      </c>
      <c r="H24" s="33">
        <v>42071</v>
      </c>
      <c r="I24" s="31" t="s">
        <v>3015</v>
      </c>
    </row>
    <row r="25" spans="1:9" ht="90" x14ac:dyDescent="0.2">
      <c r="A25" s="22">
        <f t="shared" si="0"/>
        <v>195</v>
      </c>
      <c r="B25" s="22" t="s">
        <v>438</v>
      </c>
      <c r="C25" s="22" t="s">
        <v>2996</v>
      </c>
      <c r="D25" s="22" t="s">
        <v>3001</v>
      </c>
      <c r="E25" s="22" t="s">
        <v>3002</v>
      </c>
      <c r="F25" s="38" t="s">
        <v>581</v>
      </c>
      <c r="G25" s="22" t="s">
        <v>1739</v>
      </c>
      <c r="H25" s="22" t="s">
        <v>3003</v>
      </c>
      <c r="I25" s="31" t="s">
        <v>3004</v>
      </c>
    </row>
    <row r="26" spans="1:9" ht="105" x14ac:dyDescent="0.2">
      <c r="A26" s="22">
        <f t="shared" si="0"/>
        <v>196</v>
      </c>
      <c r="B26" s="22" t="s">
        <v>1395</v>
      </c>
      <c r="C26" s="22" t="s">
        <v>3005</v>
      </c>
      <c r="D26" s="22" t="s">
        <v>3006</v>
      </c>
      <c r="E26" s="22" t="s">
        <v>3007</v>
      </c>
      <c r="F26" s="38" t="s">
        <v>32</v>
      </c>
      <c r="G26" s="22" t="s">
        <v>1739</v>
      </c>
      <c r="H26" s="22" t="s">
        <v>3003</v>
      </c>
      <c r="I26" s="31" t="s">
        <v>3016</v>
      </c>
    </row>
    <row r="27" spans="1:9" ht="90" x14ac:dyDescent="0.2">
      <c r="A27" s="22">
        <f t="shared" si="0"/>
        <v>197</v>
      </c>
      <c r="B27" s="22" t="s">
        <v>1395</v>
      </c>
      <c r="C27" s="22" t="s">
        <v>3005</v>
      </c>
      <c r="D27" s="22" t="s">
        <v>3008</v>
      </c>
      <c r="E27" s="22" t="s">
        <v>3009</v>
      </c>
      <c r="F27" s="38" t="s">
        <v>3010</v>
      </c>
      <c r="G27" s="22" t="s">
        <v>350</v>
      </c>
      <c r="I27" s="31" t="s">
        <v>3018</v>
      </c>
    </row>
    <row r="28" spans="1:9" ht="45" x14ac:dyDescent="0.2">
      <c r="A28" s="22">
        <f t="shared" si="0"/>
        <v>198</v>
      </c>
      <c r="B28" s="22" t="s">
        <v>1395</v>
      </c>
      <c r="C28" s="22" t="s">
        <v>3011</v>
      </c>
      <c r="D28" s="22" t="s">
        <v>3012</v>
      </c>
      <c r="E28" s="22" t="s">
        <v>3013</v>
      </c>
      <c r="F28" s="38" t="s">
        <v>3014</v>
      </c>
      <c r="G28" s="22" t="s">
        <v>1739</v>
      </c>
      <c r="H28" s="33">
        <v>42132</v>
      </c>
      <c r="I28" s="31" t="s">
        <v>3017</v>
      </c>
    </row>
    <row r="29" spans="1:9" x14ac:dyDescent="0.2">
      <c r="I29" s="31"/>
    </row>
  </sheetData>
  <pageMargins left="0.7" right="0.7" top="0.75" bottom="0.75" header="0.3" footer="0.3"/>
  <pageSetup scale="42" orientation="portrait" r:id="rId1"/>
  <rowBreaks count="1" manualBreakCount="1">
    <brk id="10" max="8"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sheetViews>
  <sheetFormatPr baseColWidth="10" defaultRowHeight="15" x14ac:dyDescent="0.2"/>
  <cols>
    <col min="1" max="1" width="5.1640625" customWidth="1"/>
    <col min="2" max="2" width="16.33203125" style="22" customWidth="1"/>
    <col min="3" max="3" width="15.6640625" style="22" customWidth="1"/>
    <col min="4" max="4" width="21" style="22" customWidth="1"/>
    <col min="5" max="5" width="16" style="22" customWidth="1"/>
    <col min="6" max="6" width="31.1640625" style="38" customWidth="1"/>
    <col min="7" max="7" width="13.83203125" style="22" customWidth="1"/>
    <col min="8" max="8" width="15.1640625" style="22" customWidth="1"/>
    <col min="9" max="9" width="21.6640625" style="31" customWidth="1"/>
  </cols>
  <sheetData>
    <row r="1" spans="1:9" x14ac:dyDescent="0.2">
      <c r="A1" s="61"/>
      <c r="B1" s="61" t="s">
        <v>2246</v>
      </c>
      <c r="C1" s="61"/>
      <c r="D1" s="61"/>
      <c r="E1" s="61"/>
      <c r="F1" s="70"/>
      <c r="G1" s="61" t="s">
        <v>400</v>
      </c>
      <c r="H1" s="61"/>
      <c r="I1" s="79"/>
    </row>
    <row r="2" spans="1:9" ht="29.25" customHeight="1" x14ac:dyDescent="0.2">
      <c r="A2" s="64" t="s">
        <v>456</v>
      </c>
      <c r="B2" s="64" t="s">
        <v>435</v>
      </c>
      <c r="C2" s="64" t="s">
        <v>1875</v>
      </c>
      <c r="D2" s="64" t="s">
        <v>1876</v>
      </c>
      <c r="E2" s="64" t="s">
        <v>1877</v>
      </c>
      <c r="F2" s="65" t="s">
        <v>1878</v>
      </c>
      <c r="G2" s="64" t="s">
        <v>1923</v>
      </c>
      <c r="H2" s="64" t="s">
        <v>1882</v>
      </c>
      <c r="I2" s="123" t="s">
        <v>648</v>
      </c>
    </row>
    <row r="3" spans="1:9" ht="43.5" customHeight="1" x14ac:dyDescent="0.2">
      <c r="A3">
        <v>199</v>
      </c>
      <c r="B3" s="22" t="s">
        <v>438</v>
      </c>
      <c r="C3" s="22" t="s">
        <v>3083</v>
      </c>
      <c r="D3" s="22" t="s">
        <v>3106</v>
      </c>
      <c r="E3" s="43" t="s">
        <v>3110</v>
      </c>
      <c r="F3" s="38" t="s">
        <v>1491</v>
      </c>
      <c r="G3" s="22" t="s">
        <v>1739</v>
      </c>
      <c r="H3" s="22" t="s">
        <v>3107</v>
      </c>
      <c r="I3" s="31" t="s">
        <v>3108</v>
      </c>
    </row>
    <row r="4" spans="1:9" ht="86.25" customHeight="1" x14ac:dyDescent="0.2">
      <c r="A4">
        <f>A3+1</f>
        <v>200</v>
      </c>
      <c r="B4" s="22" t="s">
        <v>438</v>
      </c>
      <c r="C4" s="33">
        <v>42102</v>
      </c>
      <c r="D4" s="22" t="s">
        <v>3026</v>
      </c>
      <c r="E4" s="22" t="s">
        <v>3027</v>
      </c>
      <c r="F4" s="38" t="s">
        <v>3028</v>
      </c>
      <c r="G4" s="22" t="s">
        <v>1739</v>
      </c>
      <c r="H4" s="33">
        <v>42285</v>
      </c>
      <c r="I4" s="31" t="s">
        <v>3029</v>
      </c>
    </row>
    <row r="5" spans="1:9" ht="119.25" customHeight="1" x14ac:dyDescent="0.2">
      <c r="A5">
        <f t="shared" ref="A5:A28" si="0">A4+1</f>
        <v>201</v>
      </c>
      <c r="B5" s="22" t="s">
        <v>1395</v>
      </c>
      <c r="C5" s="33">
        <v>42102</v>
      </c>
      <c r="D5" s="22" t="s">
        <v>1322</v>
      </c>
      <c r="E5" s="22" t="s">
        <v>1323</v>
      </c>
      <c r="F5" s="38" t="s">
        <v>3028</v>
      </c>
      <c r="G5" s="22" t="s">
        <v>1739</v>
      </c>
      <c r="H5" s="22" t="s">
        <v>3182</v>
      </c>
      <c r="I5" s="31" t="s">
        <v>3183</v>
      </c>
    </row>
    <row r="6" spans="1:9" ht="45" x14ac:dyDescent="0.2">
      <c r="A6">
        <f t="shared" si="0"/>
        <v>202</v>
      </c>
      <c r="B6" s="22" t="s">
        <v>439</v>
      </c>
      <c r="C6" s="33">
        <v>42163</v>
      </c>
      <c r="D6" s="22" t="s">
        <v>1707</v>
      </c>
      <c r="E6" s="22" t="s">
        <v>3036</v>
      </c>
      <c r="F6" s="38" t="s">
        <v>1243</v>
      </c>
      <c r="G6" s="22" t="s">
        <v>1739</v>
      </c>
      <c r="H6" s="33">
        <v>42285</v>
      </c>
      <c r="I6" s="31" t="s">
        <v>3037</v>
      </c>
    </row>
    <row r="7" spans="1:9" ht="60" x14ac:dyDescent="0.2">
      <c r="A7">
        <f t="shared" si="0"/>
        <v>203</v>
      </c>
      <c r="B7" s="22" t="s">
        <v>446</v>
      </c>
      <c r="C7" s="22" t="s">
        <v>3050</v>
      </c>
      <c r="D7" s="22" t="s">
        <v>3051</v>
      </c>
      <c r="E7" s="22" t="s">
        <v>3052</v>
      </c>
      <c r="F7" s="38" t="s">
        <v>1243</v>
      </c>
      <c r="G7" s="22" t="s">
        <v>1739</v>
      </c>
      <c r="H7" s="22" t="s">
        <v>3069</v>
      </c>
      <c r="I7" s="31" t="s">
        <v>3071</v>
      </c>
    </row>
    <row r="8" spans="1:9" ht="90" x14ac:dyDescent="0.2">
      <c r="A8">
        <f t="shared" si="0"/>
        <v>204</v>
      </c>
      <c r="B8" s="22" t="s">
        <v>438</v>
      </c>
      <c r="C8" s="33">
        <v>42163</v>
      </c>
      <c r="D8" s="22" t="s">
        <v>3038</v>
      </c>
      <c r="E8" s="22" t="s">
        <v>3039</v>
      </c>
      <c r="F8" s="38" t="s">
        <v>1150</v>
      </c>
      <c r="G8" s="22" t="s">
        <v>350</v>
      </c>
      <c r="I8" s="31" t="s">
        <v>3043</v>
      </c>
    </row>
    <row r="9" spans="1:9" ht="120" x14ac:dyDescent="0.2">
      <c r="A9">
        <f t="shared" si="0"/>
        <v>205</v>
      </c>
      <c r="B9" s="22" t="s">
        <v>439</v>
      </c>
      <c r="C9" s="33">
        <v>42163</v>
      </c>
      <c r="D9" s="22" t="s">
        <v>3040</v>
      </c>
      <c r="E9" s="22" t="s">
        <v>3041</v>
      </c>
      <c r="F9" s="38" t="s">
        <v>3042</v>
      </c>
      <c r="G9" s="22" t="s">
        <v>807</v>
      </c>
      <c r="H9" s="22" t="s">
        <v>3293</v>
      </c>
      <c r="I9" s="31" t="s">
        <v>4029</v>
      </c>
    </row>
    <row r="10" spans="1:9" ht="120" x14ac:dyDescent="0.2">
      <c r="A10">
        <f t="shared" si="0"/>
        <v>206</v>
      </c>
      <c r="B10" s="22" t="s">
        <v>1395</v>
      </c>
      <c r="C10" s="33">
        <v>42285</v>
      </c>
      <c r="D10" s="22" t="s">
        <v>3046</v>
      </c>
      <c r="E10" s="22" t="s">
        <v>3047</v>
      </c>
      <c r="F10" s="38" t="s">
        <v>3042</v>
      </c>
      <c r="G10" s="22" t="s">
        <v>4031</v>
      </c>
      <c r="H10" s="22" t="s">
        <v>3293</v>
      </c>
      <c r="I10" s="31" t="s">
        <v>4032</v>
      </c>
    </row>
    <row r="11" spans="1:9" ht="120" x14ac:dyDescent="0.2">
      <c r="A11">
        <f t="shared" si="0"/>
        <v>207</v>
      </c>
      <c r="B11" s="22" t="s">
        <v>1395</v>
      </c>
      <c r="C11" s="33">
        <v>42102</v>
      </c>
      <c r="D11" s="22" t="s">
        <v>3033</v>
      </c>
      <c r="E11" s="22" t="s">
        <v>3034</v>
      </c>
      <c r="F11" s="38" t="s">
        <v>1243</v>
      </c>
      <c r="G11" s="22" t="s">
        <v>1739</v>
      </c>
      <c r="H11" s="33">
        <v>42285</v>
      </c>
      <c r="I11" s="31" t="s">
        <v>3035</v>
      </c>
    </row>
    <row r="12" spans="1:9" ht="60" x14ac:dyDescent="0.2">
      <c r="A12">
        <f t="shared" si="0"/>
        <v>208</v>
      </c>
      <c r="B12" s="22" t="s">
        <v>439</v>
      </c>
      <c r="C12" s="22" t="s">
        <v>3107</v>
      </c>
      <c r="D12" s="22" t="s">
        <v>3123</v>
      </c>
      <c r="E12" s="22" t="s">
        <v>3124</v>
      </c>
      <c r="F12" s="38" t="s">
        <v>1491</v>
      </c>
      <c r="G12" s="22" t="s">
        <v>1739</v>
      </c>
      <c r="H12" s="22" t="s">
        <v>3107</v>
      </c>
      <c r="I12" s="31" t="s">
        <v>3125</v>
      </c>
    </row>
    <row r="13" spans="1:9" ht="150" x14ac:dyDescent="0.2">
      <c r="A13">
        <f t="shared" si="0"/>
        <v>209</v>
      </c>
      <c r="B13" s="22" t="s">
        <v>439</v>
      </c>
      <c r="C13" s="22" t="s">
        <v>3107</v>
      </c>
      <c r="D13" s="22" t="s">
        <v>3120</v>
      </c>
      <c r="E13" s="22" t="s">
        <v>3121</v>
      </c>
      <c r="F13" s="38" t="s">
        <v>581</v>
      </c>
      <c r="G13" s="22" t="s">
        <v>1739</v>
      </c>
      <c r="H13" s="22" t="s">
        <v>3107</v>
      </c>
      <c r="I13" s="31" t="s">
        <v>3122</v>
      </c>
    </row>
    <row r="14" spans="1:9" ht="60" x14ac:dyDescent="0.2">
      <c r="A14">
        <f t="shared" si="0"/>
        <v>210</v>
      </c>
      <c r="B14" s="22" t="s">
        <v>1395</v>
      </c>
      <c r="C14" s="22" t="s">
        <v>3074</v>
      </c>
      <c r="D14" s="22" t="s">
        <v>3075</v>
      </c>
      <c r="E14" s="22" t="s">
        <v>3076</v>
      </c>
      <c r="F14" s="38" t="s">
        <v>1243</v>
      </c>
      <c r="G14" s="22" t="s">
        <v>1739</v>
      </c>
      <c r="H14" s="22" t="s">
        <v>3179</v>
      </c>
      <c r="I14" s="31" t="s">
        <v>3180</v>
      </c>
    </row>
    <row r="15" spans="1:9" ht="45" x14ac:dyDescent="0.2">
      <c r="A15">
        <f t="shared" si="0"/>
        <v>211</v>
      </c>
      <c r="B15" s="22" t="s">
        <v>1395</v>
      </c>
      <c r="C15" s="22" t="s">
        <v>3074</v>
      </c>
      <c r="D15" s="22" t="s">
        <v>3077</v>
      </c>
      <c r="E15" s="22" t="s">
        <v>3078</v>
      </c>
      <c r="F15" s="38" t="s">
        <v>1243</v>
      </c>
      <c r="G15" s="22" t="s">
        <v>1739</v>
      </c>
      <c r="H15" s="33">
        <v>42256</v>
      </c>
      <c r="I15" s="31" t="s">
        <v>3149</v>
      </c>
    </row>
    <row r="16" spans="1:9" ht="75" x14ac:dyDescent="0.2">
      <c r="A16">
        <f t="shared" si="0"/>
        <v>212</v>
      </c>
      <c r="B16" s="22" t="s">
        <v>1395</v>
      </c>
      <c r="C16" s="22" t="s">
        <v>3074</v>
      </c>
      <c r="D16" s="22" t="s">
        <v>3079</v>
      </c>
      <c r="E16" s="22" t="s">
        <v>3080</v>
      </c>
      <c r="F16" s="38" t="s">
        <v>32</v>
      </c>
      <c r="G16" s="22" t="s">
        <v>1739</v>
      </c>
      <c r="H16" s="22" t="s">
        <v>3083</v>
      </c>
      <c r="I16" s="31" t="s">
        <v>3084</v>
      </c>
    </row>
    <row r="17" spans="1:9" ht="45" x14ac:dyDescent="0.2">
      <c r="A17">
        <f t="shared" si="0"/>
        <v>213</v>
      </c>
      <c r="B17" s="22" t="s">
        <v>1391</v>
      </c>
      <c r="C17" s="22" t="s">
        <v>3107</v>
      </c>
      <c r="D17" s="22" t="s">
        <v>3131</v>
      </c>
      <c r="E17" s="26" t="s">
        <v>3126</v>
      </c>
      <c r="F17" s="38" t="s">
        <v>1243</v>
      </c>
      <c r="G17" s="22" t="s">
        <v>1739</v>
      </c>
      <c r="H17" s="22" t="s">
        <v>3107</v>
      </c>
      <c r="I17" s="31" t="s">
        <v>3128</v>
      </c>
    </row>
    <row r="18" spans="1:9" ht="75" x14ac:dyDescent="0.2">
      <c r="A18">
        <f t="shared" si="0"/>
        <v>214</v>
      </c>
      <c r="B18" s="22" t="s">
        <v>1391</v>
      </c>
      <c r="C18" s="22" t="s">
        <v>3087</v>
      </c>
      <c r="D18" s="22" t="s">
        <v>3117</v>
      </c>
      <c r="E18" s="22" t="s">
        <v>3118</v>
      </c>
      <c r="F18" s="38" t="s">
        <v>1295</v>
      </c>
      <c r="G18" s="22" t="s">
        <v>1739</v>
      </c>
      <c r="H18" s="22" t="s">
        <v>3107</v>
      </c>
      <c r="I18" s="31" t="s">
        <v>3119</v>
      </c>
    </row>
    <row r="19" spans="1:9" s="5" customFormat="1" ht="240" x14ac:dyDescent="0.2">
      <c r="A19" s="5">
        <f t="shared" si="0"/>
        <v>215</v>
      </c>
      <c r="B19" s="5" t="s">
        <v>1395</v>
      </c>
      <c r="C19" s="5" t="s">
        <v>3074</v>
      </c>
      <c r="D19" s="5" t="s">
        <v>3081</v>
      </c>
      <c r="E19" s="5" t="s">
        <v>3082</v>
      </c>
      <c r="F19" s="4" t="s">
        <v>2028</v>
      </c>
      <c r="G19" s="11" t="s">
        <v>1739</v>
      </c>
      <c r="H19" s="5" t="s">
        <v>3083</v>
      </c>
      <c r="I19" s="16" t="s">
        <v>3086</v>
      </c>
    </row>
    <row r="20" spans="1:9" s="5" customFormat="1" ht="150" x14ac:dyDescent="0.2">
      <c r="A20" s="5">
        <f t="shared" si="0"/>
        <v>216</v>
      </c>
      <c r="B20" s="5" t="s">
        <v>1395</v>
      </c>
      <c r="C20" s="5" t="s">
        <v>3098</v>
      </c>
      <c r="D20" s="5" t="s">
        <v>3104</v>
      </c>
      <c r="E20" s="5" t="s">
        <v>3105</v>
      </c>
      <c r="F20" s="4" t="s">
        <v>1243</v>
      </c>
      <c r="G20" s="11" t="s">
        <v>807</v>
      </c>
      <c r="H20" s="5" t="s">
        <v>3293</v>
      </c>
      <c r="I20" s="4" t="s">
        <v>4030</v>
      </c>
    </row>
    <row r="21" spans="1:9" ht="75" x14ac:dyDescent="0.2">
      <c r="A21">
        <f t="shared" si="0"/>
        <v>217</v>
      </c>
      <c r="B21" s="22" t="s">
        <v>1395</v>
      </c>
      <c r="C21" s="22" t="s">
        <v>3098</v>
      </c>
      <c r="D21" s="22" t="s">
        <v>3101</v>
      </c>
      <c r="E21" s="22" t="s">
        <v>3102</v>
      </c>
      <c r="F21" s="38" t="s">
        <v>3103</v>
      </c>
      <c r="G21" s="22" t="s">
        <v>1739</v>
      </c>
      <c r="H21" s="22" t="s">
        <v>3107</v>
      </c>
      <c r="I21" s="31" t="s">
        <v>3130</v>
      </c>
    </row>
    <row r="22" spans="1:9" s="11" customFormat="1" ht="210" x14ac:dyDescent="0.2">
      <c r="A22" s="11">
        <f t="shared" si="0"/>
        <v>218</v>
      </c>
      <c r="B22" s="11" t="s">
        <v>1391</v>
      </c>
      <c r="C22" s="7">
        <v>42102</v>
      </c>
      <c r="D22" s="11" t="s">
        <v>3030</v>
      </c>
      <c r="E22" s="11" t="s">
        <v>3031</v>
      </c>
      <c r="F22" s="13" t="s">
        <v>1243</v>
      </c>
      <c r="G22" s="11" t="s">
        <v>1739</v>
      </c>
      <c r="H22" s="7">
        <v>42285</v>
      </c>
      <c r="I22" s="28" t="s">
        <v>3032</v>
      </c>
    </row>
    <row r="23" spans="1:9" ht="90" x14ac:dyDescent="0.2">
      <c r="A23">
        <f t="shared" si="0"/>
        <v>219</v>
      </c>
      <c r="B23" s="22" t="s">
        <v>439</v>
      </c>
      <c r="C23" s="22" t="s">
        <v>3087</v>
      </c>
      <c r="D23" s="22" t="s">
        <v>3112</v>
      </c>
      <c r="E23" s="22" t="s">
        <v>3113</v>
      </c>
      <c r="F23" s="38" t="s">
        <v>3114</v>
      </c>
      <c r="G23" s="22" t="s">
        <v>1739</v>
      </c>
      <c r="H23" s="22" t="s">
        <v>3182</v>
      </c>
      <c r="I23" s="31" t="s">
        <v>3184</v>
      </c>
    </row>
    <row r="24" spans="1:9" ht="90" x14ac:dyDescent="0.2">
      <c r="A24">
        <f t="shared" si="0"/>
        <v>220</v>
      </c>
      <c r="B24" s="22" t="s">
        <v>1391</v>
      </c>
      <c r="C24" s="22" t="s">
        <v>3087</v>
      </c>
      <c r="D24" s="22" t="s">
        <v>3115</v>
      </c>
      <c r="E24" s="22" t="s">
        <v>3116</v>
      </c>
      <c r="F24" s="38" t="s">
        <v>1491</v>
      </c>
      <c r="G24" s="22" t="s">
        <v>350</v>
      </c>
      <c r="I24" s="31" t="s">
        <v>3132</v>
      </c>
    </row>
    <row r="25" spans="1:9" ht="45" x14ac:dyDescent="0.2">
      <c r="A25">
        <f t="shared" si="0"/>
        <v>221</v>
      </c>
      <c r="B25" s="22" t="s">
        <v>446</v>
      </c>
      <c r="C25" s="22" t="s">
        <v>3053</v>
      </c>
      <c r="D25" s="22" t="s">
        <v>3072</v>
      </c>
      <c r="E25" s="22" t="s">
        <v>3073</v>
      </c>
      <c r="F25" s="38" t="s">
        <v>385</v>
      </c>
      <c r="G25" s="22" t="s">
        <v>1739</v>
      </c>
      <c r="H25" s="22" t="s">
        <v>3083</v>
      </c>
      <c r="I25" s="31" t="s">
        <v>3085</v>
      </c>
    </row>
    <row r="26" spans="1:9" ht="90" x14ac:dyDescent="0.2">
      <c r="A26">
        <f t="shared" si="0"/>
        <v>222</v>
      </c>
      <c r="B26" s="22" t="s">
        <v>1395</v>
      </c>
      <c r="C26" s="33">
        <v>42316</v>
      </c>
      <c r="D26" s="22" t="s">
        <v>3048</v>
      </c>
      <c r="E26" s="22" t="s">
        <v>3049</v>
      </c>
      <c r="F26" s="38" t="s">
        <v>32</v>
      </c>
      <c r="G26" s="22" t="s">
        <v>1739</v>
      </c>
      <c r="H26" s="22" t="s">
        <v>3069</v>
      </c>
      <c r="I26" s="31" t="s">
        <v>3070</v>
      </c>
    </row>
    <row r="27" spans="1:9" ht="60" x14ac:dyDescent="0.2">
      <c r="A27">
        <f t="shared" si="0"/>
        <v>223</v>
      </c>
      <c r="B27" s="22" t="s">
        <v>446</v>
      </c>
      <c r="C27" s="22" t="s">
        <v>3098</v>
      </c>
      <c r="D27" s="22" t="s">
        <v>3099</v>
      </c>
      <c r="E27" s="26" t="s">
        <v>3100</v>
      </c>
      <c r="F27" s="38" t="s">
        <v>1243</v>
      </c>
      <c r="G27" s="22" t="s">
        <v>1739</v>
      </c>
      <c r="H27" s="22" t="s">
        <v>3107</v>
      </c>
      <c r="I27" s="31" t="s">
        <v>3129</v>
      </c>
    </row>
    <row r="28" spans="1:9" ht="75" x14ac:dyDescent="0.2">
      <c r="A28">
        <f t="shared" si="0"/>
        <v>224</v>
      </c>
      <c r="B28" s="22" t="s">
        <v>446</v>
      </c>
      <c r="C28" s="22" t="s">
        <v>3087</v>
      </c>
      <c r="D28" s="22" t="s">
        <v>3109</v>
      </c>
      <c r="E28" s="26" t="s">
        <v>3111</v>
      </c>
      <c r="F28" s="38" t="s">
        <v>385</v>
      </c>
      <c r="G28" s="22" t="s">
        <v>1739</v>
      </c>
      <c r="H28" s="22" t="s">
        <v>3107</v>
      </c>
      <c r="I28" s="31" t="s">
        <v>3127</v>
      </c>
    </row>
  </sheetData>
  <sortState ref="A3:I28">
    <sortCondition ref="E1"/>
  </sortState>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heetViews>
  <sheetFormatPr baseColWidth="10" defaultRowHeight="15" x14ac:dyDescent="0.2"/>
  <cols>
    <col min="1" max="1" width="4.5" customWidth="1"/>
    <col min="2" max="2" width="19.5" style="22" customWidth="1"/>
    <col min="3" max="3" width="17.1640625" style="22" customWidth="1"/>
    <col min="4" max="4" width="23.33203125" style="22" customWidth="1"/>
    <col min="5" max="5" width="19" style="22" customWidth="1"/>
    <col min="6" max="6" width="33.5" style="24" customWidth="1"/>
    <col min="7" max="7" width="14.83203125" style="22" customWidth="1"/>
    <col min="8" max="8" width="15.83203125" style="11" customWidth="1"/>
    <col min="9" max="9" width="19" style="128" customWidth="1"/>
  </cols>
  <sheetData>
    <row r="1" spans="1:9" x14ac:dyDescent="0.2">
      <c r="A1" s="61"/>
      <c r="B1" s="61" t="s">
        <v>2246</v>
      </c>
      <c r="C1" s="61"/>
      <c r="D1" s="61"/>
      <c r="E1" s="61"/>
      <c r="F1" s="70"/>
      <c r="G1" s="61" t="s">
        <v>400</v>
      </c>
      <c r="H1" s="74"/>
      <c r="I1" s="125"/>
    </row>
    <row r="2" spans="1:9" ht="36" customHeight="1" x14ac:dyDescent="0.2">
      <c r="A2" s="64" t="s">
        <v>456</v>
      </c>
      <c r="B2" s="64" t="s">
        <v>435</v>
      </c>
      <c r="C2" s="64" t="s">
        <v>1875</v>
      </c>
      <c r="D2" s="64" t="s">
        <v>1876</v>
      </c>
      <c r="E2" s="64" t="s">
        <v>1877</v>
      </c>
      <c r="F2" s="65" t="s">
        <v>1878</v>
      </c>
      <c r="G2" s="64" t="s">
        <v>1923</v>
      </c>
      <c r="H2" s="64" t="s">
        <v>1882</v>
      </c>
      <c r="I2" s="126" t="s">
        <v>648</v>
      </c>
    </row>
    <row r="3" spans="1:9" s="5" customFormat="1" ht="165" x14ac:dyDescent="0.2">
      <c r="A3" s="11">
        <v>225</v>
      </c>
      <c r="B3" s="11" t="s">
        <v>1395</v>
      </c>
      <c r="C3" s="7">
        <v>42044</v>
      </c>
      <c r="D3" s="11" t="s">
        <v>3133</v>
      </c>
      <c r="E3" s="11" t="s">
        <v>3134</v>
      </c>
      <c r="F3" s="13" t="s">
        <v>3135</v>
      </c>
      <c r="G3" s="11" t="s">
        <v>807</v>
      </c>
      <c r="H3" s="5" t="s">
        <v>3293</v>
      </c>
      <c r="I3" s="4" t="s">
        <v>4033</v>
      </c>
    </row>
    <row r="4" spans="1:9" s="5" customFormat="1" ht="135" x14ac:dyDescent="0.2">
      <c r="A4" s="11">
        <f>A3+1</f>
        <v>226</v>
      </c>
      <c r="B4" s="11" t="s">
        <v>1395</v>
      </c>
      <c r="C4" s="7">
        <v>42044</v>
      </c>
      <c r="D4" s="11" t="s">
        <v>3136</v>
      </c>
      <c r="E4" s="11" t="s">
        <v>3137</v>
      </c>
      <c r="F4" s="13" t="s">
        <v>3135</v>
      </c>
      <c r="G4" s="11" t="s">
        <v>807</v>
      </c>
      <c r="H4" s="5" t="s">
        <v>3293</v>
      </c>
      <c r="I4" s="4" t="s">
        <v>4034</v>
      </c>
    </row>
    <row r="5" spans="1:9" s="11" customFormat="1" ht="70.5" customHeight="1" x14ac:dyDescent="0.2">
      <c r="A5" s="11">
        <f t="shared" ref="A5:A23" si="0">A4+1</f>
        <v>227</v>
      </c>
      <c r="B5" s="11" t="s">
        <v>1395</v>
      </c>
      <c r="C5" s="7">
        <v>42044</v>
      </c>
      <c r="D5" s="11" t="s">
        <v>3138</v>
      </c>
      <c r="E5" s="11" t="s">
        <v>3139</v>
      </c>
      <c r="F5" s="13" t="s">
        <v>1679</v>
      </c>
      <c r="G5" s="11" t="s">
        <v>2144</v>
      </c>
      <c r="H5" s="7">
        <v>42103</v>
      </c>
      <c r="I5" s="127" t="s">
        <v>3146</v>
      </c>
    </row>
    <row r="6" spans="1:9" ht="75" x14ac:dyDescent="0.2">
      <c r="A6" s="11">
        <f t="shared" si="0"/>
        <v>228</v>
      </c>
      <c r="B6" s="11" t="s">
        <v>446</v>
      </c>
      <c r="C6" s="7">
        <v>42250</v>
      </c>
      <c r="D6" s="11" t="s">
        <v>3141</v>
      </c>
      <c r="E6" s="11" t="s">
        <v>3142</v>
      </c>
      <c r="F6" s="13" t="s">
        <v>3135</v>
      </c>
      <c r="G6" s="11" t="s">
        <v>2429</v>
      </c>
      <c r="H6" s="7">
        <v>42256</v>
      </c>
      <c r="I6" s="128" t="s">
        <v>3150</v>
      </c>
    </row>
    <row r="7" spans="1:9" s="11" customFormat="1" ht="60" x14ac:dyDescent="0.2">
      <c r="A7" s="11">
        <f t="shared" si="0"/>
        <v>229</v>
      </c>
      <c r="B7" s="11" t="s">
        <v>446</v>
      </c>
      <c r="C7" s="7">
        <v>42250</v>
      </c>
      <c r="D7" s="11" t="s">
        <v>3143</v>
      </c>
      <c r="E7" s="11" t="s">
        <v>3144</v>
      </c>
      <c r="F7" s="13" t="s">
        <v>1491</v>
      </c>
      <c r="G7" s="11" t="s">
        <v>2429</v>
      </c>
      <c r="H7" s="7">
        <v>42250</v>
      </c>
      <c r="I7" s="127" t="s">
        <v>3145</v>
      </c>
    </row>
    <row r="8" spans="1:9" ht="105" x14ac:dyDescent="0.2">
      <c r="A8" s="11">
        <f t="shared" si="0"/>
        <v>230</v>
      </c>
      <c r="B8" s="11" t="s">
        <v>437</v>
      </c>
      <c r="C8" s="7">
        <v>42194</v>
      </c>
      <c r="D8" s="11" t="s">
        <v>3153</v>
      </c>
      <c r="E8" s="11" t="s">
        <v>3154</v>
      </c>
      <c r="F8" s="13" t="s">
        <v>1491</v>
      </c>
      <c r="G8" s="11" t="s">
        <v>350</v>
      </c>
      <c r="I8" s="31" t="s">
        <v>3166</v>
      </c>
    </row>
    <row r="9" spans="1:9" ht="14.25" customHeight="1" x14ac:dyDescent="0.2">
      <c r="A9" s="11">
        <f t="shared" si="0"/>
        <v>231</v>
      </c>
      <c r="B9" s="11" t="s">
        <v>1395</v>
      </c>
      <c r="C9" s="7">
        <v>42194</v>
      </c>
      <c r="D9" s="11" t="s">
        <v>3155</v>
      </c>
      <c r="E9" s="11" t="s">
        <v>3156</v>
      </c>
      <c r="F9" s="11" t="s">
        <v>385</v>
      </c>
      <c r="G9" s="11" t="s">
        <v>350</v>
      </c>
      <c r="I9" s="31" t="s">
        <v>3166</v>
      </c>
    </row>
    <row r="10" spans="1:9" s="5" customFormat="1" ht="15" customHeight="1" x14ac:dyDescent="0.2">
      <c r="A10" s="11">
        <f t="shared" si="0"/>
        <v>232</v>
      </c>
      <c r="B10" s="11" t="s">
        <v>1395</v>
      </c>
      <c r="C10" s="7">
        <v>42225</v>
      </c>
      <c r="D10" s="11" t="s">
        <v>3158</v>
      </c>
      <c r="E10" s="11" t="s">
        <v>3157</v>
      </c>
      <c r="F10" s="13" t="s">
        <v>3159</v>
      </c>
      <c r="G10" s="11" t="s">
        <v>2429</v>
      </c>
      <c r="H10" s="11" t="s">
        <v>3160</v>
      </c>
      <c r="I10" s="127" t="s">
        <v>3161</v>
      </c>
    </row>
    <row r="11" spans="1:9" ht="90" x14ac:dyDescent="0.2">
      <c r="A11" s="11">
        <f t="shared" si="0"/>
        <v>233</v>
      </c>
      <c r="B11" s="11" t="s">
        <v>1605</v>
      </c>
      <c r="C11" s="11" t="s">
        <v>3160</v>
      </c>
      <c r="D11" s="11" t="s">
        <v>3162</v>
      </c>
      <c r="E11" s="11" t="s">
        <v>3163</v>
      </c>
      <c r="F11" s="13" t="s">
        <v>3164</v>
      </c>
      <c r="G11" s="11" t="s">
        <v>2429</v>
      </c>
      <c r="H11" s="11" t="s">
        <v>3160</v>
      </c>
      <c r="I11" s="128" t="s">
        <v>3165</v>
      </c>
    </row>
    <row r="12" spans="1:9" s="32" customFormat="1" ht="180" x14ac:dyDescent="0.2">
      <c r="A12" s="11">
        <f t="shared" si="0"/>
        <v>234</v>
      </c>
      <c r="B12" s="11" t="s">
        <v>438</v>
      </c>
      <c r="C12" s="11" t="s">
        <v>3169</v>
      </c>
      <c r="D12" s="11" t="s">
        <v>3170</v>
      </c>
      <c r="E12" s="11" t="s">
        <v>3171</v>
      </c>
      <c r="F12" s="13" t="s">
        <v>385</v>
      </c>
      <c r="G12" s="11" t="s">
        <v>807</v>
      </c>
      <c r="H12" s="6">
        <v>42016</v>
      </c>
      <c r="I12" s="24" t="s">
        <v>3528</v>
      </c>
    </row>
    <row r="13" spans="1:9" s="5" customFormat="1" ht="255" x14ac:dyDescent="0.2">
      <c r="A13" s="11">
        <f t="shared" si="0"/>
        <v>235</v>
      </c>
      <c r="B13" s="11" t="s">
        <v>446</v>
      </c>
      <c r="C13" s="11" t="s">
        <v>3172</v>
      </c>
      <c r="D13" s="11" t="s">
        <v>3173</v>
      </c>
      <c r="E13" s="11" t="s">
        <v>3174</v>
      </c>
      <c r="F13" s="13" t="s">
        <v>3135</v>
      </c>
      <c r="G13" s="11" t="s">
        <v>807</v>
      </c>
      <c r="H13" s="7">
        <v>42006</v>
      </c>
      <c r="I13" s="29" t="s">
        <v>3529</v>
      </c>
    </row>
    <row r="14" spans="1:9" ht="210" x14ac:dyDescent="0.2">
      <c r="A14" s="11">
        <f t="shared" si="0"/>
        <v>236</v>
      </c>
      <c r="B14" s="11" t="s">
        <v>1395</v>
      </c>
      <c r="C14" s="11" t="s">
        <v>3172</v>
      </c>
      <c r="D14" s="11" t="s">
        <v>3175</v>
      </c>
      <c r="E14" s="11" t="s">
        <v>3176</v>
      </c>
      <c r="F14" s="13" t="s">
        <v>3135</v>
      </c>
      <c r="G14" s="11" t="s">
        <v>807</v>
      </c>
      <c r="H14" s="7">
        <v>42016</v>
      </c>
      <c r="I14" s="31" t="s">
        <v>3530</v>
      </c>
    </row>
    <row r="15" spans="1:9" ht="180" x14ac:dyDescent="0.2">
      <c r="A15" s="11">
        <f t="shared" si="0"/>
        <v>237</v>
      </c>
      <c r="B15" s="11" t="s">
        <v>1395</v>
      </c>
      <c r="C15" s="11" t="s">
        <v>3172</v>
      </c>
      <c r="D15" s="11" t="s">
        <v>3177</v>
      </c>
      <c r="E15" s="11" t="s">
        <v>3178</v>
      </c>
      <c r="F15" s="13" t="s">
        <v>385</v>
      </c>
      <c r="G15" s="11" t="s">
        <v>807</v>
      </c>
      <c r="H15" s="7">
        <v>42016</v>
      </c>
      <c r="I15" s="31" t="s">
        <v>3528</v>
      </c>
    </row>
    <row r="16" spans="1:9" ht="120" x14ac:dyDescent="0.2">
      <c r="A16" s="11">
        <f t="shared" si="0"/>
        <v>238</v>
      </c>
      <c r="B16" s="11" t="s">
        <v>1391</v>
      </c>
      <c r="C16" s="11" t="s">
        <v>3185</v>
      </c>
      <c r="D16" s="11" t="s">
        <v>3186</v>
      </c>
      <c r="E16" s="11" t="s">
        <v>3187</v>
      </c>
      <c r="F16" s="13" t="s">
        <v>1491</v>
      </c>
      <c r="G16" s="11" t="s">
        <v>2429</v>
      </c>
      <c r="H16" s="11" t="s">
        <v>3188</v>
      </c>
      <c r="I16" s="128" t="s">
        <v>3189</v>
      </c>
    </row>
    <row r="17" spans="1:9" ht="105" x14ac:dyDescent="0.2">
      <c r="A17" s="11">
        <f t="shared" si="0"/>
        <v>239</v>
      </c>
      <c r="B17" s="11" t="s">
        <v>1395</v>
      </c>
      <c r="C17" s="11" t="s">
        <v>3179</v>
      </c>
      <c r="D17" s="11" t="s">
        <v>3190</v>
      </c>
      <c r="E17" s="11" t="s">
        <v>3191</v>
      </c>
      <c r="F17" s="13" t="s">
        <v>1176</v>
      </c>
      <c r="G17" s="11" t="s">
        <v>807</v>
      </c>
      <c r="H17" s="11" t="s">
        <v>3484</v>
      </c>
      <c r="I17" s="31" t="s">
        <v>3200</v>
      </c>
    </row>
    <row r="18" spans="1:9" s="5" customFormat="1" ht="195" x14ac:dyDescent="0.2">
      <c r="A18" s="11">
        <f t="shared" si="0"/>
        <v>240</v>
      </c>
      <c r="B18" s="11" t="s">
        <v>1395</v>
      </c>
      <c r="C18" s="11" t="s">
        <v>3192</v>
      </c>
      <c r="D18" s="11" t="s">
        <v>3193</v>
      </c>
      <c r="E18" s="11" t="s">
        <v>3194</v>
      </c>
      <c r="F18" s="13" t="s">
        <v>1176</v>
      </c>
      <c r="G18" s="11" t="s">
        <v>807</v>
      </c>
      <c r="H18" s="11" t="s">
        <v>3632</v>
      </c>
      <c r="I18" s="29" t="s">
        <v>3634</v>
      </c>
    </row>
    <row r="19" spans="1:9" ht="255" x14ac:dyDescent="0.2">
      <c r="A19" s="11">
        <f t="shared" si="0"/>
        <v>241</v>
      </c>
      <c r="B19" s="11" t="s">
        <v>446</v>
      </c>
      <c r="C19" s="11" t="s">
        <v>3195</v>
      </c>
      <c r="D19" s="11" t="s">
        <v>3197</v>
      </c>
      <c r="E19" s="11" t="s">
        <v>3196</v>
      </c>
      <c r="F19" s="13" t="s">
        <v>3135</v>
      </c>
      <c r="G19" s="11" t="s">
        <v>807</v>
      </c>
      <c r="H19" s="11" t="s">
        <v>4127</v>
      </c>
      <c r="I19" s="31" t="s">
        <v>4128</v>
      </c>
    </row>
    <row r="20" spans="1:9" ht="180" x14ac:dyDescent="0.2">
      <c r="A20" s="11">
        <f t="shared" si="0"/>
        <v>242</v>
      </c>
      <c r="B20" s="11" t="s">
        <v>437</v>
      </c>
      <c r="C20" s="11" t="s">
        <v>3195</v>
      </c>
      <c r="D20" s="11" t="s">
        <v>2095</v>
      </c>
      <c r="E20" s="11" t="s">
        <v>2096</v>
      </c>
      <c r="F20" s="13" t="s">
        <v>385</v>
      </c>
      <c r="G20" s="11" t="s">
        <v>807</v>
      </c>
      <c r="H20" s="7">
        <v>42016</v>
      </c>
      <c r="I20" s="31" t="s">
        <v>3531</v>
      </c>
    </row>
    <row r="21" spans="1:9" ht="30" x14ac:dyDescent="0.2">
      <c r="A21" s="11">
        <f t="shared" si="0"/>
        <v>243</v>
      </c>
      <c r="B21" s="11" t="s">
        <v>1395</v>
      </c>
      <c r="C21" s="11" t="s">
        <v>3195</v>
      </c>
      <c r="D21" s="11" t="s">
        <v>3198</v>
      </c>
      <c r="E21" s="11" t="s">
        <v>3199</v>
      </c>
      <c r="F21" s="13" t="s">
        <v>1176</v>
      </c>
      <c r="G21" s="11" t="s">
        <v>1739</v>
      </c>
      <c r="H21" s="11" t="s">
        <v>3188</v>
      </c>
      <c r="I21" s="128" t="s">
        <v>2501</v>
      </c>
    </row>
    <row r="22" spans="1:9" ht="45" x14ac:dyDescent="0.2">
      <c r="A22" s="11">
        <f t="shared" si="0"/>
        <v>244</v>
      </c>
      <c r="B22" s="11" t="s">
        <v>439</v>
      </c>
      <c r="C22" s="7">
        <v>42275</v>
      </c>
      <c r="D22" s="11" t="s">
        <v>3201</v>
      </c>
      <c r="E22" s="11" t="s">
        <v>3202</v>
      </c>
      <c r="F22" s="13" t="s">
        <v>385</v>
      </c>
      <c r="G22" s="11" t="s">
        <v>2429</v>
      </c>
      <c r="H22" s="7">
        <v>42277</v>
      </c>
      <c r="I22" s="128" t="s">
        <v>3203</v>
      </c>
    </row>
    <row r="23" spans="1:9" ht="75" x14ac:dyDescent="0.2">
      <c r="A23" s="11">
        <f t="shared" si="0"/>
        <v>245</v>
      </c>
      <c r="B23" s="11" t="s">
        <v>1395</v>
      </c>
      <c r="C23" s="7">
        <v>42275</v>
      </c>
      <c r="D23" s="11" t="s">
        <v>3204</v>
      </c>
      <c r="E23" s="11" t="s">
        <v>3206</v>
      </c>
      <c r="F23" s="13" t="s">
        <v>3205</v>
      </c>
      <c r="G23" s="11" t="s">
        <v>2429</v>
      </c>
      <c r="H23" s="11" t="s">
        <v>3474</v>
      </c>
      <c r="I23" s="128" t="s">
        <v>3483</v>
      </c>
    </row>
  </sheetData>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workbookViewId="0"/>
  </sheetViews>
  <sheetFormatPr baseColWidth="10" defaultRowHeight="15" x14ac:dyDescent="0.2"/>
  <cols>
    <col min="1" max="1" width="4.1640625" customWidth="1"/>
    <col min="2" max="2" width="16.83203125" customWidth="1"/>
    <col min="3" max="3" width="14.6640625" style="22" customWidth="1"/>
    <col min="4" max="4" width="32.83203125" style="22" customWidth="1"/>
    <col min="5" max="5" width="19.33203125" style="22" customWidth="1"/>
    <col min="6" max="6" width="29.5" style="38" customWidth="1"/>
    <col min="7" max="7" width="14.33203125" style="11" customWidth="1"/>
    <col min="8" max="8" width="17.1640625" style="22" customWidth="1"/>
    <col min="9" max="9" width="23" style="31" customWidth="1"/>
  </cols>
  <sheetData>
    <row r="1" spans="1:9" x14ac:dyDescent="0.2">
      <c r="A1" s="61"/>
      <c r="B1" s="61" t="s">
        <v>2246</v>
      </c>
      <c r="C1" s="61"/>
      <c r="D1" s="61"/>
      <c r="E1" s="61"/>
      <c r="F1" s="70"/>
      <c r="G1" s="74" t="s">
        <v>400</v>
      </c>
      <c r="H1" s="61"/>
      <c r="I1" s="79"/>
    </row>
    <row r="2" spans="1:9" ht="30" customHeight="1" x14ac:dyDescent="0.2">
      <c r="A2" s="64" t="s">
        <v>456</v>
      </c>
      <c r="B2" s="64" t="s">
        <v>435</v>
      </c>
      <c r="C2" s="64" t="s">
        <v>1875</v>
      </c>
      <c r="D2" s="64" t="s">
        <v>1876</v>
      </c>
      <c r="E2" s="64" t="s">
        <v>1877</v>
      </c>
      <c r="F2" s="65" t="s">
        <v>1878</v>
      </c>
      <c r="G2" s="64" t="s">
        <v>1923</v>
      </c>
      <c r="H2" s="64" t="s">
        <v>1882</v>
      </c>
      <c r="I2" s="123" t="s">
        <v>648</v>
      </c>
    </row>
    <row r="3" spans="1:9" s="11" customFormat="1" ht="60" x14ac:dyDescent="0.2">
      <c r="A3" s="11">
        <v>246</v>
      </c>
      <c r="B3" s="11" t="s">
        <v>446</v>
      </c>
      <c r="C3" s="7">
        <v>42278</v>
      </c>
      <c r="D3" s="11" t="s">
        <v>3208</v>
      </c>
      <c r="E3" s="11" t="s">
        <v>3209</v>
      </c>
      <c r="F3" s="13" t="s">
        <v>3210</v>
      </c>
      <c r="G3" s="11" t="s">
        <v>2429</v>
      </c>
      <c r="H3" s="7">
        <v>42280</v>
      </c>
      <c r="I3" s="29" t="s">
        <v>3211</v>
      </c>
    </row>
    <row r="4" spans="1:9" s="11" customFormat="1" ht="60" x14ac:dyDescent="0.2">
      <c r="A4" s="11">
        <f>A3+1</f>
        <v>247</v>
      </c>
      <c r="B4" s="11" t="s">
        <v>445</v>
      </c>
      <c r="C4" s="7">
        <v>42278</v>
      </c>
      <c r="D4" s="11" t="s">
        <v>3212</v>
      </c>
      <c r="E4" s="11" t="s">
        <v>3213</v>
      </c>
      <c r="F4" s="13" t="s">
        <v>3210</v>
      </c>
      <c r="G4" s="11" t="s">
        <v>2429</v>
      </c>
      <c r="H4" s="7">
        <v>42280</v>
      </c>
      <c r="I4" s="29" t="s">
        <v>3214</v>
      </c>
    </row>
    <row r="5" spans="1:9" s="11" customFormat="1" ht="30" x14ac:dyDescent="0.2">
      <c r="A5" s="11">
        <f t="shared" ref="A5:A44" si="0">A4+1</f>
        <v>248</v>
      </c>
      <c r="B5" s="11" t="s">
        <v>445</v>
      </c>
      <c r="C5" s="7">
        <v>42278</v>
      </c>
      <c r="D5" s="11" t="s">
        <v>3215</v>
      </c>
      <c r="E5" s="11" t="s">
        <v>3216</v>
      </c>
      <c r="F5" s="13" t="s">
        <v>3217</v>
      </c>
      <c r="G5" s="11" t="s">
        <v>2429</v>
      </c>
      <c r="H5" s="7">
        <v>42286</v>
      </c>
      <c r="I5" s="29" t="s">
        <v>3218</v>
      </c>
    </row>
    <row r="6" spans="1:9" s="11" customFormat="1" ht="108.75" customHeight="1" x14ac:dyDescent="0.2">
      <c r="A6" s="11">
        <f t="shared" si="0"/>
        <v>249</v>
      </c>
      <c r="B6" s="11" t="s">
        <v>1395</v>
      </c>
      <c r="C6" s="7">
        <v>42283</v>
      </c>
      <c r="D6" s="11" t="s">
        <v>3254</v>
      </c>
      <c r="E6" s="11" t="s">
        <v>3255</v>
      </c>
      <c r="F6" s="13" t="s">
        <v>3256</v>
      </c>
      <c r="G6" s="11" t="s">
        <v>807</v>
      </c>
      <c r="H6" s="7" t="s">
        <v>4119</v>
      </c>
      <c r="I6" s="29" t="s">
        <v>4120</v>
      </c>
    </row>
    <row r="7" spans="1:9" s="11" customFormat="1" ht="180" x14ac:dyDescent="0.2">
      <c r="A7" s="11">
        <f t="shared" si="0"/>
        <v>250</v>
      </c>
      <c r="B7" s="11" t="s">
        <v>439</v>
      </c>
      <c r="C7" s="7">
        <v>42285</v>
      </c>
      <c r="D7" s="11" t="s">
        <v>3219</v>
      </c>
      <c r="E7" s="11" t="s">
        <v>3220</v>
      </c>
      <c r="F7" s="13" t="s">
        <v>3221</v>
      </c>
      <c r="G7" s="11" t="s">
        <v>807</v>
      </c>
      <c r="H7" s="11" t="s">
        <v>3802</v>
      </c>
      <c r="I7" s="29" t="s">
        <v>3811</v>
      </c>
    </row>
    <row r="8" spans="1:9" s="11" customFormat="1" ht="30" x14ac:dyDescent="0.2">
      <c r="A8" s="11">
        <f t="shared" si="0"/>
        <v>251</v>
      </c>
      <c r="B8" s="11" t="s">
        <v>3222</v>
      </c>
      <c r="C8" s="7">
        <v>42285</v>
      </c>
      <c r="D8" s="11" t="s">
        <v>3223</v>
      </c>
      <c r="E8" s="11" t="s">
        <v>3224</v>
      </c>
      <c r="F8" s="13" t="s">
        <v>3225</v>
      </c>
      <c r="G8" s="11" t="s">
        <v>2429</v>
      </c>
      <c r="H8" s="7">
        <v>42291</v>
      </c>
      <c r="I8" s="29" t="s">
        <v>3228</v>
      </c>
    </row>
    <row r="9" spans="1:9" s="11" customFormat="1" ht="135" x14ac:dyDescent="0.2">
      <c r="A9" s="11">
        <f t="shared" si="0"/>
        <v>252</v>
      </c>
      <c r="B9" s="11" t="s">
        <v>437</v>
      </c>
      <c r="C9" s="7">
        <v>42285</v>
      </c>
      <c r="D9" s="11" t="s">
        <v>3226</v>
      </c>
      <c r="E9" s="11" t="s">
        <v>3227</v>
      </c>
      <c r="F9" s="13" t="s">
        <v>3251</v>
      </c>
      <c r="G9" s="11" t="s">
        <v>1739</v>
      </c>
      <c r="H9" s="7">
        <v>42646</v>
      </c>
      <c r="I9" s="29" t="s">
        <v>4355</v>
      </c>
    </row>
    <row r="10" spans="1:9" s="11" customFormat="1" ht="90" x14ac:dyDescent="0.2">
      <c r="A10" s="11">
        <f t="shared" si="0"/>
        <v>253</v>
      </c>
      <c r="B10" s="11" t="s">
        <v>439</v>
      </c>
      <c r="C10" s="7">
        <v>42289</v>
      </c>
      <c r="D10" s="11" t="s">
        <v>3229</v>
      </c>
      <c r="E10" s="11" t="s">
        <v>3230</v>
      </c>
      <c r="F10" s="13" t="s">
        <v>3231</v>
      </c>
      <c r="G10" s="11" t="s">
        <v>807</v>
      </c>
      <c r="H10" s="11" t="s">
        <v>3632</v>
      </c>
      <c r="I10" s="29" t="s">
        <v>3252</v>
      </c>
    </row>
    <row r="11" spans="1:9" s="11" customFormat="1" ht="45" x14ac:dyDescent="0.2">
      <c r="A11" s="11">
        <f t="shared" si="0"/>
        <v>254</v>
      </c>
      <c r="B11" s="11" t="s">
        <v>439</v>
      </c>
      <c r="C11" s="7">
        <v>42289</v>
      </c>
      <c r="D11" s="11" t="s">
        <v>3232</v>
      </c>
      <c r="E11" s="11" t="s">
        <v>3233</v>
      </c>
      <c r="F11" s="13" t="s">
        <v>3240</v>
      </c>
      <c r="G11" s="11" t="s">
        <v>2429</v>
      </c>
      <c r="H11" s="7">
        <v>42291</v>
      </c>
      <c r="I11" s="29" t="s">
        <v>3234</v>
      </c>
    </row>
    <row r="12" spans="1:9" s="11" customFormat="1" ht="45" x14ac:dyDescent="0.2">
      <c r="A12" s="11">
        <f t="shared" si="0"/>
        <v>255</v>
      </c>
      <c r="B12" s="11" t="s">
        <v>446</v>
      </c>
      <c r="C12" s="7">
        <v>42289</v>
      </c>
      <c r="D12" s="11" t="s">
        <v>3235</v>
      </c>
      <c r="E12" s="11" t="s">
        <v>3236</v>
      </c>
      <c r="F12" s="13" t="s">
        <v>1491</v>
      </c>
      <c r="G12" s="11" t="s">
        <v>2429</v>
      </c>
      <c r="H12" s="7">
        <v>42291</v>
      </c>
      <c r="I12" s="29" t="s">
        <v>3237</v>
      </c>
    </row>
    <row r="13" spans="1:9" s="11" customFormat="1" ht="165" x14ac:dyDescent="0.2">
      <c r="A13" s="11">
        <f t="shared" si="0"/>
        <v>256</v>
      </c>
      <c r="B13" s="11" t="s">
        <v>1418</v>
      </c>
      <c r="C13" s="7">
        <v>42289</v>
      </c>
      <c r="D13" s="11" t="s">
        <v>3238</v>
      </c>
      <c r="E13" s="11" t="s">
        <v>3239</v>
      </c>
      <c r="F13" s="13" t="s">
        <v>3241</v>
      </c>
      <c r="G13" s="11" t="s">
        <v>807</v>
      </c>
      <c r="H13" s="11" t="s">
        <v>3632</v>
      </c>
      <c r="I13" s="29" t="s">
        <v>3633</v>
      </c>
    </row>
    <row r="14" spans="1:9" s="11" customFormat="1" ht="111" customHeight="1" x14ac:dyDescent="0.2">
      <c r="A14" s="11">
        <f t="shared" si="0"/>
        <v>257</v>
      </c>
      <c r="B14" s="11" t="s">
        <v>1395</v>
      </c>
      <c r="C14" s="7">
        <v>42290</v>
      </c>
      <c r="D14" s="11" t="s">
        <v>3244</v>
      </c>
      <c r="E14" s="11" t="s">
        <v>3245</v>
      </c>
      <c r="F14" s="13" t="s">
        <v>3256</v>
      </c>
      <c r="G14" s="11" t="s">
        <v>807</v>
      </c>
      <c r="H14" s="11" t="s">
        <v>3632</v>
      </c>
      <c r="I14" s="29" t="s">
        <v>3635</v>
      </c>
    </row>
    <row r="15" spans="1:9" s="11" customFormat="1" ht="30" x14ac:dyDescent="0.2">
      <c r="A15" s="11">
        <f t="shared" si="0"/>
        <v>258</v>
      </c>
      <c r="B15" s="11" t="s">
        <v>438</v>
      </c>
      <c r="C15" s="7">
        <v>42292</v>
      </c>
      <c r="D15" s="11" t="s">
        <v>3242</v>
      </c>
      <c r="E15" s="11" t="s">
        <v>3243</v>
      </c>
      <c r="F15" s="13" t="s">
        <v>1491</v>
      </c>
      <c r="G15" s="11" t="s">
        <v>2429</v>
      </c>
      <c r="H15" s="7">
        <v>42296</v>
      </c>
      <c r="I15" s="29" t="s">
        <v>3253</v>
      </c>
    </row>
    <row r="16" spans="1:9" s="11" customFormat="1" ht="30" x14ac:dyDescent="0.2">
      <c r="A16" s="11">
        <f t="shared" si="0"/>
        <v>259</v>
      </c>
      <c r="B16" s="11" t="s">
        <v>446</v>
      </c>
      <c r="C16" s="7">
        <v>42296</v>
      </c>
      <c r="D16" s="11" t="s">
        <v>3246</v>
      </c>
      <c r="E16" s="11" t="s">
        <v>3247</v>
      </c>
      <c r="F16" s="13" t="s">
        <v>3248</v>
      </c>
      <c r="G16" s="11" t="s">
        <v>2429</v>
      </c>
      <c r="H16" s="7">
        <v>42300</v>
      </c>
      <c r="I16" s="29" t="s">
        <v>3263</v>
      </c>
    </row>
    <row r="17" spans="1:9" s="11" customFormat="1" ht="30" x14ac:dyDescent="0.2">
      <c r="A17" s="11">
        <f t="shared" si="0"/>
        <v>260</v>
      </c>
      <c r="B17" s="11" t="s">
        <v>437</v>
      </c>
      <c r="C17" s="7">
        <v>42296</v>
      </c>
      <c r="D17" s="11" t="s">
        <v>3249</v>
      </c>
      <c r="E17" s="11" t="s">
        <v>3250</v>
      </c>
      <c r="F17" s="13" t="s">
        <v>3248</v>
      </c>
      <c r="G17" s="11" t="s">
        <v>2429</v>
      </c>
      <c r="H17" s="7">
        <v>42300</v>
      </c>
      <c r="I17" s="29" t="s">
        <v>3263</v>
      </c>
    </row>
    <row r="18" spans="1:9" s="11" customFormat="1" ht="30" x14ac:dyDescent="0.2">
      <c r="A18" s="11">
        <f t="shared" si="0"/>
        <v>261</v>
      </c>
      <c r="B18" s="11" t="s">
        <v>1395</v>
      </c>
      <c r="C18" s="7">
        <v>42296</v>
      </c>
      <c r="D18" s="11" t="s">
        <v>3257</v>
      </c>
      <c r="E18" s="11" t="s">
        <v>3258</v>
      </c>
      <c r="F18" s="13" t="s">
        <v>1491</v>
      </c>
      <c r="G18" s="11" t="s">
        <v>2429</v>
      </c>
      <c r="H18" s="7">
        <v>42299</v>
      </c>
      <c r="I18" s="29" t="s">
        <v>3259</v>
      </c>
    </row>
    <row r="19" spans="1:9" s="11" customFormat="1" ht="60" x14ac:dyDescent="0.2">
      <c r="A19" s="11">
        <f t="shared" si="0"/>
        <v>262</v>
      </c>
      <c r="B19" s="11" t="s">
        <v>439</v>
      </c>
      <c r="C19" s="7">
        <v>42299</v>
      </c>
      <c r="D19" s="11" t="s">
        <v>3260</v>
      </c>
      <c r="E19" s="11" t="s">
        <v>3261</v>
      </c>
      <c r="F19" s="13" t="s">
        <v>3262</v>
      </c>
      <c r="G19" s="11" t="s">
        <v>2429</v>
      </c>
      <c r="H19" s="7">
        <v>42166</v>
      </c>
      <c r="I19" s="29" t="s">
        <v>3538</v>
      </c>
    </row>
    <row r="20" spans="1:9" s="11" customFormat="1" ht="75" x14ac:dyDescent="0.2">
      <c r="A20" s="11">
        <f t="shared" si="0"/>
        <v>263</v>
      </c>
      <c r="B20" s="11" t="s">
        <v>1395</v>
      </c>
      <c r="C20" s="7">
        <v>42299</v>
      </c>
      <c r="D20" s="11" t="s">
        <v>3273</v>
      </c>
      <c r="E20" s="11" t="s">
        <v>3274</v>
      </c>
      <c r="F20" s="13" t="s">
        <v>3279</v>
      </c>
      <c r="G20" s="11" t="s">
        <v>2144</v>
      </c>
      <c r="H20" s="7">
        <v>42303</v>
      </c>
      <c r="I20" s="29" t="s">
        <v>3280</v>
      </c>
    </row>
    <row r="21" spans="1:9" s="11" customFormat="1" ht="60" x14ac:dyDescent="0.2">
      <c r="A21" s="11">
        <f t="shared" si="0"/>
        <v>264</v>
      </c>
      <c r="B21" s="11" t="s">
        <v>1395</v>
      </c>
      <c r="C21" s="7">
        <v>42300</v>
      </c>
      <c r="D21" s="11" t="s">
        <v>3277</v>
      </c>
      <c r="E21" s="11" t="s">
        <v>3278</v>
      </c>
      <c r="F21" s="13" t="s">
        <v>3275</v>
      </c>
      <c r="G21" s="11" t="s">
        <v>2144</v>
      </c>
      <c r="H21" s="7">
        <v>42303</v>
      </c>
      <c r="I21" s="130" t="s">
        <v>3276</v>
      </c>
    </row>
    <row r="22" spans="1:9" s="11" customFormat="1" ht="195" x14ac:dyDescent="0.2">
      <c r="A22" s="11">
        <f t="shared" si="0"/>
        <v>265</v>
      </c>
      <c r="B22" s="11" t="s">
        <v>439</v>
      </c>
      <c r="C22" s="7">
        <v>42303</v>
      </c>
      <c r="D22" s="11" t="s">
        <v>3264</v>
      </c>
      <c r="E22" s="11" t="s">
        <v>3265</v>
      </c>
      <c r="F22" s="13" t="s">
        <v>3266</v>
      </c>
      <c r="G22" s="11" t="s">
        <v>807</v>
      </c>
      <c r="H22" s="11" t="s">
        <v>3802</v>
      </c>
      <c r="I22" s="29" t="s">
        <v>3809</v>
      </c>
    </row>
    <row r="23" spans="1:9" s="11" customFormat="1" ht="45" x14ac:dyDescent="0.2">
      <c r="A23" s="11">
        <f t="shared" si="0"/>
        <v>266</v>
      </c>
      <c r="B23" s="11" t="s">
        <v>437</v>
      </c>
      <c r="C23" s="7">
        <v>42303</v>
      </c>
      <c r="D23" s="11" t="s">
        <v>3267</v>
      </c>
      <c r="E23" s="11" t="s">
        <v>3268</v>
      </c>
      <c r="F23" s="13" t="s">
        <v>3269</v>
      </c>
      <c r="G23" s="11" t="s">
        <v>2429</v>
      </c>
      <c r="H23" s="11" t="s">
        <v>3449</v>
      </c>
      <c r="I23" s="29" t="s">
        <v>3455</v>
      </c>
    </row>
    <row r="24" spans="1:9" s="11" customFormat="1" ht="30" x14ac:dyDescent="0.2">
      <c r="A24" s="11">
        <f t="shared" si="0"/>
        <v>267</v>
      </c>
      <c r="B24" s="11" t="s">
        <v>437</v>
      </c>
      <c r="C24" s="7">
        <v>42303</v>
      </c>
      <c r="D24" s="11" t="s">
        <v>3270</v>
      </c>
      <c r="E24" s="11" t="s">
        <v>3271</v>
      </c>
      <c r="F24" s="13" t="s">
        <v>1491</v>
      </c>
      <c r="G24" s="11" t="s">
        <v>2429</v>
      </c>
      <c r="H24" s="7">
        <v>42303</v>
      </c>
      <c r="I24" s="29" t="s">
        <v>3272</v>
      </c>
    </row>
    <row r="25" spans="1:9" s="11" customFormat="1" ht="30" x14ac:dyDescent="0.2">
      <c r="A25" s="11">
        <f t="shared" si="0"/>
        <v>268</v>
      </c>
      <c r="B25" s="11" t="s">
        <v>1395</v>
      </c>
      <c r="C25" s="11" t="s">
        <v>3281</v>
      </c>
      <c r="D25" s="11" t="s">
        <v>3282</v>
      </c>
      <c r="E25" s="11" t="s">
        <v>3283</v>
      </c>
      <c r="F25" s="13" t="s">
        <v>3284</v>
      </c>
      <c r="G25" s="11" t="s">
        <v>2429</v>
      </c>
      <c r="H25" s="11" t="s">
        <v>3449</v>
      </c>
      <c r="I25" s="29"/>
    </row>
    <row r="26" spans="1:9" s="11" customFormat="1" ht="45" x14ac:dyDescent="0.2">
      <c r="A26" s="11">
        <f t="shared" si="0"/>
        <v>269</v>
      </c>
      <c r="B26" s="11" t="s">
        <v>1395</v>
      </c>
      <c r="C26" s="11" t="s">
        <v>3281</v>
      </c>
      <c r="D26" s="11" t="s">
        <v>3285</v>
      </c>
      <c r="E26" s="11" t="s">
        <v>3286</v>
      </c>
      <c r="F26" s="13" t="s">
        <v>3287</v>
      </c>
      <c r="G26" s="11" t="s">
        <v>2429</v>
      </c>
      <c r="H26" s="11" t="s">
        <v>3449</v>
      </c>
      <c r="I26" s="29" t="s">
        <v>3459</v>
      </c>
    </row>
    <row r="27" spans="1:9" s="11" customFormat="1" ht="45" x14ac:dyDescent="0.2">
      <c r="A27" s="11">
        <f t="shared" si="0"/>
        <v>270</v>
      </c>
      <c r="B27" s="11" t="s">
        <v>1395</v>
      </c>
      <c r="C27" s="11" t="s">
        <v>3288</v>
      </c>
      <c r="D27" s="11" t="s">
        <v>3289</v>
      </c>
      <c r="E27" s="11" t="s">
        <v>3290</v>
      </c>
      <c r="F27" s="13" t="s">
        <v>3287</v>
      </c>
      <c r="G27" s="11" t="s">
        <v>2429</v>
      </c>
      <c r="H27" s="11" t="s">
        <v>3449</v>
      </c>
      <c r="I27" s="29" t="s">
        <v>3455</v>
      </c>
    </row>
    <row r="28" spans="1:9" s="11" customFormat="1" ht="45" x14ac:dyDescent="0.2">
      <c r="A28" s="11">
        <f t="shared" si="0"/>
        <v>271</v>
      </c>
      <c r="B28" s="11" t="s">
        <v>1395</v>
      </c>
      <c r="C28" s="11" t="s">
        <v>3288</v>
      </c>
      <c r="D28" s="11" t="s">
        <v>3291</v>
      </c>
      <c r="E28" s="11" t="s">
        <v>3292</v>
      </c>
      <c r="F28" s="13" t="s">
        <v>3287</v>
      </c>
      <c r="G28" s="11" t="s">
        <v>2429</v>
      </c>
      <c r="H28" s="11" t="s">
        <v>3449</v>
      </c>
      <c r="I28" s="29" t="s">
        <v>3459</v>
      </c>
    </row>
    <row r="29" spans="1:9" s="11" customFormat="1" ht="45" x14ac:dyDescent="0.2">
      <c r="A29" s="11">
        <f t="shared" si="0"/>
        <v>272</v>
      </c>
      <c r="B29" s="11" t="s">
        <v>1395</v>
      </c>
      <c r="C29" s="11" t="s">
        <v>3288</v>
      </c>
      <c r="D29" s="11" t="s">
        <v>3321</v>
      </c>
      <c r="E29" s="11" t="s">
        <v>3322</v>
      </c>
      <c r="F29" s="13" t="s">
        <v>3269</v>
      </c>
      <c r="G29" s="11" t="s">
        <v>2429</v>
      </c>
      <c r="H29" s="11" t="s">
        <v>3449</v>
      </c>
      <c r="I29" s="29" t="s">
        <v>3459</v>
      </c>
    </row>
    <row r="30" spans="1:9" s="11" customFormat="1" ht="45" x14ac:dyDescent="0.2">
      <c r="A30" s="11">
        <f t="shared" si="0"/>
        <v>273</v>
      </c>
      <c r="B30" s="11" t="s">
        <v>1395</v>
      </c>
      <c r="C30" s="11" t="s">
        <v>3288</v>
      </c>
      <c r="D30" s="11" t="s">
        <v>3323</v>
      </c>
      <c r="E30" s="11" t="s">
        <v>3324</v>
      </c>
      <c r="F30" s="13" t="s">
        <v>3269</v>
      </c>
      <c r="G30" s="11" t="s">
        <v>2429</v>
      </c>
      <c r="H30" s="11" t="s">
        <v>3449</v>
      </c>
      <c r="I30" s="29" t="s">
        <v>3459</v>
      </c>
    </row>
    <row r="31" spans="1:9" s="11" customFormat="1" ht="105" x14ac:dyDescent="0.2">
      <c r="A31" s="11">
        <f t="shared" si="0"/>
        <v>274</v>
      </c>
      <c r="B31" s="11" t="s">
        <v>1395</v>
      </c>
      <c r="C31" s="11" t="s">
        <v>3288</v>
      </c>
      <c r="D31" s="11" t="s">
        <v>3325</v>
      </c>
      <c r="E31" s="11" t="s">
        <v>3326</v>
      </c>
      <c r="F31" s="13" t="s">
        <v>3269</v>
      </c>
      <c r="G31" s="11" t="s">
        <v>2429</v>
      </c>
      <c r="H31" s="11" t="s">
        <v>3449</v>
      </c>
      <c r="I31" s="29" t="s">
        <v>3458</v>
      </c>
    </row>
    <row r="32" spans="1:9" s="11" customFormat="1" ht="45" x14ac:dyDescent="0.2">
      <c r="A32" s="11">
        <f t="shared" si="0"/>
        <v>275</v>
      </c>
      <c r="B32" s="11" t="s">
        <v>1395</v>
      </c>
      <c r="C32" s="11" t="s">
        <v>3288</v>
      </c>
      <c r="D32" s="11" t="s">
        <v>3327</v>
      </c>
      <c r="E32" s="11" t="s">
        <v>3328</v>
      </c>
      <c r="F32" s="13" t="s">
        <v>3269</v>
      </c>
      <c r="G32" s="11" t="s">
        <v>2429</v>
      </c>
      <c r="H32" s="11" t="s">
        <v>3449</v>
      </c>
      <c r="I32" s="29" t="s">
        <v>3455</v>
      </c>
    </row>
    <row r="33" spans="1:9" s="11" customFormat="1" ht="45" x14ac:dyDescent="0.2">
      <c r="A33" s="11">
        <f t="shared" si="0"/>
        <v>276</v>
      </c>
      <c r="B33" s="11" t="s">
        <v>1395</v>
      </c>
      <c r="C33" s="11" t="s">
        <v>3288</v>
      </c>
      <c r="D33" s="11" t="s">
        <v>3329</v>
      </c>
      <c r="E33" s="11" t="s">
        <v>3330</v>
      </c>
      <c r="F33" s="13" t="s">
        <v>3269</v>
      </c>
      <c r="G33" s="11" t="s">
        <v>2429</v>
      </c>
      <c r="H33" s="11" t="s">
        <v>3449</v>
      </c>
      <c r="I33" s="29" t="s">
        <v>3455</v>
      </c>
    </row>
    <row r="34" spans="1:9" s="11" customFormat="1" ht="45" x14ac:dyDescent="0.2">
      <c r="A34" s="11">
        <f t="shared" si="0"/>
        <v>277</v>
      </c>
      <c r="B34" s="11" t="s">
        <v>1381</v>
      </c>
      <c r="C34" s="11" t="s">
        <v>3293</v>
      </c>
      <c r="D34" s="11" t="s">
        <v>3331</v>
      </c>
      <c r="E34" s="11" t="s">
        <v>3332</v>
      </c>
      <c r="F34" s="13" t="s">
        <v>3269</v>
      </c>
      <c r="G34" s="11" t="s">
        <v>2144</v>
      </c>
      <c r="H34" s="7" t="s">
        <v>3298</v>
      </c>
      <c r="I34" s="29" t="s">
        <v>3333</v>
      </c>
    </row>
    <row r="35" spans="1:9" s="11" customFormat="1" ht="90" x14ac:dyDescent="0.2">
      <c r="A35" s="11">
        <f t="shared" si="0"/>
        <v>278</v>
      </c>
      <c r="B35" s="11" t="s">
        <v>1395</v>
      </c>
      <c r="C35" s="11" t="s">
        <v>3293</v>
      </c>
      <c r="D35" s="11" t="s">
        <v>3294</v>
      </c>
      <c r="E35" s="11" t="s">
        <v>3274</v>
      </c>
      <c r="F35" s="13" t="s">
        <v>581</v>
      </c>
      <c r="G35" s="11" t="s">
        <v>350</v>
      </c>
      <c r="I35" s="29" t="s">
        <v>3370</v>
      </c>
    </row>
    <row r="36" spans="1:9" s="11" customFormat="1" ht="83.25" customHeight="1" x14ac:dyDescent="0.2">
      <c r="A36" s="11">
        <f t="shared" si="0"/>
        <v>279</v>
      </c>
      <c r="B36" s="11" t="s">
        <v>1395</v>
      </c>
      <c r="C36" s="11" t="s">
        <v>3293</v>
      </c>
      <c r="D36" s="11" t="s">
        <v>3295</v>
      </c>
      <c r="E36" s="11" t="s">
        <v>3296</v>
      </c>
      <c r="F36" s="13" t="s">
        <v>385</v>
      </c>
      <c r="G36" s="11" t="s">
        <v>1739</v>
      </c>
      <c r="H36" s="7">
        <v>42046</v>
      </c>
      <c r="I36" s="28" t="s">
        <v>3297</v>
      </c>
    </row>
    <row r="37" spans="1:9" s="11" customFormat="1" ht="120" x14ac:dyDescent="0.2">
      <c r="A37" s="11">
        <f t="shared" si="0"/>
        <v>280</v>
      </c>
      <c r="B37" s="11" t="s">
        <v>437</v>
      </c>
      <c r="C37" s="11" t="s">
        <v>3298</v>
      </c>
      <c r="D37" s="11" t="s">
        <v>3299</v>
      </c>
      <c r="E37" s="11" t="s">
        <v>3300</v>
      </c>
      <c r="F37" s="13" t="s">
        <v>1491</v>
      </c>
      <c r="G37" s="11" t="s">
        <v>807</v>
      </c>
      <c r="H37" s="11" t="s">
        <v>4119</v>
      </c>
      <c r="I37" s="29" t="s">
        <v>4122</v>
      </c>
    </row>
    <row r="38" spans="1:9" s="11" customFormat="1" ht="90" x14ac:dyDescent="0.2">
      <c r="A38" s="11">
        <f t="shared" si="0"/>
        <v>281</v>
      </c>
      <c r="B38" s="11" t="s">
        <v>437</v>
      </c>
      <c r="C38" s="11" t="s">
        <v>3298</v>
      </c>
      <c r="D38" s="11" t="s">
        <v>3301</v>
      </c>
      <c r="E38" s="11" t="s">
        <v>3302</v>
      </c>
      <c r="F38" s="13" t="s">
        <v>1491</v>
      </c>
      <c r="G38" s="11" t="s">
        <v>1739</v>
      </c>
      <c r="H38" s="7">
        <v>42046</v>
      </c>
      <c r="I38" s="29" t="s">
        <v>3303</v>
      </c>
    </row>
    <row r="39" spans="1:9" s="11" customFormat="1" ht="90" x14ac:dyDescent="0.2">
      <c r="A39" s="11">
        <f t="shared" si="0"/>
        <v>282</v>
      </c>
      <c r="B39" s="11" t="s">
        <v>446</v>
      </c>
      <c r="C39" s="11" t="s">
        <v>3298</v>
      </c>
      <c r="D39" s="11" t="s">
        <v>3304</v>
      </c>
      <c r="E39" s="11" t="s">
        <v>3305</v>
      </c>
      <c r="F39" s="13" t="s">
        <v>1491</v>
      </c>
      <c r="G39" s="11" t="s">
        <v>1739</v>
      </c>
      <c r="H39" s="7">
        <v>42046</v>
      </c>
      <c r="I39" s="29" t="s">
        <v>3306</v>
      </c>
    </row>
    <row r="40" spans="1:9" s="11" customFormat="1" ht="120" x14ac:dyDescent="0.2">
      <c r="A40" s="11">
        <f t="shared" si="0"/>
        <v>283</v>
      </c>
      <c r="B40" s="11" t="s">
        <v>439</v>
      </c>
      <c r="C40" s="11" t="s">
        <v>3298</v>
      </c>
      <c r="D40" s="11" t="s">
        <v>3307</v>
      </c>
      <c r="E40" s="11" t="s">
        <v>3308</v>
      </c>
      <c r="F40" s="13" t="s">
        <v>3309</v>
      </c>
      <c r="G40" s="11" t="s">
        <v>807</v>
      </c>
      <c r="H40" s="11" t="s">
        <v>3802</v>
      </c>
      <c r="I40" s="29" t="s">
        <v>3812</v>
      </c>
    </row>
    <row r="41" spans="1:9" s="11" customFormat="1" ht="75" x14ac:dyDescent="0.2">
      <c r="A41" s="11">
        <f t="shared" si="0"/>
        <v>284</v>
      </c>
      <c r="B41" s="11" t="s">
        <v>1395</v>
      </c>
      <c r="C41" s="11" t="s">
        <v>3310</v>
      </c>
      <c r="D41" s="11" t="s">
        <v>3312</v>
      </c>
      <c r="E41" s="11" t="s">
        <v>3313</v>
      </c>
      <c r="F41" s="13" t="s">
        <v>3314</v>
      </c>
      <c r="G41" s="11" t="s">
        <v>2429</v>
      </c>
      <c r="H41" s="11" t="s">
        <v>3474</v>
      </c>
      <c r="I41" s="29" t="s">
        <v>3479</v>
      </c>
    </row>
    <row r="42" spans="1:9" s="11" customFormat="1" ht="150" x14ac:dyDescent="0.2">
      <c r="A42" s="11">
        <f t="shared" si="0"/>
        <v>285</v>
      </c>
      <c r="B42" s="11" t="s">
        <v>1395</v>
      </c>
      <c r="C42" s="11" t="s">
        <v>3310</v>
      </c>
      <c r="D42" s="11" t="s">
        <v>3315</v>
      </c>
      <c r="E42" s="11" t="s">
        <v>3316</v>
      </c>
      <c r="F42" s="13" t="s">
        <v>3314</v>
      </c>
      <c r="G42" s="11" t="s">
        <v>807</v>
      </c>
      <c r="H42" s="11" t="s">
        <v>4127</v>
      </c>
      <c r="I42" s="29" t="s">
        <v>4132</v>
      </c>
    </row>
    <row r="43" spans="1:9" s="11" customFormat="1" ht="105" x14ac:dyDescent="0.2">
      <c r="A43" s="11">
        <f t="shared" si="0"/>
        <v>286</v>
      </c>
      <c r="B43" s="11" t="s">
        <v>1395</v>
      </c>
      <c r="C43" s="11" t="s">
        <v>3310</v>
      </c>
      <c r="D43" s="11" t="s">
        <v>3317</v>
      </c>
      <c r="E43" s="11" t="s">
        <v>3318</v>
      </c>
      <c r="F43" s="13" t="s">
        <v>581</v>
      </c>
      <c r="G43" s="11" t="s">
        <v>1744</v>
      </c>
      <c r="I43" s="29" t="s">
        <v>3972</v>
      </c>
    </row>
    <row r="44" spans="1:9" s="11" customFormat="1" ht="195" x14ac:dyDescent="0.2">
      <c r="A44" s="11">
        <f t="shared" si="0"/>
        <v>287</v>
      </c>
      <c r="B44" s="11" t="s">
        <v>1395</v>
      </c>
      <c r="C44" s="11" t="s">
        <v>3311</v>
      </c>
      <c r="D44" s="11" t="s">
        <v>3319</v>
      </c>
      <c r="E44" s="11" t="s">
        <v>3320</v>
      </c>
      <c r="F44" s="13" t="s">
        <v>2028</v>
      </c>
      <c r="G44" s="11" t="s">
        <v>2429</v>
      </c>
      <c r="H44" s="7">
        <v>42047</v>
      </c>
      <c r="I44" s="28" t="s">
        <v>3537</v>
      </c>
    </row>
  </sheetData>
  <autoFilter ref="G1:G44"/>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
  <sheetViews>
    <sheetView topLeftCell="C75" workbookViewId="0">
      <selection activeCell="C76" sqref="A76:XFD76"/>
    </sheetView>
  </sheetViews>
  <sheetFormatPr baseColWidth="10" defaultRowHeight="15" x14ac:dyDescent="0.2"/>
  <cols>
    <col min="1" max="1" width="6" customWidth="1"/>
    <col min="2" max="2" width="19.1640625" customWidth="1"/>
    <col min="3" max="3" width="16.1640625" style="22" customWidth="1"/>
    <col min="4" max="4" width="23" customWidth="1"/>
    <col min="5" max="5" width="17.6640625" customWidth="1"/>
    <col min="6" max="6" width="25.6640625" style="24" customWidth="1"/>
    <col min="7" max="7" width="13.6640625" style="22" customWidth="1"/>
    <col min="8" max="8" width="14.83203125" style="22" customWidth="1"/>
    <col min="9" max="9" width="28.5" style="24" customWidth="1"/>
  </cols>
  <sheetData>
    <row r="1" spans="1:9" x14ac:dyDescent="0.2">
      <c r="A1" s="61"/>
      <c r="B1" s="61" t="s">
        <v>2246</v>
      </c>
      <c r="C1" s="61"/>
      <c r="D1" s="61"/>
      <c r="E1" s="61"/>
      <c r="F1" s="70"/>
      <c r="G1" s="61" t="s">
        <v>400</v>
      </c>
      <c r="H1" s="61"/>
      <c r="I1" s="63"/>
    </row>
    <row r="2" spans="1:9" ht="21" customHeight="1" x14ac:dyDescent="0.2">
      <c r="A2" s="64" t="s">
        <v>456</v>
      </c>
      <c r="B2" s="64" t="s">
        <v>435</v>
      </c>
      <c r="C2" s="64" t="s">
        <v>1875</v>
      </c>
      <c r="D2" s="64" t="s">
        <v>1876</v>
      </c>
      <c r="E2" s="64" t="s">
        <v>1877</v>
      </c>
      <c r="F2" s="65" t="s">
        <v>1878</v>
      </c>
      <c r="G2" s="64" t="s">
        <v>1923</v>
      </c>
      <c r="H2" s="64" t="s">
        <v>1882</v>
      </c>
      <c r="I2" s="65" t="s">
        <v>648</v>
      </c>
    </row>
    <row r="3" spans="1:9" ht="30" x14ac:dyDescent="0.2">
      <c r="A3">
        <v>288</v>
      </c>
      <c r="B3" t="s">
        <v>437</v>
      </c>
      <c r="C3" s="33">
        <v>42046</v>
      </c>
      <c r="D3" t="s">
        <v>3334</v>
      </c>
      <c r="E3" t="s">
        <v>3335</v>
      </c>
      <c r="F3" s="24" t="s">
        <v>3287</v>
      </c>
      <c r="G3" s="22" t="s">
        <v>1739</v>
      </c>
      <c r="H3" s="22" t="s">
        <v>3449</v>
      </c>
      <c r="I3" s="24" t="s">
        <v>3454</v>
      </c>
    </row>
    <row r="4" spans="1:9" ht="30" x14ac:dyDescent="0.2">
      <c r="A4">
        <f>A3+1</f>
        <v>289</v>
      </c>
      <c r="B4" t="s">
        <v>437</v>
      </c>
      <c r="C4" s="33">
        <v>42046</v>
      </c>
      <c r="D4" t="s">
        <v>3336</v>
      </c>
      <c r="E4" t="s">
        <v>3337</v>
      </c>
      <c r="F4" s="24" t="s">
        <v>3287</v>
      </c>
      <c r="G4" s="22" t="s">
        <v>1739</v>
      </c>
      <c r="H4" s="22" t="s">
        <v>3449</v>
      </c>
      <c r="I4" s="24" t="s">
        <v>3455</v>
      </c>
    </row>
    <row r="5" spans="1:9" ht="120" x14ac:dyDescent="0.2">
      <c r="A5">
        <f t="shared" ref="A5:A68" si="0">A4+1</f>
        <v>290</v>
      </c>
      <c r="B5" t="s">
        <v>1391</v>
      </c>
      <c r="C5" s="33">
        <v>42046</v>
      </c>
      <c r="D5" t="s">
        <v>3338</v>
      </c>
      <c r="E5" t="s">
        <v>3807</v>
      </c>
      <c r="F5" s="24" t="s">
        <v>1243</v>
      </c>
      <c r="G5" s="22" t="s">
        <v>807</v>
      </c>
      <c r="H5" s="22" t="s">
        <v>3802</v>
      </c>
      <c r="I5" s="31" t="s">
        <v>3808</v>
      </c>
    </row>
    <row r="6" spans="1:9" ht="75" x14ac:dyDescent="0.2">
      <c r="A6">
        <f t="shared" si="0"/>
        <v>291</v>
      </c>
      <c r="B6" t="s">
        <v>438</v>
      </c>
      <c r="C6" s="33">
        <v>42046</v>
      </c>
      <c r="D6" t="s">
        <v>3339</v>
      </c>
      <c r="E6" t="s">
        <v>3340</v>
      </c>
      <c r="F6" s="24" t="s">
        <v>1295</v>
      </c>
      <c r="G6" s="22" t="s">
        <v>1744</v>
      </c>
      <c r="I6" s="24" t="s">
        <v>3970</v>
      </c>
    </row>
    <row r="7" spans="1:9" ht="30" x14ac:dyDescent="0.2">
      <c r="A7">
        <f t="shared" si="0"/>
        <v>292</v>
      </c>
      <c r="B7" t="s">
        <v>1395</v>
      </c>
      <c r="C7" s="33">
        <v>42046</v>
      </c>
      <c r="D7" t="s">
        <v>3341</v>
      </c>
      <c r="E7" t="s">
        <v>3342</v>
      </c>
      <c r="F7" s="24" t="s">
        <v>3287</v>
      </c>
      <c r="G7" s="22" t="s">
        <v>1739</v>
      </c>
      <c r="H7" s="22" t="s">
        <v>3449</v>
      </c>
      <c r="I7" s="24" t="s">
        <v>3459</v>
      </c>
    </row>
    <row r="8" spans="1:9" ht="30" x14ac:dyDescent="0.2">
      <c r="A8">
        <f t="shared" si="0"/>
        <v>293</v>
      </c>
      <c r="B8" t="s">
        <v>1395</v>
      </c>
      <c r="C8" s="33">
        <v>42046</v>
      </c>
      <c r="D8" t="s">
        <v>3343</v>
      </c>
      <c r="E8" t="s">
        <v>3344</v>
      </c>
      <c r="F8" s="24" t="s">
        <v>3287</v>
      </c>
      <c r="G8" s="22" t="s">
        <v>1739</v>
      </c>
      <c r="H8" s="22" t="s">
        <v>3449</v>
      </c>
      <c r="I8" s="24" t="s">
        <v>3459</v>
      </c>
    </row>
    <row r="9" spans="1:9" ht="30" x14ac:dyDescent="0.2">
      <c r="A9">
        <f t="shared" si="0"/>
        <v>294</v>
      </c>
      <c r="B9" t="s">
        <v>1418</v>
      </c>
      <c r="C9" s="33">
        <v>42046</v>
      </c>
      <c r="D9" t="s">
        <v>3345</v>
      </c>
      <c r="E9" t="s">
        <v>3346</v>
      </c>
      <c r="F9" s="24" t="s">
        <v>3287</v>
      </c>
      <c r="G9" s="22" t="s">
        <v>1739</v>
      </c>
      <c r="H9" s="22" t="s">
        <v>3449</v>
      </c>
      <c r="I9" s="24" t="s">
        <v>3459</v>
      </c>
    </row>
    <row r="10" spans="1:9" ht="60" x14ac:dyDescent="0.2">
      <c r="A10">
        <f t="shared" si="0"/>
        <v>295</v>
      </c>
      <c r="B10" t="s">
        <v>1418</v>
      </c>
      <c r="C10" s="33">
        <v>42258</v>
      </c>
      <c r="D10" t="s">
        <v>3347</v>
      </c>
      <c r="E10" t="s">
        <v>3348</v>
      </c>
      <c r="F10" s="24" t="s">
        <v>1243</v>
      </c>
      <c r="G10" s="22" t="s">
        <v>1739</v>
      </c>
      <c r="H10" s="22" t="s">
        <v>3474</v>
      </c>
      <c r="I10" s="24" t="s">
        <v>3476</v>
      </c>
    </row>
    <row r="11" spans="1:9" ht="75" x14ac:dyDescent="0.2">
      <c r="A11">
        <f t="shared" si="0"/>
        <v>296</v>
      </c>
      <c r="B11" t="s">
        <v>437</v>
      </c>
      <c r="C11" s="33">
        <v>42258</v>
      </c>
      <c r="D11" t="s">
        <v>2293</v>
      </c>
      <c r="E11" t="s">
        <v>3349</v>
      </c>
      <c r="F11" s="24" t="s">
        <v>3287</v>
      </c>
      <c r="G11" s="22" t="s">
        <v>1739</v>
      </c>
      <c r="H11" s="22" t="s">
        <v>3449</v>
      </c>
      <c r="I11" s="24" t="s">
        <v>3457</v>
      </c>
    </row>
    <row r="12" spans="1:9" ht="120" x14ac:dyDescent="0.2">
      <c r="A12">
        <f t="shared" si="0"/>
        <v>297</v>
      </c>
      <c r="B12" t="s">
        <v>437</v>
      </c>
      <c r="C12" s="33">
        <v>42258</v>
      </c>
      <c r="D12" t="s">
        <v>3350</v>
      </c>
      <c r="E12" t="s">
        <v>3351</v>
      </c>
      <c r="F12" s="24" t="s">
        <v>1491</v>
      </c>
      <c r="G12" s="22" t="s">
        <v>1739</v>
      </c>
      <c r="H12" s="33">
        <v>42319</v>
      </c>
      <c r="I12" s="25" t="s">
        <v>3352</v>
      </c>
    </row>
    <row r="13" spans="1:9" ht="75" x14ac:dyDescent="0.2">
      <c r="A13">
        <f t="shared" si="0"/>
        <v>298</v>
      </c>
      <c r="B13" t="s">
        <v>437</v>
      </c>
      <c r="C13" s="33">
        <v>42258</v>
      </c>
      <c r="D13" t="s">
        <v>3353</v>
      </c>
      <c r="E13" t="s">
        <v>3354</v>
      </c>
      <c r="F13" s="24" t="s">
        <v>3287</v>
      </c>
      <c r="G13" s="22" t="s">
        <v>1739</v>
      </c>
      <c r="H13" s="22" t="s">
        <v>3449</v>
      </c>
      <c r="I13" s="24" t="s">
        <v>3457</v>
      </c>
    </row>
    <row r="14" spans="1:9" ht="75" x14ac:dyDescent="0.2">
      <c r="A14">
        <f t="shared" si="0"/>
        <v>299</v>
      </c>
      <c r="B14" t="s">
        <v>1395</v>
      </c>
      <c r="C14" s="33">
        <v>42258</v>
      </c>
      <c r="D14" t="s">
        <v>3355</v>
      </c>
      <c r="E14" t="s">
        <v>3356</v>
      </c>
      <c r="F14" s="24" t="s">
        <v>3287</v>
      </c>
      <c r="G14" s="22" t="s">
        <v>1739</v>
      </c>
      <c r="H14" s="22" t="s">
        <v>3449</v>
      </c>
      <c r="I14" s="24" t="s">
        <v>3456</v>
      </c>
    </row>
    <row r="15" spans="1:9" ht="30" x14ac:dyDescent="0.2">
      <c r="A15">
        <f t="shared" si="0"/>
        <v>300</v>
      </c>
      <c r="B15" t="s">
        <v>1395</v>
      </c>
      <c r="C15" s="33">
        <v>42258</v>
      </c>
      <c r="D15" t="s">
        <v>3357</v>
      </c>
      <c r="E15" t="s">
        <v>3358</v>
      </c>
      <c r="F15" s="24" t="s">
        <v>3287</v>
      </c>
      <c r="G15" s="22" t="s">
        <v>1739</v>
      </c>
      <c r="H15" s="22" t="s">
        <v>3449</v>
      </c>
      <c r="I15" s="24" t="s">
        <v>3455</v>
      </c>
    </row>
    <row r="16" spans="1:9" ht="45" x14ac:dyDescent="0.2">
      <c r="A16">
        <f t="shared" si="0"/>
        <v>301</v>
      </c>
      <c r="B16" t="s">
        <v>1395</v>
      </c>
      <c r="C16" s="33">
        <v>42258</v>
      </c>
      <c r="D16" t="s">
        <v>3359</v>
      </c>
      <c r="E16" t="s">
        <v>3360</v>
      </c>
      <c r="F16" s="24" t="s">
        <v>3287</v>
      </c>
      <c r="G16" s="22" t="s">
        <v>1739</v>
      </c>
      <c r="H16" s="22" t="s">
        <v>3449</v>
      </c>
      <c r="I16" s="24" t="s">
        <v>3450</v>
      </c>
    </row>
    <row r="17" spans="1:9" ht="30" x14ac:dyDescent="0.2">
      <c r="A17">
        <f t="shared" si="0"/>
        <v>302</v>
      </c>
      <c r="B17" t="s">
        <v>1395</v>
      </c>
      <c r="C17" s="33">
        <v>42258</v>
      </c>
      <c r="D17" t="s">
        <v>3361</v>
      </c>
      <c r="E17" t="s">
        <v>3362</v>
      </c>
      <c r="F17" s="24" t="s">
        <v>3287</v>
      </c>
      <c r="G17" s="22" t="s">
        <v>1739</v>
      </c>
      <c r="H17" s="22" t="s">
        <v>3449</v>
      </c>
      <c r="I17" s="24" t="s">
        <v>3455</v>
      </c>
    </row>
    <row r="18" spans="1:9" ht="30" x14ac:dyDescent="0.2">
      <c r="A18">
        <f t="shared" si="0"/>
        <v>303</v>
      </c>
      <c r="B18" t="s">
        <v>1395</v>
      </c>
      <c r="C18" s="33">
        <v>42258</v>
      </c>
      <c r="D18" t="s">
        <v>3363</v>
      </c>
      <c r="E18" t="s">
        <v>3364</v>
      </c>
      <c r="F18" s="24" t="s">
        <v>3287</v>
      </c>
      <c r="G18" s="22" t="s">
        <v>1739</v>
      </c>
      <c r="H18" s="22" t="s">
        <v>3449</v>
      </c>
      <c r="I18" s="24" t="s">
        <v>3455</v>
      </c>
    </row>
    <row r="19" spans="1:9" ht="60" x14ac:dyDescent="0.2">
      <c r="A19">
        <f t="shared" si="0"/>
        <v>304</v>
      </c>
      <c r="B19" t="s">
        <v>1395</v>
      </c>
      <c r="C19" s="33">
        <v>42258</v>
      </c>
      <c r="D19" t="s">
        <v>3365</v>
      </c>
      <c r="E19" t="s">
        <v>3366</v>
      </c>
      <c r="F19" s="24" t="s">
        <v>3287</v>
      </c>
      <c r="G19" s="22" t="s">
        <v>1739</v>
      </c>
      <c r="H19" s="33">
        <v>42319</v>
      </c>
      <c r="I19" s="24" t="s">
        <v>3367</v>
      </c>
    </row>
    <row r="20" spans="1:9" ht="75" x14ac:dyDescent="0.2">
      <c r="A20">
        <f t="shared" si="0"/>
        <v>305</v>
      </c>
      <c r="B20" t="s">
        <v>1395</v>
      </c>
      <c r="C20" s="33">
        <v>42258</v>
      </c>
      <c r="D20" t="s">
        <v>3368</v>
      </c>
      <c r="E20" t="s">
        <v>3369</v>
      </c>
      <c r="F20" s="24" t="s">
        <v>3287</v>
      </c>
      <c r="G20" s="22" t="s">
        <v>1739</v>
      </c>
      <c r="H20" s="22" t="s">
        <v>3449</v>
      </c>
      <c r="I20" s="24" t="s">
        <v>3456</v>
      </c>
    </row>
    <row r="21" spans="1:9" ht="30" x14ac:dyDescent="0.2">
      <c r="A21">
        <f t="shared" si="0"/>
        <v>306</v>
      </c>
      <c r="B21" t="s">
        <v>1395</v>
      </c>
      <c r="C21" s="33">
        <v>42319</v>
      </c>
      <c r="D21" t="s">
        <v>3371</v>
      </c>
      <c r="E21" t="s">
        <v>3372</v>
      </c>
      <c r="F21" s="24" t="s">
        <v>3287</v>
      </c>
      <c r="G21" s="22" t="s">
        <v>1739</v>
      </c>
      <c r="H21" s="22" t="s">
        <v>3449</v>
      </c>
      <c r="I21" s="24" t="s">
        <v>3452</v>
      </c>
    </row>
    <row r="22" spans="1:9" ht="45" x14ac:dyDescent="0.2">
      <c r="A22">
        <f t="shared" si="0"/>
        <v>307</v>
      </c>
      <c r="B22" t="s">
        <v>1395</v>
      </c>
      <c r="C22" s="33">
        <v>42319</v>
      </c>
      <c r="D22" t="s">
        <v>3373</v>
      </c>
      <c r="E22" t="s">
        <v>3374</v>
      </c>
      <c r="F22" s="24" t="s">
        <v>1192</v>
      </c>
      <c r="G22" s="22" t="s">
        <v>1739</v>
      </c>
      <c r="H22" s="22" t="s">
        <v>3474</v>
      </c>
      <c r="I22" s="24" t="s">
        <v>3478</v>
      </c>
    </row>
    <row r="23" spans="1:9" ht="45" x14ac:dyDescent="0.2">
      <c r="A23">
        <f t="shared" si="0"/>
        <v>308</v>
      </c>
      <c r="B23" t="s">
        <v>1395</v>
      </c>
      <c r="C23" s="33">
        <v>42319</v>
      </c>
      <c r="D23" t="s">
        <v>3375</v>
      </c>
      <c r="E23" t="s">
        <v>3376</v>
      </c>
      <c r="F23" s="24" t="s">
        <v>1192</v>
      </c>
      <c r="G23" s="22" t="s">
        <v>1739</v>
      </c>
      <c r="H23" s="22" t="s">
        <v>3474</v>
      </c>
      <c r="I23" s="24" t="s">
        <v>3477</v>
      </c>
    </row>
    <row r="24" spans="1:9" ht="135" x14ac:dyDescent="0.2">
      <c r="A24">
        <f t="shared" si="0"/>
        <v>309</v>
      </c>
      <c r="B24" t="s">
        <v>1395</v>
      </c>
      <c r="C24" s="33">
        <v>42319</v>
      </c>
      <c r="D24" t="s">
        <v>3377</v>
      </c>
      <c r="E24" t="s">
        <v>3378</v>
      </c>
      <c r="F24" s="24" t="s">
        <v>2028</v>
      </c>
      <c r="G24" s="22" t="s">
        <v>807</v>
      </c>
      <c r="H24" s="22" t="s">
        <v>3802</v>
      </c>
      <c r="I24" s="31" t="s">
        <v>3805</v>
      </c>
    </row>
    <row r="25" spans="1:9" ht="60" x14ac:dyDescent="0.2">
      <c r="A25">
        <f t="shared" si="0"/>
        <v>310</v>
      </c>
      <c r="B25" t="s">
        <v>1395</v>
      </c>
      <c r="C25" s="33">
        <v>42319</v>
      </c>
      <c r="D25" t="s">
        <v>3379</v>
      </c>
      <c r="E25" t="s">
        <v>3380</v>
      </c>
      <c r="F25" s="24" t="s">
        <v>1491</v>
      </c>
      <c r="G25" s="22" t="s">
        <v>1739</v>
      </c>
      <c r="H25" s="33">
        <v>42349</v>
      </c>
      <c r="I25" s="24" t="s">
        <v>3381</v>
      </c>
    </row>
    <row r="26" spans="1:9" ht="120" x14ac:dyDescent="0.2">
      <c r="A26">
        <f t="shared" si="0"/>
        <v>311</v>
      </c>
      <c r="B26" t="s">
        <v>1395</v>
      </c>
      <c r="C26" s="33">
        <v>42319</v>
      </c>
      <c r="D26" t="s">
        <v>3382</v>
      </c>
      <c r="E26" t="s">
        <v>3383</v>
      </c>
      <c r="F26" s="24" t="s">
        <v>385</v>
      </c>
      <c r="G26" s="22" t="s">
        <v>807</v>
      </c>
      <c r="H26" s="22" t="s">
        <v>3802</v>
      </c>
      <c r="I26" s="31" t="s">
        <v>3806</v>
      </c>
    </row>
    <row r="27" spans="1:9" ht="105" x14ac:dyDescent="0.2">
      <c r="A27">
        <f t="shared" si="0"/>
        <v>312</v>
      </c>
      <c r="B27" t="s">
        <v>1395</v>
      </c>
      <c r="C27" s="33">
        <v>42319</v>
      </c>
      <c r="D27" t="s">
        <v>3384</v>
      </c>
      <c r="E27" t="s">
        <v>3385</v>
      </c>
      <c r="F27" s="24" t="s">
        <v>1295</v>
      </c>
      <c r="G27" s="22" t="s">
        <v>1739</v>
      </c>
      <c r="H27" s="22" t="s">
        <v>3694</v>
      </c>
      <c r="I27" s="24" t="s">
        <v>3971</v>
      </c>
    </row>
    <row r="28" spans="1:9" ht="45" x14ac:dyDescent="0.2">
      <c r="A28">
        <f t="shared" si="0"/>
        <v>313</v>
      </c>
      <c r="B28" t="s">
        <v>1418</v>
      </c>
      <c r="C28" s="33">
        <v>42349</v>
      </c>
      <c r="D28" t="s">
        <v>3386</v>
      </c>
      <c r="E28" t="s">
        <v>3387</v>
      </c>
      <c r="F28" s="24" t="s">
        <v>3287</v>
      </c>
      <c r="G28" s="22" t="s">
        <v>1739</v>
      </c>
      <c r="H28" s="33">
        <v>42349</v>
      </c>
      <c r="I28" s="24" t="s">
        <v>3388</v>
      </c>
    </row>
    <row r="29" spans="1:9" ht="45" x14ac:dyDescent="0.2">
      <c r="A29">
        <f t="shared" si="0"/>
        <v>314</v>
      </c>
      <c r="B29" t="s">
        <v>446</v>
      </c>
      <c r="C29" s="33">
        <v>42349</v>
      </c>
      <c r="D29" t="s">
        <v>3390</v>
      </c>
      <c r="E29" t="s">
        <v>3389</v>
      </c>
      <c r="F29" s="24" t="s">
        <v>2570</v>
      </c>
      <c r="G29" s="22" t="s">
        <v>1739</v>
      </c>
      <c r="H29" s="22" t="s">
        <v>3460</v>
      </c>
      <c r="I29" s="24" t="s">
        <v>3461</v>
      </c>
    </row>
    <row r="30" spans="1:9" ht="75" x14ac:dyDescent="0.2">
      <c r="A30">
        <f t="shared" si="0"/>
        <v>315</v>
      </c>
      <c r="B30" t="s">
        <v>1391</v>
      </c>
      <c r="C30" s="33">
        <v>42349</v>
      </c>
      <c r="D30" t="s">
        <v>3391</v>
      </c>
      <c r="E30" t="s">
        <v>3392</v>
      </c>
      <c r="F30" s="24" t="s">
        <v>3287</v>
      </c>
      <c r="G30" s="22" t="s">
        <v>1739</v>
      </c>
      <c r="H30" s="22" t="s">
        <v>3449</v>
      </c>
      <c r="I30" s="24" t="s">
        <v>3453</v>
      </c>
    </row>
    <row r="31" spans="1:9" ht="45" x14ac:dyDescent="0.2">
      <c r="A31">
        <f t="shared" si="0"/>
        <v>316</v>
      </c>
      <c r="B31" t="s">
        <v>1395</v>
      </c>
      <c r="C31" s="33">
        <v>42349</v>
      </c>
      <c r="D31" t="s">
        <v>3393</v>
      </c>
      <c r="E31" t="s">
        <v>3394</v>
      </c>
      <c r="F31" s="24" t="s">
        <v>3287</v>
      </c>
      <c r="G31" s="22" t="s">
        <v>1739</v>
      </c>
      <c r="H31" s="22" t="s">
        <v>3449</v>
      </c>
      <c r="I31" s="24" t="s">
        <v>3451</v>
      </c>
    </row>
    <row r="32" spans="1:9" ht="60" x14ac:dyDescent="0.2">
      <c r="A32">
        <f t="shared" si="0"/>
        <v>317</v>
      </c>
      <c r="B32" t="s">
        <v>1395</v>
      </c>
      <c r="C32" s="33">
        <v>42349</v>
      </c>
      <c r="D32" t="s">
        <v>3395</v>
      </c>
      <c r="E32" t="s">
        <v>3396</v>
      </c>
      <c r="F32" s="24" t="s">
        <v>1491</v>
      </c>
      <c r="G32" s="22" t="s">
        <v>1739</v>
      </c>
      <c r="H32" s="22" t="s">
        <v>3397</v>
      </c>
      <c r="I32" s="24" t="s">
        <v>3381</v>
      </c>
    </row>
    <row r="33" spans="1:9" ht="30" x14ac:dyDescent="0.2">
      <c r="A33">
        <f t="shared" si="0"/>
        <v>318</v>
      </c>
      <c r="B33" t="s">
        <v>1395</v>
      </c>
      <c r="C33" s="22" t="s">
        <v>3397</v>
      </c>
      <c r="D33" t="s">
        <v>3398</v>
      </c>
      <c r="E33" t="s">
        <v>3399</v>
      </c>
      <c r="F33" s="24" t="s">
        <v>3287</v>
      </c>
      <c r="G33" s="22" t="s">
        <v>1739</v>
      </c>
      <c r="H33" s="22" t="s">
        <v>3484</v>
      </c>
      <c r="I33" s="24" t="s">
        <v>3485</v>
      </c>
    </row>
    <row r="34" spans="1:9" ht="120" x14ac:dyDescent="0.2">
      <c r="A34">
        <f t="shared" si="0"/>
        <v>319</v>
      </c>
      <c r="B34" t="s">
        <v>1395</v>
      </c>
      <c r="C34" s="22" t="s">
        <v>3397</v>
      </c>
      <c r="D34" t="s">
        <v>3400</v>
      </c>
      <c r="E34" t="s">
        <v>3401</v>
      </c>
      <c r="F34" s="24" t="s">
        <v>3287</v>
      </c>
      <c r="G34" s="22" t="s">
        <v>1739</v>
      </c>
      <c r="H34" s="22" t="s">
        <v>3402</v>
      </c>
      <c r="I34" s="24" t="s">
        <v>3403</v>
      </c>
    </row>
    <row r="35" spans="1:9" ht="45" x14ac:dyDescent="0.2">
      <c r="A35">
        <f t="shared" si="0"/>
        <v>320</v>
      </c>
      <c r="B35" t="s">
        <v>1395</v>
      </c>
      <c r="C35" s="22" t="s">
        <v>3397</v>
      </c>
      <c r="D35" t="s">
        <v>3404</v>
      </c>
      <c r="E35" t="s">
        <v>3405</v>
      </c>
      <c r="F35" s="24" t="s">
        <v>3287</v>
      </c>
      <c r="G35" s="22" t="s">
        <v>1739</v>
      </c>
      <c r="H35" s="22" t="s">
        <v>3474</v>
      </c>
      <c r="I35" s="24" t="s">
        <v>3475</v>
      </c>
    </row>
    <row r="36" spans="1:9" ht="30" x14ac:dyDescent="0.2">
      <c r="A36">
        <f t="shared" si="0"/>
        <v>321</v>
      </c>
      <c r="B36" t="s">
        <v>1395</v>
      </c>
      <c r="C36" s="22" t="s">
        <v>3397</v>
      </c>
      <c r="D36" t="s">
        <v>3406</v>
      </c>
      <c r="E36" t="s">
        <v>3407</v>
      </c>
      <c r="F36" s="24" t="s">
        <v>3287</v>
      </c>
      <c r="G36" s="22" t="s">
        <v>1739</v>
      </c>
      <c r="H36" s="22" t="s">
        <v>3484</v>
      </c>
      <c r="I36" s="24" t="s">
        <v>3485</v>
      </c>
    </row>
    <row r="37" spans="1:9" ht="30" x14ac:dyDescent="0.2">
      <c r="A37">
        <f t="shared" si="0"/>
        <v>322</v>
      </c>
      <c r="B37" t="s">
        <v>1395</v>
      </c>
      <c r="C37" s="22" t="s">
        <v>3397</v>
      </c>
      <c r="D37" t="s">
        <v>3408</v>
      </c>
      <c r="E37" t="s">
        <v>3409</v>
      </c>
      <c r="F37" s="24" t="s">
        <v>3287</v>
      </c>
      <c r="G37" s="22" t="s">
        <v>1739</v>
      </c>
      <c r="H37" s="22" t="s">
        <v>3484</v>
      </c>
      <c r="I37" s="24" t="s">
        <v>3485</v>
      </c>
    </row>
    <row r="38" spans="1:9" ht="30" x14ac:dyDescent="0.2">
      <c r="A38">
        <f t="shared" si="0"/>
        <v>323</v>
      </c>
      <c r="B38" t="s">
        <v>1395</v>
      </c>
      <c r="C38" s="22" t="s">
        <v>3397</v>
      </c>
      <c r="D38" t="s">
        <v>3410</v>
      </c>
      <c r="E38" t="s">
        <v>3411</v>
      </c>
      <c r="F38" s="24" t="s">
        <v>3287</v>
      </c>
      <c r="G38" s="22" t="s">
        <v>1739</v>
      </c>
      <c r="H38" s="22" t="s">
        <v>3484</v>
      </c>
      <c r="I38" s="24" t="s">
        <v>3485</v>
      </c>
    </row>
    <row r="39" spans="1:9" ht="30" x14ac:dyDescent="0.2">
      <c r="A39">
        <f t="shared" si="0"/>
        <v>324</v>
      </c>
      <c r="B39" t="s">
        <v>1395</v>
      </c>
      <c r="C39" s="22" t="s">
        <v>3397</v>
      </c>
      <c r="D39" t="s">
        <v>3412</v>
      </c>
      <c r="E39" t="s">
        <v>3413</v>
      </c>
      <c r="F39" s="24" t="s">
        <v>3287</v>
      </c>
      <c r="G39" s="22" t="s">
        <v>1739</v>
      </c>
      <c r="H39" s="22" t="s">
        <v>3484</v>
      </c>
      <c r="I39" s="24" t="s">
        <v>3485</v>
      </c>
    </row>
    <row r="40" spans="1:9" ht="30" x14ac:dyDescent="0.2">
      <c r="A40">
        <f t="shared" si="0"/>
        <v>325</v>
      </c>
      <c r="B40" t="s">
        <v>439</v>
      </c>
      <c r="C40" s="22" t="s">
        <v>3397</v>
      </c>
      <c r="D40" t="s">
        <v>3414</v>
      </c>
      <c r="E40" t="s">
        <v>3415</v>
      </c>
      <c r="F40" s="24" t="s">
        <v>3287</v>
      </c>
      <c r="G40" s="22" t="s">
        <v>1739</v>
      </c>
      <c r="H40" s="22" t="s">
        <v>3484</v>
      </c>
      <c r="I40" s="24" t="s">
        <v>3485</v>
      </c>
    </row>
    <row r="41" spans="1:9" ht="30" x14ac:dyDescent="0.2">
      <c r="A41">
        <f t="shared" si="0"/>
        <v>326</v>
      </c>
      <c r="B41" t="s">
        <v>439</v>
      </c>
      <c r="C41" s="22" t="s">
        <v>3397</v>
      </c>
      <c r="D41" t="s">
        <v>3416</v>
      </c>
      <c r="E41" t="s">
        <v>3417</v>
      </c>
      <c r="F41" s="24" t="s">
        <v>3287</v>
      </c>
      <c r="G41" s="22" t="s">
        <v>1739</v>
      </c>
      <c r="H41" s="22" t="s">
        <v>3484</v>
      </c>
      <c r="I41" s="24" t="s">
        <v>3485</v>
      </c>
    </row>
    <row r="42" spans="1:9" ht="30" x14ac:dyDescent="0.2">
      <c r="A42">
        <f t="shared" si="0"/>
        <v>327</v>
      </c>
      <c r="B42" t="s">
        <v>439</v>
      </c>
      <c r="C42" s="22" t="s">
        <v>3397</v>
      </c>
      <c r="D42" t="s">
        <v>3418</v>
      </c>
      <c r="E42" t="s">
        <v>3419</v>
      </c>
      <c r="F42" s="24" t="s">
        <v>3287</v>
      </c>
      <c r="G42" s="22" t="s">
        <v>1739</v>
      </c>
      <c r="H42" s="22" t="s">
        <v>3484</v>
      </c>
      <c r="I42" s="24" t="s">
        <v>3485</v>
      </c>
    </row>
    <row r="43" spans="1:9" ht="60" x14ac:dyDescent="0.2">
      <c r="A43">
        <f t="shared" si="0"/>
        <v>328</v>
      </c>
      <c r="B43" t="s">
        <v>1381</v>
      </c>
      <c r="C43" s="22" t="s">
        <v>3397</v>
      </c>
      <c r="D43" t="s">
        <v>3420</v>
      </c>
      <c r="E43" t="s">
        <v>3421</v>
      </c>
      <c r="F43" s="24" t="s">
        <v>32</v>
      </c>
      <c r="G43" s="22" t="s">
        <v>1739</v>
      </c>
      <c r="H43" s="22" t="s">
        <v>3402</v>
      </c>
      <c r="I43" s="24" t="s">
        <v>3422</v>
      </c>
    </row>
    <row r="44" spans="1:9" ht="45" x14ac:dyDescent="0.2">
      <c r="A44">
        <f t="shared" si="0"/>
        <v>329</v>
      </c>
      <c r="B44" t="s">
        <v>1381</v>
      </c>
      <c r="C44" s="22" t="s">
        <v>3397</v>
      </c>
      <c r="D44" t="s">
        <v>3423</v>
      </c>
      <c r="E44" t="s">
        <v>3424</v>
      </c>
      <c r="F44" s="24" t="s">
        <v>2570</v>
      </c>
      <c r="G44" s="22" t="s">
        <v>1739</v>
      </c>
      <c r="H44" s="33">
        <v>42047</v>
      </c>
      <c r="I44" s="24" t="s">
        <v>3536</v>
      </c>
    </row>
    <row r="45" spans="1:9" ht="60" x14ac:dyDescent="0.2">
      <c r="A45">
        <f t="shared" si="0"/>
        <v>330</v>
      </c>
      <c r="B45" t="s">
        <v>1381</v>
      </c>
      <c r="C45" s="22" t="s">
        <v>3397</v>
      </c>
      <c r="D45" t="s">
        <v>3425</v>
      </c>
      <c r="E45" t="s">
        <v>3426</v>
      </c>
      <c r="F45" s="24" t="s">
        <v>3287</v>
      </c>
      <c r="G45" s="22" t="s">
        <v>1739</v>
      </c>
      <c r="H45" s="22" t="s">
        <v>3402</v>
      </c>
      <c r="I45" s="24" t="s">
        <v>3427</v>
      </c>
    </row>
    <row r="46" spans="1:9" ht="30" x14ac:dyDescent="0.2">
      <c r="A46">
        <f t="shared" si="0"/>
        <v>331</v>
      </c>
      <c r="B46" t="s">
        <v>437</v>
      </c>
      <c r="C46" s="22" t="s">
        <v>3397</v>
      </c>
      <c r="D46" t="s">
        <v>3428</v>
      </c>
      <c r="E46" t="s">
        <v>3429</v>
      </c>
      <c r="F46" s="24" t="s">
        <v>3287</v>
      </c>
      <c r="G46" s="22" t="s">
        <v>1739</v>
      </c>
      <c r="H46" s="22" t="s">
        <v>3484</v>
      </c>
      <c r="I46" s="24" t="s">
        <v>3485</v>
      </c>
    </row>
    <row r="47" spans="1:9" ht="30" x14ac:dyDescent="0.2">
      <c r="A47">
        <f t="shared" si="0"/>
        <v>332</v>
      </c>
      <c r="B47" t="s">
        <v>438</v>
      </c>
      <c r="C47" s="22" t="s">
        <v>3397</v>
      </c>
      <c r="D47" t="s">
        <v>3430</v>
      </c>
      <c r="E47" t="s">
        <v>3431</v>
      </c>
      <c r="F47" s="24" t="s">
        <v>385</v>
      </c>
      <c r="G47" s="22" t="s">
        <v>1739</v>
      </c>
      <c r="H47" s="22" t="s">
        <v>3402</v>
      </c>
      <c r="I47" s="24" t="s">
        <v>586</v>
      </c>
    </row>
    <row r="48" spans="1:9" ht="30" x14ac:dyDescent="0.2">
      <c r="A48">
        <f t="shared" si="0"/>
        <v>333</v>
      </c>
      <c r="B48" t="s">
        <v>438</v>
      </c>
      <c r="C48" s="22" t="s">
        <v>3397</v>
      </c>
      <c r="D48" t="s">
        <v>3432</v>
      </c>
      <c r="E48" s="23" t="s">
        <v>3433</v>
      </c>
      <c r="F48" s="24" t="s">
        <v>3287</v>
      </c>
      <c r="G48" s="22" t="s">
        <v>1739</v>
      </c>
      <c r="H48" s="22" t="s">
        <v>3484</v>
      </c>
      <c r="I48" s="24" t="s">
        <v>3485</v>
      </c>
    </row>
    <row r="49" spans="1:9" ht="30" x14ac:dyDescent="0.2">
      <c r="A49">
        <f t="shared" si="0"/>
        <v>334</v>
      </c>
      <c r="B49" t="s">
        <v>438</v>
      </c>
      <c r="C49" s="22" t="s">
        <v>3397</v>
      </c>
      <c r="D49" t="s">
        <v>3434</v>
      </c>
      <c r="E49" t="s">
        <v>3435</v>
      </c>
      <c r="F49" s="24" t="s">
        <v>3287</v>
      </c>
      <c r="G49" s="22" t="s">
        <v>1739</v>
      </c>
      <c r="H49" s="22" t="s">
        <v>3484</v>
      </c>
      <c r="I49" s="24" t="s">
        <v>3485</v>
      </c>
    </row>
    <row r="50" spans="1:9" s="5" customFormat="1" ht="120" x14ac:dyDescent="0.2">
      <c r="A50" s="5">
        <f t="shared" si="0"/>
        <v>335</v>
      </c>
      <c r="B50" s="5" t="s">
        <v>1395</v>
      </c>
      <c r="C50" s="5" t="s">
        <v>3436</v>
      </c>
      <c r="D50" s="5" t="s">
        <v>3437</v>
      </c>
      <c r="E50" s="5" t="s">
        <v>3438</v>
      </c>
      <c r="F50" s="4" t="s">
        <v>1243</v>
      </c>
      <c r="G50" s="5" t="s">
        <v>807</v>
      </c>
      <c r="H50" s="5" t="s">
        <v>4119</v>
      </c>
      <c r="I50" s="4" t="s">
        <v>4126</v>
      </c>
    </row>
    <row r="51" spans="1:9" ht="45" x14ac:dyDescent="0.2">
      <c r="A51">
        <f t="shared" si="0"/>
        <v>336</v>
      </c>
      <c r="B51" t="s">
        <v>1395</v>
      </c>
      <c r="C51" s="22" t="s">
        <v>3436</v>
      </c>
      <c r="D51" t="s">
        <v>3480</v>
      </c>
      <c r="E51" t="s">
        <v>3481</v>
      </c>
      <c r="F51" s="24" t="s">
        <v>1192</v>
      </c>
      <c r="G51" s="22" t="s">
        <v>1739</v>
      </c>
      <c r="H51" s="22" t="s">
        <v>3474</v>
      </c>
      <c r="I51" s="24" t="s">
        <v>3482</v>
      </c>
    </row>
    <row r="52" spans="1:9" s="5" customFormat="1" ht="105" x14ac:dyDescent="0.2">
      <c r="A52" s="5">
        <f t="shared" si="0"/>
        <v>337</v>
      </c>
      <c r="B52" s="5" t="s">
        <v>1395</v>
      </c>
      <c r="C52" s="5" t="s">
        <v>3436</v>
      </c>
      <c r="D52" s="5" t="s">
        <v>3439</v>
      </c>
      <c r="E52" s="5" t="s">
        <v>3440</v>
      </c>
      <c r="F52" s="4" t="s">
        <v>3441</v>
      </c>
      <c r="G52" s="5" t="s">
        <v>807</v>
      </c>
      <c r="H52" s="5" t="s">
        <v>4127</v>
      </c>
      <c r="I52" s="4" t="s">
        <v>4131</v>
      </c>
    </row>
    <row r="53" spans="1:9" ht="75" x14ac:dyDescent="0.2">
      <c r="A53">
        <f t="shared" si="0"/>
        <v>338</v>
      </c>
      <c r="B53" t="s">
        <v>1418</v>
      </c>
      <c r="C53" s="22" t="s">
        <v>3402</v>
      </c>
      <c r="D53" t="s">
        <v>3442</v>
      </c>
      <c r="E53" t="s">
        <v>3443</v>
      </c>
      <c r="F53" s="24" t="s">
        <v>3287</v>
      </c>
      <c r="G53" s="22" t="s">
        <v>1739</v>
      </c>
      <c r="H53" s="22" t="s">
        <v>3402</v>
      </c>
      <c r="I53" s="24" t="s">
        <v>3444</v>
      </c>
    </row>
    <row r="54" spans="1:9" ht="30" x14ac:dyDescent="0.2">
      <c r="A54">
        <f t="shared" si="0"/>
        <v>339</v>
      </c>
      <c r="B54" t="s">
        <v>437</v>
      </c>
      <c r="C54" s="22" t="s">
        <v>3402</v>
      </c>
      <c r="D54" t="s">
        <v>3445</v>
      </c>
      <c r="E54" t="s">
        <v>3446</v>
      </c>
      <c r="F54" s="24" t="s">
        <v>3287</v>
      </c>
      <c r="G54" s="22" t="s">
        <v>1739</v>
      </c>
      <c r="H54" s="22" t="s">
        <v>3484</v>
      </c>
      <c r="I54" s="24" t="s">
        <v>3485</v>
      </c>
    </row>
    <row r="55" spans="1:9" ht="30" x14ac:dyDescent="0.2">
      <c r="A55">
        <f t="shared" si="0"/>
        <v>340</v>
      </c>
      <c r="B55" t="s">
        <v>445</v>
      </c>
      <c r="C55" s="22" t="s">
        <v>3402</v>
      </c>
      <c r="D55" t="s">
        <v>3447</v>
      </c>
      <c r="E55" t="s">
        <v>3448</v>
      </c>
      <c r="F55" s="24" t="s">
        <v>3287</v>
      </c>
      <c r="G55" s="22" t="s">
        <v>1739</v>
      </c>
      <c r="H55" s="22" t="s">
        <v>3484</v>
      </c>
      <c r="I55" s="24" t="s">
        <v>3485</v>
      </c>
    </row>
    <row r="56" spans="1:9" ht="30" x14ac:dyDescent="0.2">
      <c r="A56">
        <f t="shared" si="0"/>
        <v>341</v>
      </c>
      <c r="B56" t="s">
        <v>438</v>
      </c>
      <c r="C56" s="22" t="s">
        <v>3402</v>
      </c>
      <c r="D56" t="s">
        <v>3462</v>
      </c>
      <c r="E56" t="s">
        <v>3463</v>
      </c>
      <c r="F56" s="24" t="s">
        <v>3287</v>
      </c>
      <c r="G56" s="22" t="s">
        <v>1739</v>
      </c>
      <c r="H56" s="22" t="s">
        <v>3484</v>
      </c>
      <c r="I56" s="24" t="s">
        <v>3485</v>
      </c>
    </row>
    <row r="57" spans="1:9" ht="45" x14ac:dyDescent="0.2">
      <c r="A57">
        <f t="shared" si="0"/>
        <v>342</v>
      </c>
      <c r="B57" t="s">
        <v>1381</v>
      </c>
      <c r="C57" s="22" t="s">
        <v>3402</v>
      </c>
      <c r="D57" t="s">
        <v>3464</v>
      </c>
      <c r="E57" t="s">
        <v>3465</v>
      </c>
      <c r="F57" s="24" t="s">
        <v>3287</v>
      </c>
      <c r="G57" s="22" t="s">
        <v>1739</v>
      </c>
      <c r="H57" s="33">
        <v>42047</v>
      </c>
      <c r="I57" s="24" t="s">
        <v>3535</v>
      </c>
    </row>
    <row r="58" spans="1:9" ht="30" x14ac:dyDescent="0.2">
      <c r="A58">
        <f t="shared" si="0"/>
        <v>343</v>
      </c>
      <c r="B58" t="s">
        <v>1381</v>
      </c>
      <c r="C58" s="22" t="s">
        <v>3402</v>
      </c>
      <c r="D58" t="s">
        <v>3466</v>
      </c>
      <c r="E58" t="s">
        <v>3467</v>
      </c>
      <c r="F58" s="24" t="s">
        <v>3287</v>
      </c>
      <c r="G58" s="22" t="s">
        <v>1739</v>
      </c>
      <c r="H58" s="22" t="s">
        <v>3460</v>
      </c>
      <c r="I58" s="24" t="s">
        <v>3468</v>
      </c>
    </row>
    <row r="59" spans="1:9" ht="45" x14ac:dyDescent="0.2">
      <c r="A59">
        <f t="shared" si="0"/>
        <v>344</v>
      </c>
      <c r="B59" t="s">
        <v>437</v>
      </c>
      <c r="C59" s="22" t="s">
        <v>3402</v>
      </c>
      <c r="D59" t="s">
        <v>3469</v>
      </c>
      <c r="E59" t="s">
        <v>3470</v>
      </c>
      <c r="F59" s="24" t="s">
        <v>3287</v>
      </c>
      <c r="G59" s="22" t="s">
        <v>2144</v>
      </c>
      <c r="H59" s="22" t="s">
        <v>3630</v>
      </c>
      <c r="I59" s="24" t="s">
        <v>3631</v>
      </c>
    </row>
    <row r="60" spans="1:9" ht="60" x14ac:dyDescent="0.2">
      <c r="A60">
        <f t="shared" si="0"/>
        <v>345</v>
      </c>
      <c r="B60" t="s">
        <v>1395</v>
      </c>
      <c r="C60" s="22" t="s">
        <v>3449</v>
      </c>
      <c r="D60" t="s">
        <v>3471</v>
      </c>
      <c r="E60" t="s">
        <v>3472</v>
      </c>
      <c r="F60" s="24" t="s">
        <v>3287</v>
      </c>
      <c r="G60" s="22" t="s">
        <v>1739</v>
      </c>
      <c r="H60" s="22" t="s">
        <v>3460</v>
      </c>
      <c r="I60" s="24" t="s">
        <v>3473</v>
      </c>
    </row>
    <row r="61" spans="1:9" ht="30" x14ac:dyDescent="0.2">
      <c r="A61">
        <f t="shared" si="0"/>
        <v>346</v>
      </c>
      <c r="B61" t="s">
        <v>1395</v>
      </c>
      <c r="C61" s="22" t="s">
        <v>3460</v>
      </c>
      <c r="D61" t="s">
        <v>3365</v>
      </c>
      <c r="E61" t="s">
        <v>3366</v>
      </c>
      <c r="F61" s="24" t="s">
        <v>3287</v>
      </c>
      <c r="G61" s="22" t="s">
        <v>1739</v>
      </c>
      <c r="H61" s="22" t="s">
        <v>3495</v>
      </c>
      <c r="I61" s="24" t="s">
        <v>3485</v>
      </c>
    </row>
    <row r="62" spans="1:9" ht="30" x14ac:dyDescent="0.2">
      <c r="A62">
        <f t="shared" si="0"/>
        <v>347</v>
      </c>
      <c r="B62" t="s">
        <v>1395</v>
      </c>
      <c r="C62" s="22" t="s">
        <v>3460</v>
      </c>
      <c r="D62" t="s">
        <v>3499</v>
      </c>
      <c r="E62" t="s">
        <v>3500</v>
      </c>
      <c r="F62" s="24" t="s">
        <v>3287</v>
      </c>
      <c r="G62" s="22" t="s">
        <v>1739</v>
      </c>
      <c r="H62" s="22" t="s">
        <v>3495</v>
      </c>
      <c r="I62" s="24" t="s">
        <v>3485</v>
      </c>
    </row>
    <row r="63" spans="1:9" ht="150" x14ac:dyDescent="0.2">
      <c r="A63">
        <f t="shared" si="0"/>
        <v>348</v>
      </c>
      <c r="B63" t="s">
        <v>437</v>
      </c>
      <c r="C63" s="22" t="s">
        <v>3460</v>
      </c>
      <c r="D63" t="s">
        <v>3501</v>
      </c>
      <c r="E63" t="s">
        <v>3502</v>
      </c>
      <c r="F63" s="24" t="s">
        <v>1295</v>
      </c>
      <c r="G63" s="22" t="s">
        <v>1739</v>
      </c>
      <c r="H63" s="22" t="s">
        <v>3495</v>
      </c>
      <c r="I63" s="25" t="s">
        <v>3503</v>
      </c>
    </row>
    <row r="64" spans="1:9" ht="30" x14ac:dyDescent="0.2">
      <c r="A64">
        <f t="shared" si="0"/>
        <v>349</v>
      </c>
      <c r="B64" t="s">
        <v>437</v>
      </c>
      <c r="C64" s="22" t="s">
        <v>3460</v>
      </c>
      <c r="D64" t="s">
        <v>3504</v>
      </c>
      <c r="E64" t="s">
        <v>3505</v>
      </c>
      <c r="F64" s="24" t="s">
        <v>1295</v>
      </c>
      <c r="G64" s="22" t="s">
        <v>1744</v>
      </c>
      <c r="I64" s="24" t="s">
        <v>3506</v>
      </c>
    </row>
    <row r="65" spans="1:9" s="5" customFormat="1" ht="120" x14ac:dyDescent="0.2">
      <c r="A65" s="5">
        <f t="shared" si="0"/>
        <v>350</v>
      </c>
      <c r="B65" s="5" t="s">
        <v>446</v>
      </c>
      <c r="C65" s="11" t="s">
        <v>3460</v>
      </c>
      <c r="D65" s="5" t="s">
        <v>3507</v>
      </c>
      <c r="E65" s="5" t="s">
        <v>3508</v>
      </c>
      <c r="F65" s="4" t="s">
        <v>3287</v>
      </c>
      <c r="G65" s="11" t="s">
        <v>2144</v>
      </c>
      <c r="H65" s="11" t="s">
        <v>3519</v>
      </c>
      <c r="I65" s="4" t="s">
        <v>3527</v>
      </c>
    </row>
    <row r="66" spans="1:9" ht="30" x14ac:dyDescent="0.2">
      <c r="A66">
        <f t="shared" si="0"/>
        <v>351</v>
      </c>
      <c r="B66" t="s">
        <v>446</v>
      </c>
      <c r="C66" s="22" t="s">
        <v>3460</v>
      </c>
      <c r="D66" t="s">
        <v>3509</v>
      </c>
      <c r="E66" t="s">
        <v>3510</v>
      </c>
      <c r="F66" s="24" t="s">
        <v>3287</v>
      </c>
      <c r="G66" s="22" t="s">
        <v>1739</v>
      </c>
      <c r="H66" s="22" t="s">
        <v>3495</v>
      </c>
      <c r="I66" s="24" t="s">
        <v>3485</v>
      </c>
    </row>
    <row r="67" spans="1:9" ht="45" x14ac:dyDescent="0.2">
      <c r="A67">
        <f t="shared" si="0"/>
        <v>352</v>
      </c>
      <c r="B67" t="s">
        <v>1381</v>
      </c>
      <c r="C67" s="22" t="s">
        <v>3460</v>
      </c>
      <c r="D67" t="s">
        <v>3511</v>
      </c>
      <c r="E67" t="s">
        <v>3512</v>
      </c>
      <c r="F67" s="24" t="s">
        <v>1243</v>
      </c>
      <c r="G67" s="22" t="s">
        <v>1739</v>
      </c>
      <c r="H67" s="33">
        <v>42047</v>
      </c>
      <c r="I67" s="24" t="s">
        <v>3534</v>
      </c>
    </row>
    <row r="68" spans="1:9" ht="45" x14ac:dyDescent="0.2">
      <c r="A68">
        <f t="shared" si="0"/>
        <v>353</v>
      </c>
      <c r="B68" t="s">
        <v>1381</v>
      </c>
      <c r="C68" s="22" t="s">
        <v>3460</v>
      </c>
      <c r="D68" t="s">
        <v>3513</v>
      </c>
      <c r="E68" t="s">
        <v>3514</v>
      </c>
      <c r="F68" s="24" t="s">
        <v>1243</v>
      </c>
      <c r="G68" s="22" t="s">
        <v>1739</v>
      </c>
      <c r="H68" s="33">
        <v>42047</v>
      </c>
      <c r="I68" s="24" t="s">
        <v>3533</v>
      </c>
    </row>
    <row r="69" spans="1:9" ht="30" x14ac:dyDescent="0.2">
      <c r="A69">
        <f t="shared" ref="A69:A79" si="1">A68+1</f>
        <v>354</v>
      </c>
      <c r="B69" t="s">
        <v>437</v>
      </c>
      <c r="C69" s="22" t="s">
        <v>3460</v>
      </c>
      <c r="D69" t="s">
        <v>3517</v>
      </c>
      <c r="E69" t="s">
        <v>3518</v>
      </c>
      <c r="F69" s="24" t="s">
        <v>3287</v>
      </c>
      <c r="G69" s="22" t="s">
        <v>1739</v>
      </c>
      <c r="H69" s="22" t="s">
        <v>3495</v>
      </c>
      <c r="I69" s="24" t="s">
        <v>3485</v>
      </c>
    </row>
    <row r="70" spans="1:9" ht="60" x14ac:dyDescent="0.2">
      <c r="A70">
        <f t="shared" si="1"/>
        <v>355</v>
      </c>
      <c r="B70" t="s">
        <v>1391</v>
      </c>
      <c r="C70" s="22" t="s">
        <v>3460</v>
      </c>
      <c r="D70" t="s">
        <v>3515</v>
      </c>
      <c r="E70" t="s">
        <v>3516</v>
      </c>
      <c r="F70" s="24" t="s">
        <v>1243</v>
      </c>
      <c r="G70" s="22" t="s">
        <v>1739</v>
      </c>
      <c r="H70" s="33">
        <v>42047</v>
      </c>
      <c r="I70" s="24" t="s">
        <v>3532</v>
      </c>
    </row>
    <row r="71" spans="1:9" ht="30" x14ac:dyDescent="0.2">
      <c r="A71">
        <f t="shared" si="1"/>
        <v>356</v>
      </c>
      <c r="B71" t="s">
        <v>1395</v>
      </c>
      <c r="C71" s="22" t="s">
        <v>3474</v>
      </c>
      <c r="D71" t="s">
        <v>1827</v>
      </c>
      <c r="E71" t="s">
        <v>3486</v>
      </c>
      <c r="F71" s="24" t="s">
        <v>3287</v>
      </c>
      <c r="G71" s="22" t="s">
        <v>1739</v>
      </c>
      <c r="H71" s="22" t="s">
        <v>3495</v>
      </c>
      <c r="I71" s="24" t="s">
        <v>3485</v>
      </c>
    </row>
    <row r="72" spans="1:9" ht="30" x14ac:dyDescent="0.2">
      <c r="A72">
        <f t="shared" si="1"/>
        <v>357</v>
      </c>
      <c r="B72" t="s">
        <v>1395</v>
      </c>
      <c r="C72" s="22" t="s">
        <v>3474</v>
      </c>
      <c r="D72" t="s">
        <v>3487</v>
      </c>
      <c r="E72" t="s">
        <v>3488</v>
      </c>
      <c r="F72" s="24" t="s">
        <v>3287</v>
      </c>
      <c r="G72" s="22" t="s">
        <v>1739</v>
      </c>
      <c r="H72" s="22" t="s">
        <v>3495</v>
      </c>
      <c r="I72" s="24" t="s">
        <v>3485</v>
      </c>
    </row>
    <row r="73" spans="1:9" ht="30" x14ac:dyDescent="0.2">
      <c r="A73">
        <f t="shared" si="1"/>
        <v>358</v>
      </c>
      <c r="B73" t="s">
        <v>1395</v>
      </c>
      <c r="C73" s="22" t="s">
        <v>3474</v>
      </c>
      <c r="D73" t="s">
        <v>3489</v>
      </c>
      <c r="E73" t="s">
        <v>3490</v>
      </c>
      <c r="F73" s="24" t="s">
        <v>3287</v>
      </c>
      <c r="G73" s="22" t="s">
        <v>1739</v>
      </c>
      <c r="H73" s="22" t="s">
        <v>3495</v>
      </c>
      <c r="I73" s="24" t="s">
        <v>3485</v>
      </c>
    </row>
    <row r="74" spans="1:9" ht="45" x14ac:dyDescent="0.2">
      <c r="A74">
        <f t="shared" si="1"/>
        <v>359</v>
      </c>
      <c r="B74" t="s">
        <v>1395</v>
      </c>
      <c r="C74" s="22" t="s">
        <v>3474</v>
      </c>
      <c r="D74" t="s">
        <v>3491</v>
      </c>
      <c r="E74" t="s">
        <v>3492</v>
      </c>
      <c r="F74" s="24" t="s">
        <v>1192</v>
      </c>
      <c r="G74" s="22" t="s">
        <v>1739</v>
      </c>
      <c r="H74" s="22" t="s">
        <v>3728</v>
      </c>
      <c r="I74" s="24" t="s">
        <v>3729</v>
      </c>
    </row>
    <row r="75" spans="1:9" ht="75" x14ac:dyDescent="0.2">
      <c r="A75">
        <f t="shared" si="1"/>
        <v>360</v>
      </c>
      <c r="B75" t="s">
        <v>1395</v>
      </c>
      <c r="C75" s="22" t="s">
        <v>3474</v>
      </c>
      <c r="D75" t="s">
        <v>3493</v>
      </c>
      <c r="E75" t="s">
        <v>3494</v>
      </c>
      <c r="F75" s="24" t="s">
        <v>1491</v>
      </c>
      <c r="G75" s="22" t="s">
        <v>1739</v>
      </c>
      <c r="H75" s="22" t="s">
        <v>3495</v>
      </c>
      <c r="I75" s="24" t="s">
        <v>3496</v>
      </c>
    </row>
    <row r="76" spans="1:9" s="5" customFormat="1" ht="120" x14ac:dyDescent="0.2">
      <c r="A76" s="5">
        <f t="shared" si="1"/>
        <v>361</v>
      </c>
      <c r="B76" s="5" t="s">
        <v>1395</v>
      </c>
      <c r="C76" s="11" t="s">
        <v>3474</v>
      </c>
      <c r="D76" s="5" t="s">
        <v>3497</v>
      </c>
      <c r="E76" s="5" t="s">
        <v>3498</v>
      </c>
      <c r="F76" s="4" t="s">
        <v>1491</v>
      </c>
      <c r="G76" s="11" t="s">
        <v>807</v>
      </c>
      <c r="H76" s="7">
        <v>42465</v>
      </c>
      <c r="I76" s="4" t="s">
        <v>4918</v>
      </c>
    </row>
    <row r="77" spans="1:9" ht="60" x14ac:dyDescent="0.2">
      <c r="A77">
        <f t="shared" si="1"/>
        <v>362</v>
      </c>
      <c r="B77" t="s">
        <v>437</v>
      </c>
      <c r="C77" s="22" t="s">
        <v>3519</v>
      </c>
      <c r="D77" t="s">
        <v>3520</v>
      </c>
      <c r="E77" t="s">
        <v>3521</v>
      </c>
      <c r="F77" s="24" t="s">
        <v>3287</v>
      </c>
      <c r="G77" s="22" t="s">
        <v>2144</v>
      </c>
      <c r="H77" s="22" t="s">
        <v>3519</v>
      </c>
      <c r="I77" s="24" t="s">
        <v>3526</v>
      </c>
    </row>
    <row r="78" spans="1:9" ht="30" x14ac:dyDescent="0.2">
      <c r="A78">
        <f t="shared" si="1"/>
        <v>363</v>
      </c>
      <c r="B78" t="s">
        <v>439</v>
      </c>
      <c r="C78" s="22" t="s">
        <v>3519</v>
      </c>
      <c r="D78" t="s">
        <v>3525</v>
      </c>
      <c r="E78" t="s">
        <v>3522</v>
      </c>
      <c r="F78" s="24" t="s">
        <v>3287</v>
      </c>
      <c r="G78" s="22" t="s">
        <v>1739</v>
      </c>
      <c r="H78" s="22" t="s">
        <v>3495</v>
      </c>
      <c r="I78" s="24" t="s">
        <v>3485</v>
      </c>
    </row>
    <row r="79" spans="1:9" ht="30" x14ac:dyDescent="0.2">
      <c r="A79">
        <f t="shared" si="1"/>
        <v>364</v>
      </c>
      <c r="B79" t="s">
        <v>1381</v>
      </c>
      <c r="C79" s="22" t="s">
        <v>3519</v>
      </c>
      <c r="D79" t="s">
        <v>3523</v>
      </c>
      <c r="E79" t="s">
        <v>3524</v>
      </c>
      <c r="F79" s="24" t="s">
        <v>3287</v>
      </c>
      <c r="G79" s="22" t="s">
        <v>1739</v>
      </c>
      <c r="H79" s="22" t="s">
        <v>3495</v>
      </c>
      <c r="I79" s="24" t="s">
        <v>3485</v>
      </c>
    </row>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1"/>
  <sheetViews>
    <sheetView workbookViewId="0"/>
  </sheetViews>
  <sheetFormatPr baseColWidth="10" defaultRowHeight="15" x14ac:dyDescent="0.2"/>
  <cols>
    <col min="1" max="1" width="4.6640625" customWidth="1"/>
    <col min="2" max="2" width="17" style="22" customWidth="1"/>
    <col min="3" max="3" width="17.33203125" style="78" customWidth="1"/>
    <col min="4" max="4" width="24.5" style="22" customWidth="1"/>
    <col min="5" max="5" width="20.33203125" style="22" customWidth="1"/>
    <col min="6" max="6" width="28.6640625" style="38" customWidth="1"/>
    <col min="7" max="7" width="13.5" style="11" customWidth="1"/>
    <col min="8" max="8" width="19.1640625" style="11" customWidth="1"/>
    <col min="9" max="9" width="26.83203125" style="31" customWidth="1"/>
  </cols>
  <sheetData>
    <row r="1" spans="1:9" x14ac:dyDescent="0.2">
      <c r="A1" s="61"/>
      <c r="B1" s="61" t="s">
        <v>2246</v>
      </c>
      <c r="C1" s="76"/>
      <c r="D1" s="61"/>
      <c r="E1" s="61"/>
      <c r="F1" s="70"/>
      <c r="G1" s="74" t="s">
        <v>400</v>
      </c>
      <c r="H1" s="74"/>
      <c r="I1" s="79"/>
    </row>
    <row r="2" spans="1:9" s="11" customFormat="1" x14ac:dyDescent="0.2">
      <c r="A2" s="64" t="s">
        <v>456</v>
      </c>
      <c r="B2" s="64" t="s">
        <v>435</v>
      </c>
      <c r="C2" s="77" t="s">
        <v>1875</v>
      </c>
      <c r="D2" s="64" t="s">
        <v>1876</v>
      </c>
      <c r="E2" s="64" t="s">
        <v>1877</v>
      </c>
      <c r="F2" s="65" t="s">
        <v>1878</v>
      </c>
      <c r="G2" s="64" t="s">
        <v>1923</v>
      </c>
      <c r="H2" s="64" t="s">
        <v>1882</v>
      </c>
      <c r="I2" s="123" t="s">
        <v>648</v>
      </c>
    </row>
    <row r="3" spans="1:9" ht="30" x14ac:dyDescent="0.2">
      <c r="A3">
        <v>365</v>
      </c>
      <c r="B3" s="22" t="s">
        <v>446</v>
      </c>
      <c r="C3" s="78">
        <v>42016</v>
      </c>
      <c r="D3" s="22" t="s">
        <v>3539</v>
      </c>
      <c r="E3" s="22" t="s">
        <v>3540</v>
      </c>
      <c r="F3" s="38" t="s">
        <v>3541</v>
      </c>
      <c r="G3" s="11" t="s">
        <v>1739</v>
      </c>
      <c r="H3" s="7">
        <v>42349</v>
      </c>
      <c r="I3" s="31" t="s">
        <v>3618</v>
      </c>
    </row>
    <row r="4" spans="1:9" ht="30" x14ac:dyDescent="0.2">
      <c r="A4">
        <f>A3+1</f>
        <v>366</v>
      </c>
      <c r="B4" s="22" t="s">
        <v>1395</v>
      </c>
      <c r="C4" s="78">
        <v>42016</v>
      </c>
      <c r="D4" s="22" t="s">
        <v>3542</v>
      </c>
      <c r="E4" s="22" t="s">
        <v>3543</v>
      </c>
      <c r="F4" s="38" t="s">
        <v>3541</v>
      </c>
      <c r="G4" s="11" t="s">
        <v>1739</v>
      </c>
      <c r="H4" s="7">
        <v>42352</v>
      </c>
      <c r="I4" s="31" t="s">
        <v>3618</v>
      </c>
    </row>
    <row r="5" spans="1:9" ht="30" x14ac:dyDescent="0.2">
      <c r="A5">
        <f t="shared" ref="A5:A68" si="0">A4+1</f>
        <v>367</v>
      </c>
      <c r="B5" s="22" t="s">
        <v>1395</v>
      </c>
      <c r="C5" s="78">
        <v>42016</v>
      </c>
      <c r="D5" s="22" t="s">
        <v>3544</v>
      </c>
      <c r="E5" s="22" t="s">
        <v>3545</v>
      </c>
      <c r="F5" s="38" t="s">
        <v>3541</v>
      </c>
      <c r="G5" s="11" t="s">
        <v>1739</v>
      </c>
      <c r="H5" s="7">
        <v>42352</v>
      </c>
      <c r="I5" s="31" t="s">
        <v>3618</v>
      </c>
    </row>
    <row r="6" spans="1:9" ht="30" x14ac:dyDescent="0.2">
      <c r="A6">
        <f t="shared" si="0"/>
        <v>368</v>
      </c>
      <c r="B6" s="22" t="s">
        <v>1395</v>
      </c>
      <c r="C6" s="78">
        <v>42016</v>
      </c>
      <c r="D6" s="22" t="s">
        <v>3546</v>
      </c>
      <c r="E6" s="22" t="s">
        <v>3547</v>
      </c>
      <c r="F6" s="38" t="s">
        <v>3541</v>
      </c>
      <c r="G6" s="11" t="s">
        <v>1739</v>
      </c>
      <c r="H6" s="7">
        <v>42352</v>
      </c>
      <c r="I6" s="31" t="s">
        <v>3618</v>
      </c>
    </row>
    <row r="7" spans="1:9" ht="30" x14ac:dyDescent="0.2">
      <c r="A7">
        <f t="shared" si="0"/>
        <v>369</v>
      </c>
      <c r="B7" s="22" t="s">
        <v>1395</v>
      </c>
      <c r="C7" s="78">
        <v>42016</v>
      </c>
      <c r="D7" s="22" t="s">
        <v>3548</v>
      </c>
      <c r="E7" s="22" t="s">
        <v>3549</v>
      </c>
      <c r="F7" s="38" t="s">
        <v>3541</v>
      </c>
      <c r="G7" s="11" t="s">
        <v>1739</v>
      </c>
      <c r="H7" s="7">
        <v>42352</v>
      </c>
      <c r="I7" s="31" t="s">
        <v>3618</v>
      </c>
    </row>
    <row r="8" spans="1:9" ht="45" x14ac:dyDescent="0.2">
      <c r="A8">
        <f t="shared" si="0"/>
        <v>370</v>
      </c>
      <c r="B8" s="22" t="s">
        <v>1395</v>
      </c>
      <c r="C8" s="78">
        <v>42016</v>
      </c>
      <c r="D8" s="22" t="s">
        <v>3550</v>
      </c>
      <c r="E8" s="22" t="s">
        <v>3551</v>
      </c>
      <c r="F8" s="38" t="s">
        <v>1243</v>
      </c>
      <c r="G8" s="11" t="s">
        <v>1739</v>
      </c>
      <c r="H8" s="7">
        <v>42320</v>
      </c>
      <c r="I8" s="31" t="s">
        <v>3591</v>
      </c>
    </row>
    <row r="9" spans="1:9" ht="30" x14ac:dyDescent="0.2">
      <c r="A9">
        <f t="shared" si="0"/>
        <v>371</v>
      </c>
      <c r="B9" s="22" t="s">
        <v>439</v>
      </c>
      <c r="C9" s="78">
        <v>42016</v>
      </c>
      <c r="D9" s="22" t="s">
        <v>3563</v>
      </c>
      <c r="E9" s="22" t="s">
        <v>3564</v>
      </c>
      <c r="F9" s="38" t="s">
        <v>3541</v>
      </c>
      <c r="G9" s="11" t="s">
        <v>1739</v>
      </c>
      <c r="H9" s="7">
        <v>42352</v>
      </c>
      <c r="I9" s="31" t="s">
        <v>3618</v>
      </c>
    </row>
    <row r="10" spans="1:9" s="5" customFormat="1" ht="105" x14ac:dyDescent="0.2">
      <c r="A10" s="5">
        <f t="shared" si="0"/>
        <v>372</v>
      </c>
      <c r="B10" s="5" t="s">
        <v>1395</v>
      </c>
      <c r="C10" s="129">
        <v>42047</v>
      </c>
      <c r="D10" s="5" t="s">
        <v>3552</v>
      </c>
      <c r="E10" s="5" t="s">
        <v>3553</v>
      </c>
      <c r="F10" s="13" t="s">
        <v>3554</v>
      </c>
      <c r="G10" s="5" t="s">
        <v>807</v>
      </c>
      <c r="H10" s="11" t="s">
        <v>4119</v>
      </c>
      <c r="I10" s="29" t="s">
        <v>4121</v>
      </c>
    </row>
    <row r="11" spans="1:9" s="11" customFormat="1" ht="120" x14ac:dyDescent="0.2">
      <c r="A11" s="11">
        <f t="shared" si="0"/>
        <v>373</v>
      </c>
      <c r="B11" s="11" t="s">
        <v>1395</v>
      </c>
      <c r="C11" s="78">
        <v>42047</v>
      </c>
      <c r="D11" s="11" t="s">
        <v>3555</v>
      </c>
      <c r="E11" s="11" t="s">
        <v>3556</v>
      </c>
      <c r="F11" s="13" t="s">
        <v>385</v>
      </c>
      <c r="G11" s="11" t="s">
        <v>807</v>
      </c>
      <c r="H11" s="11" t="s">
        <v>4127</v>
      </c>
      <c r="I11" s="29" t="s">
        <v>4134</v>
      </c>
    </row>
    <row r="12" spans="1:9" ht="30" x14ac:dyDescent="0.2">
      <c r="A12">
        <f t="shared" si="0"/>
        <v>374</v>
      </c>
      <c r="B12" s="22" t="s">
        <v>1395</v>
      </c>
      <c r="C12" s="78">
        <v>42047</v>
      </c>
      <c r="D12" s="22" t="s">
        <v>3557</v>
      </c>
      <c r="E12" s="22" t="s">
        <v>3558</v>
      </c>
      <c r="F12" s="38" t="s">
        <v>3541</v>
      </c>
      <c r="G12" s="11" t="s">
        <v>1739</v>
      </c>
      <c r="H12" s="7">
        <v>42352</v>
      </c>
      <c r="I12" s="31" t="s">
        <v>3618</v>
      </c>
    </row>
    <row r="13" spans="1:9" ht="30" x14ac:dyDescent="0.2">
      <c r="A13">
        <f t="shared" si="0"/>
        <v>375</v>
      </c>
      <c r="B13" s="22" t="s">
        <v>1395</v>
      </c>
      <c r="C13" s="78">
        <v>42047</v>
      </c>
      <c r="D13" s="22" t="s">
        <v>3559</v>
      </c>
      <c r="E13" s="22" t="s">
        <v>3560</v>
      </c>
      <c r="F13" s="38" t="s">
        <v>3541</v>
      </c>
      <c r="G13" s="11" t="s">
        <v>1739</v>
      </c>
      <c r="H13" s="7">
        <v>42352</v>
      </c>
      <c r="I13" s="31" t="s">
        <v>3618</v>
      </c>
    </row>
    <row r="14" spans="1:9" ht="30" x14ac:dyDescent="0.2">
      <c r="A14">
        <f t="shared" si="0"/>
        <v>376</v>
      </c>
      <c r="B14" s="22" t="s">
        <v>1395</v>
      </c>
      <c r="C14" s="78">
        <v>42047</v>
      </c>
      <c r="D14" s="22" t="s">
        <v>3561</v>
      </c>
      <c r="E14" s="22" t="s">
        <v>3562</v>
      </c>
      <c r="F14" s="38" t="s">
        <v>3541</v>
      </c>
      <c r="G14" s="11" t="s">
        <v>1739</v>
      </c>
      <c r="H14" s="7">
        <v>42352</v>
      </c>
      <c r="I14" s="31" t="s">
        <v>3618</v>
      </c>
    </row>
    <row r="15" spans="1:9" ht="30" x14ac:dyDescent="0.2">
      <c r="A15">
        <f t="shared" si="0"/>
        <v>377</v>
      </c>
      <c r="B15" s="22" t="s">
        <v>1391</v>
      </c>
      <c r="C15" s="78">
        <v>42075</v>
      </c>
      <c r="D15" s="22" t="s">
        <v>3565</v>
      </c>
      <c r="E15" s="22" t="s">
        <v>3566</v>
      </c>
      <c r="F15" s="38" t="s">
        <v>3541</v>
      </c>
      <c r="G15" s="11" t="s">
        <v>1739</v>
      </c>
      <c r="H15" s="7">
        <v>42352</v>
      </c>
      <c r="I15" s="31" t="s">
        <v>3618</v>
      </c>
    </row>
    <row r="16" spans="1:9" ht="30" x14ac:dyDescent="0.2">
      <c r="A16">
        <f t="shared" si="0"/>
        <v>378</v>
      </c>
      <c r="B16" s="22" t="s">
        <v>437</v>
      </c>
      <c r="C16" s="78">
        <v>42075</v>
      </c>
      <c r="D16" s="22" t="s">
        <v>3567</v>
      </c>
      <c r="E16" s="22" t="s">
        <v>3568</v>
      </c>
      <c r="F16" s="38" t="s">
        <v>3541</v>
      </c>
      <c r="G16" s="11" t="s">
        <v>1739</v>
      </c>
      <c r="H16" s="7">
        <v>42352</v>
      </c>
      <c r="I16" s="31" t="s">
        <v>3618</v>
      </c>
    </row>
    <row r="17" spans="1:9" s="5" customFormat="1" ht="120" x14ac:dyDescent="0.2">
      <c r="A17">
        <f t="shared" si="0"/>
        <v>379</v>
      </c>
      <c r="B17" s="11" t="s">
        <v>1381</v>
      </c>
      <c r="C17" s="78">
        <v>42075</v>
      </c>
      <c r="D17" s="11" t="s">
        <v>3569</v>
      </c>
      <c r="E17" s="11" t="s">
        <v>3570</v>
      </c>
      <c r="F17" s="13" t="s">
        <v>3541</v>
      </c>
      <c r="G17" s="11" t="s">
        <v>1739</v>
      </c>
      <c r="H17" s="7">
        <v>42352</v>
      </c>
      <c r="I17" s="29" t="s">
        <v>3617</v>
      </c>
    </row>
    <row r="18" spans="1:9" s="5" customFormat="1" ht="135" x14ac:dyDescent="0.2">
      <c r="A18" s="5">
        <f t="shared" si="0"/>
        <v>380</v>
      </c>
      <c r="B18" s="11" t="s">
        <v>446</v>
      </c>
      <c r="C18" s="78">
        <v>42075</v>
      </c>
      <c r="D18" s="11" t="s">
        <v>3571</v>
      </c>
      <c r="E18" s="11" t="s">
        <v>3572</v>
      </c>
      <c r="F18" s="13" t="s">
        <v>1243</v>
      </c>
      <c r="G18" s="11" t="s">
        <v>807</v>
      </c>
      <c r="H18" s="11" t="s">
        <v>4119</v>
      </c>
      <c r="I18" s="29" t="s">
        <v>4124</v>
      </c>
    </row>
    <row r="19" spans="1:9" ht="30" x14ac:dyDescent="0.2">
      <c r="A19">
        <f t="shared" si="0"/>
        <v>381</v>
      </c>
      <c r="B19" s="22" t="s">
        <v>439</v>
      </c>
      <c r="C19" s="78">
        <v>42075</v>
      </c>
      <c r="D19" s="22" t="s">
        <v>3573</v>
      </c>
      <c r="E19" s="22" t="s">
        <v>3574</v>
      </c>
      <c r="F19" s="38" t="s">
        <v>3541</v>
      </c>
      <c r="G19" s="11" t="s">
        <v>1739</v>
      </c>
      <c r="H19" s="7">
        <v>42352</v>
      </c>
      <c r="I19" s="31" t="s">
        <v>3618</v>
      </c>
    </row>
    <row r="20" spans="1:9" s="5" customFormat="1" ht="90" x14ac:dyDescent="0.2">
      <c r="A20">
        <f t="shared" si="0"/>
        <v>382</v>
      </c>
      <c r="B20" s="11" t="s">
        <v>439</v>
      </c>
      <c r="C20" s="78">
        <v>42075</v>
      </c>
      <c r="D20" s="11" t="s">
        <v>3575</v>
      </c>
      <c r="E20" s="11" t="s">
        <v>3576</v>
      </c>
      <c r="F20" s="13" t="s">
        <v>3541</v>
      </c>
      <c r="G20" s="11" t="s">
        <v>2144</v>
      </c>
      <c r="H20" s="7">
        <v>42259</v>
      </c>
      <c r="I20" s="29" t="s">
        <v>3590</v>
      </c>
    </row>
    <row r="21" spans="1:9" ht="45" x14ac:dyDescent="0.2">
      <c r="A21">
        <f t="shared" si="0"/>
        <v>383</v>
      </c>
      <c r="B21" s="22" t="s">
        <v>439</v>
      </c>
      <c r="C21" s="78">
        <v>42075</v>
      </c>
      <c r="D21" s="22" t="s">
        <v>3577</v>
      </c>
      <c r="E21" s="22" t="s">
        <v>3578</v>
      </c>
      <c r="F21" s="38" t="s">
        <v>1243</v>
      </c>
      <c r="G21" s="11" t="s">
        <v>1739</v>
      </c>
      <c r="H21" s="7">
        <v>42320</v>
      </c>
      <c r="I21" s="31" t="s">
        <v>3592</v>
      </c>
    </row>
    <row r="22" spans="1:9" ht="30" x14ac:dyDescent="0.2">
      <c r="A22">
        <f t="shared" si="0"/>
        <v>384</v>
      </c>
      <c r="B22" s="22" t="s">
        <v>439</v>
      </c>
      <c r="C22" s="78">
        <v>42075</v>
      </c>
      <c r="D22" s="22" t="s">
        <v>3579</v>
      </c>
      <c r="E22" s="22" t="s">
        <v>3580</v>
      </c>
      <c r="F22" s="38" t="s">
        <v>3581</v>
      </c>
      <c r="G22" s="11" t="s">
        <v>1739</v>
      </c>
      <c r="H22" s="11" t="s">
        <v>4119</v>
      </c>
      <c r="I22" s="31" t="s">
        <v>4125</v>
      </c>
    </row>
    <row r="23" spans="1:9" ht="75" x14ac:dyDescent="0.2">
      <c r="A23">
        <f t="shared" si="0"/>
        <v>385</v>
      </c>
      <c r="B23" s="22" t="s">
        <v>1395</v>
      </c>
      <c r="C23" s="78">
        <v>42075</v>
      </c>
      <c r="D23" s="22" t="s">
        <v>3582</v>
      </c>
      <c r="E23" s="22" t="s">
        <v>3583</v>
      </c>
      <c r="F23" s="38" t="s">
        <v>385</v>
      </c>
      <c r="G23" s="11" t="s">
        <v>350</v>
      </c>
      <c r="I23" s="31" t="s">
        <v>3589</v>
      </c>
    </row>
    <row r="24" spans="1:9" ht="45" x14ac:dyDescent="0.2">
      <c r="A24">
        <f t="shared" si="0"/>
        <v>386</v>
      </c>
      <c r="B24" s="22" t="s">
        <v>1395</v>
      </c>
      <c r="C24" s="78">
        <v>42075</v>
      </c>
      <c r="D24" s="22" t="s">
        <v>3307</v>
      </c>
      <c r="E24" s="22" t="s">
        <v>3584</v>
      </c>
      <c r="F24" s="38" t="s">
        <v>3541</v>
      </c>
      <c r="G24" s="11" t="s">
        <v>1739</v>
      </c>
      <c r="H24" s="11" t="s">
        <v>3669</v>
      </c>
      <c r="I24" s="31" t="s">
        <v>3670</v>
      </c>
    </row>
    <row r="25" spans="1:9" x14ac:dyDescent="0.2">
      <c r="A25">
        <f t="shared" si="0"/>
        <v>387</v>
      </c>
      <c r="B25" s="22" t="s">
        <v>1395</v>
      </c>
      <c r="C25" s="78">
        <v>42075</v>
      </c>
      <c r="D25" s="22" t="s">
        <v>3585</v>
      </c>
      <c r="E25" s="22" t="s">
        <v>3586</v>
      </c>
      <c r="F25" s="38" t="s">
        <v>3541</v>
      </c>
      <c r="G25" s="11" t="s">
        <v>1739</v>
      </c>
      <c r="H25" s="7">
        <v>42352</v>
      </c>
    </row>
    <row r="26" spans="1:9" ht="30" x14ac:dyDescent="0.2">
      <c r="A26">
        <f t="shared" si="0"/>
        <v>388</v>
      </c>
      <c r="B26" s="22" t="s">
        <v>1395</v>
      </c>
      <c r="C26" s="78">
        <v>42075</v>
      </c>
      <c r="D26" s="22" t="s">
        <v>3587</v>
      </c>
      <c r="E26" s="22" t="s">
        <v>3588</v>
      </c>
      <c r="F26" s="38" t="s">
        <v>3541</v>
      </c>
      <c r="G26" s="11" t="s">
        <v>1739</v>
      </c>
      <c r="H26" s="7">
        <v>42352</v>
      </c>
      <c r="I26" s="31" t="s">
        <v>3618</v>
      </c>
    </row>
    <row r="27" spans="1:9" ht="30" x14ac:dyDescent="0.2">
      <c r="A27">
        <f t="shared" si="0"/>
        <v>389</v>
      </c>
      <c r="B27" s="22" t="s">
        <v>438</v>
      </c>
      <c r="C27" s="78">
        <v>42345</v>
      </c>
      <c r="D27" s="22" t="s">
        <v>3593</v>
      </c>
      <c r="E27" s="22" t="s">
        <v>3594</v>
      </c>
      <c r="F27" s="38" t="s">
        <v>3541</v>
      </c>
      <c r="G27" s="11" t="s">
        <v>1739</v>
      </c>
      <c r="H27" s="11" t="s">
        <v>3669</v>
      </c>
      <c r="I27" s="31" t="s">
        <v>3671</v>
      </c>
    </row>
    <row r="28" spans="1:9" ht="45" x14ac:dyDescent="0.2">
      <c r="A28">
        <f t="shared" si="0"/>
        <v>390</v>
      </c>
      <c r="B28" s="22" t="s">
        <v>1391</v>
      </c>
      <c r="C28" s="78">
        <v>42345</v>
      </c>
      <c r="D28" s="22" t="s">
        <v>3595</v>
      </c>
      <c r="E28" s="22" t="s">
        <v>3596</v>
      </c>
      <c r="F28" s="38" t="s">
        <v>1243</v>
      </c>
      <c r="G28" s="11" t="s">
        <v>1739</v>
      </c>
      <c r="H28" s="7">
        <v>42352</v>
      </c>
      <c r="I28" s="31" t="s">
        <v>3615</v>
      </c>
    </row>
    <row r="29" spans="1:9" s="11" customFormat="1" ht="135" x14ac:dyDescent="0.2">
      <c r="A29">
        <f t="shared" si="0"/>
        <v>391</v>
      </c>
      <c r="B29" s="11" t="s">
        <v>1395</v>
      </c>
      <c r="C29" s="78">
        <v>42347</v>
      </c>
      <c r="D29" s="11" t="s">
        <v>3597</v>
      </c>
      <c r="E29" s="11" t="s">
        <v>3598</v>
      </c>
      <c r="F29" s="13" t="s">
        <v>32</v>
      </c>
      <c r="G29" s="11" t="s">
        <v>3207</v>
      </c>
      <c r="I29" s="28" t="s">
        <v>3724</v>
      </c>
    </row>
    <row r="30" spans="1:9" s="5" customFormat="1" ht="105" x14ac:dyDescent="0.2">
      <c r="A30" s="5">
        <f t="shared" si="0"/>
        <v>392</v>
      </c>
      <c r="B30" s="11" t="s">
        <v>1395</v>
      </c>
      <c r="C30" s="78">
        <v>42347</v>
      </c>
      <c r="D30" s="11" t="s">
        <v>3599</v>
      </c>
      <c r="E30" s="11" t="s">
        <v>3600</v>
      </c>
      <c r="F30" s="13" t="s">
        <v>3554</v>
      </c>
      <c r="G30" s="11" t="s">
        <v>807</v>
      </c>
      <c r="H30" s="11" t="s">
        <v>4127</v>
      </c>
      <c r="I30" s="29" t="s">
        <v>4133</v>
      </c>
    </row>
    <row r="31" spans="1:9" ht="45" x14ac:dyDescent="0.2">
      <c r="A31">
        <f t="shared" si="0"/>
        <v>393</v>
      </c>
      <c r="B31" s="22" t="s">
        <v>1395</v>
      </c>
      <c r="C31" s="78">
        <v>42347</v>
      </c>
      <c r="D31" s="22" t="s">
        <v>3601</v>
      </c>
      <c r="E31" s="22" t="s">
        <v>3602</v>
      </c>
      <c r="F31" s="38" t="s">
        <v>1243</v>
      </c>
      <c r="G31" s="11" t="s">
        <v>1739</v>
      </c>
      <c r="H31" s="7">
        <v>42352</v>
      </c>
      <c r="I31" s="31" t="s">
        <v>3616</v>
      </c>
    </row>
    <row r="32" spans="1:9" ht="45" x14ac:dyDescent="0.2">
      <c r="A32">
        <f t="shared" si="0"/>
        <v>394</v>
      </c>
      <c r="B32" s="22" t="s">
        <v>1395</v>
      </c>
      <c r="C32" s="78">
        <v>42347</v>
      </c>
      <c r="D32" s="22" t="s">
        <v>3603</v>
      </c>
      <c r="E32" s="22" t="s">
        <v>3604</v>
      </c>
      <c r="F32" s="38" t="s">
        <v>1192</v>
      </c>
      <c r="G32" s="11" t="s">
        <v>1739</v>
      </c>
      <c r="H32" s="11" t="s">
        <v>3728</v>
      </c>
      <c r="I32" s="31" t="s">
        <v>3736</v>
      </c>
    </row>
    <row r="33" spans="1:9" ht="30" x14ac:dyDescent="0.2">
      <c r="A33">
        <f t="shared" si="0"/>
        <v>395</v>
      </c>
      <c r="B33" s="22" t="s">
        <v>1395</v>
      </c>
      <c r="C33" s="78">
        <v>42347</v>
      </c>
      <c r="D33" s="22" t="s">
        <v>3605</v>
      </c>
      <c r="E33" s="22" t="s">
        <v>3606</v>
      </c>
      <c r="F33" s="38" t="s">
        <v>3541</v>
      </c>
      <c r="G33" s="11" t="s">
        <v>1739</v>
      </c>
      <c r="H33" s="11" t="s">
        <v>3669</v>
      </c>
      <c r="I33" s="31" t="s">
        <v>3671</v>
      </c>
    </row>
    <row r="34" spans="1:9" ht="30" x14ac:dyDescent="0.2">
      <c r="A34">
        <f t="shared" si="0"/>
        <v>396</v>
      </c>
      <c r="B34" s="22" t="s">
        <v>1395</v>
      </c>
      <c r="C34" s="78">
        <v>42347</v>
      </c>
      <c r="D34" s="22" t="s">
        <v>3607</v>
      </c>
      <c r="E34" s="22" t="s">
        <v>3608</v>
      </c>
      <c r="F34" s="38" t="s">
        <v>3541</v>
      </c>
      <c r="G34" s="11" t="s">
        <v>1739</v>
      </c>
      <c r="H34" s="11" t="s">
        <v>3669</v>
      </c>
      <c r="I34" s="31" t="s">
        <v>3671</v>
      </c>
    </row>
    <row r="35" spans="1:9" ht="30" x14ac:dyDescent="0.2">
      <c r="A35">
        <f t="shared" si="0"/>
        <v>397</v>
      </c>
      <c r="B35" s="22" t="s">
        <v>1395</v>
      </c>
      <c r="C35" s="78">
        <v>42347</v>
      </c>
      <c r="D35" s="22" t="s">
        <v>3609</v>
      </c>
      <c r="E35" s="22" t="s">
        <v>3610</v>
      </c>
      <c r="F35" s="38" t="s">
        <v>3541</v>
      </c>
      <c r="G35" s="11" t="s">
        <v>1739</v>
      </c>
      <c r="H35" s="11" t="s">
        <v>3669</v>
      </c>
      <c r="I35" s="31" t="s">
        <v>3671</v>
      </c>
    </row>
    <row r="36" spans="1:9" ht="30" x14ac:dyDescent="0.2">
      <c r="A36">
        <f t="shared" si="0"/>
        <v>398</v>
      </c>
      <c r="B36" s="22" t="s">
        <v>1395</v>
      </c>
      <c r="C36" s="78">
        <v>42347</v>
      </c>
      <c r="D36" s="22" t="s">
        <v>3611</v>
      </c>
      <c r="E36" s="22" t="s">
        <v>3612</v>
      </c>
      <c r="F36" s="38" t="s">
        <v>3541</v>
      </c>
      <c r="G36" s="11" t="s">
        <v>1739</v>
      </c>
      <c r="H36" s="11" t="s">
        <v>3669</v>
      </c>
      <c r="I36" s="31" t="s">
        <v>3671</v>
      </c>
    </row>
    <row r="37" spans="1:9" s="5" customFormat="1" ht="120" x14ac:dyDescent="0.2">
      <c r="A37" s="5">
        <f t="shared" si="0"/>
        <v>399</v>
      </c>
      <c r="B37" s="5" t="s">
        <v>1395</v>
      </c>
      <c r="C37" s="129">
        <v>42347</v>
      </c>
      <c r="D37" s="5" t="s">
        <v>3613</v>
      </c>
      <c r="E37" s="5" t="s">
        <v>3614</v>
      </c>
      <c r="F37" s="13" t="s">
        <v>385</v>
      </c>
      <c r="G37" s="5" t="s">
        <v>807</v>
      </c>
      <c r="H37" s="11" t="s">
        <v>4127</v>
      </c>
      <c r="I37" s="29" t="s">
        <v>4130</v>
      </c>
    </row>
    <row r="38" spans="1:9" ht="135" x14ac:dyDescent="0.2">
      <c r="A38">
        <f t="shared" si="0"/>
        <v>400</v>
      </c>
      <c r="B38" s="22" t="s">
        <v>1395</v>
      </c>
      <c r="C38" s="78" t="s">
        <v>3627</v>
      </c>
      <c r="D38" s="22" t="s">
        <v>3619</v>
      </c>
      <c r="E38" s="22" t="s">
        <v>3620</v>
      </c>
      <c r="F38" s="38" t="s">
        <v>1192</v>
      </c>
      <c r="G38" s="11" t="s">
        <v>1739</v>
      </c>
      <c r="H38" s="11" t="s">
        <v>3935</v>
      </c>
      <c r="I38" s="53" t="s">
        <v>3936</v>
      </c>
    </row>
    <row r="39" spans="1:9" ht="165" x14ac:dyDescent="0.2">
      <c r="A39">
        <f t="shared" si="0"/>
        <v>401</v>
      </c>
      <c r="B39" s="22" t="s">
        <v>1395</v>
      </c>
      <c r="C39" s="78" t="s">
        <v>3627</v>
      </c>
      <c r="D39" s="22" t="s">
        <v>3621</v>
      </c>
      <c r="E39" s="22" t="s">
        <v>3622</v>
      </c>
      <c r="F39" s="38" t="s">
        <v>581</v>
      </c>
      <c r="G39" s="11" t="s">
        <v>1739</v>
      </c>
      <c r="H39" s="11" t="s">
        <v>3722</v>
      </c>
      <c r="I39" s="53" t="s">
        <v>3725</v>
      </c>
    </row>
    <row r="40" spans="1:9" ht="45" x14ac:dyDescent="0.2">
      <c r="A40">
        <f t="shared" si="0"/>
        <v>402</v>
      </c>
      <c r="B40" s="22" t="s">
        <v>1395</v>
      </c>
      <c r="C40" s="78" t="s">
        <v>3627</v>
      </c>
      <c r="D40" s="22" t="s">
        <v>3623</v>
      </c>
      <c r="E40" s="22" t="s">
        <v>3624</v>
      </c>
      <c r="F40" s="38" t="s">
        <v>1192</v>
      </c>
      <c r="G40" s="11" t="s">
        <v>1739</v>
      </c>
      <c r="H40" s="11" t="s">
        <v>3632</v>
      </c>
      <c r="I40" s="31" t="s">
        <v>3636</v>
      </c>
    </row>
    <row r="41" spans="1:9" ht="30" x14ac:dyDescent="0.2">
      <c r="A41">
        <f t="shared" si="0"/>
        <v>403</v>
      </c>
      <c r="B41" s="22" t="s">
        <v>1395</v>
      </c>
      <c r="C41" s="78" t="s">
        <v>3627</v>
      </c>
      <c r="D41" s="22" t="s">
        <v>3625</v>
      </c>
      <c r="E41" s="22" t="s">
        <v>3626</v>
      </c>
      <c r="F41" s="38" t="s">
        <v>3541</v>
      </c>
      <c r="G41" s="11" t="s">
        <v>1739</v>
      </c>
      <c r="H41" s="11" t="s">
        <v>3669</v>
      </c>
      <c r="I41" s="31" t="s">
        <v>3671</v>
      </c>
    </row>
    <row r="42" spans="1:9" ht="30" x14ac:dyDescent="0.2">
      <c r="A42">
        <f t="shared" si="0"/>
        <v>404</v>
      </c>
      <c r="B42" s="22" t="s">
        <v>1395</v>
      </c>
      <c r="C42" s="78" t="s">
        <v>3627</v>
      </c>
      <c r="D42" s="22" t="s">
        <v>3628</v>
      </c>
      <c r="E42" s="22" t="s">
        <v>3629</v>
      </c>
      <c r="F42" s="38" t="s">
        <v>3541</v>
      </c>
      <c r="G42" s="11" t="s">
        <v>1739</v>
      </c>
      <c r="H42" s="11" t="s">
        <v>3669</v>
      </c>
      <c r="I42" s="31" t="s">
        <v>3671</v>
      </c>
    </row>
    <row r="43" spans="1:9" ht="45" x14ac:dyDescent="0.2">
      <c r="A43">
        <f t="shared" si="0"/>
        <v>405</v>
      </c>
      <c r="B43" s="22" t="s">
        <v>1395</v>
      </c>
      <c r="C43" s="78" t="s">
        <v>3630</v>
      </c>
      <c r="D43" s="22" t="s">
        <v>3637</v>
      </c>
      <c r="E43" s="22" t="s">
        <v>3638</v>
      </c>
      <c r="F43" s="38" t="s">
        <v>1192</v>
      </c>
      <c r="G43" s="11" t="s">
        <v>1739</v>
      </c>
      <c r="H43" s="11" t="s">
        <v>3726</v>
      </c>
      <c r="I43" s="31" t="s">
        <v>3727</v>
      </c>
    </row>
    <row r="44" spans="1:9" ht="30" x14ac:dyDescent="0.2">
      <c r="A44">
        <f t="shared" si="0"/>
        <v>406</v>
      </c>
      <c r="B44" s="22" t="s">
        <v>1395</v>
      </c>
      <c r="C44" s="78" t="s">
        <v>3630</v>
      </c>
      <c r="D44" s="22" t="s">
        <v>3639</v>
      </c>
      <c r="E44" s="22" t="s">
        <v>3640</v>
      </c>
      <c r="F44" s="38" t="s">
        <v>3541</v>
      </c>
      <c r="G44" s="11" t="s">
        <v>1739</v>
      </c>
      <c r="H44" s="11" t="s">
        <v>3717</v>
      </c>
      <c r="I44" s="31" t="s">
        <v>3721</v>
      </c>
    </row>
    <row r="45" spans="1:9" ht="30" x14ac:dyDescent="0.2">
      <c r="A45">
        <f t="shared" si="0"/>
        <v>407</v>
      </c>
      <c r="B45" s="22" t="s">
        <v>1395</v>
      </c>
      <c r="C45" s="78" t="s">
        <v>3630</v>
      </c>
      <c r="D45" s="22" t="s">
        <v>3641</v>
      </c>
      <c r="E45" s="22" t="s">
        <v>3642</v>
      </c>
      <c r="F45" s="38" t="s">
        <v>3541</v>
      </c>
      <c r="G45" s="11" t="s">
        <v>1739</v>
      </c>
      <c r="H45" s="11" t="s">
        <v>3717</v>
      </c>
      <c r="I45" s="31" t="s">
        <v>3721</v>
      </c>
    </row>
    <row r="46" spans="1:9" ht="75" x14ac:dyDescent="0.2">
      <c r="A46">
        <f t="shared" si="0"/>
        <v>408</v>
      </c>
      <c r="B46" s="22" t="s">
        <v>1395</v>
      </c>
      <c r="C46" s="78" t="s">
        <v>3630</v>
      </c>
      <c r="D46" s="22" t="s">
        <v>3643</v>
      </c>
      <c r="E46" s="22" t="s">
        <v>3644</v>
      </c>
      <c r="F46" s="38" t="s">
        <v>1491</v>
      </c>
      <c r="G46" s="11" t="s">
        <v>1739</v>
      </c>
      <c r="H46" s="11" t="s">
        <v>3645</v>
      </c>
      <c r="I46" s="31" t="s">
        <v>3646</v>
      </c>
    </row>
    <row r="47" spans="1:9" ht="30" x14ac:dyDescent="0.2">
      <c r="A47">
        <f t="shared" si="0"/>
        <v>409</v>
      </c>
      <c r="B47" s="22" t="s">
        <v>1395</v>
      </c>
      <c r="C47" s="78" t="s">
        <v>3630</v>
      </c>
      <c r="D47" s="22" t="s">
        <v>2322</v>
      </c>
      <c r="E47" s="22" t="s">
        <v>3647</v>
      </c>
      <c r="F47" s="38" t="s">
        <v>3541</v>
      </c>
      <c r="G47" s="11" t="s">
        <v>1739</v>
      </c>
      <c r="H47" s="11" t="s">
        <v>3717</v>
      </c>
      <c r="I47" s="31" t="s">
        <v>3721</v>
      </c>
    </row>
    <row r="48" spans="1:9" s="5" customFormat="1" ht="180" x14ac:dyDescent="0.2">
      <c r="A48">
        <f t="shared" si="0"/>
        <v>410</v>
      </c>
      <c r="B48" s="11" t="s">
        <v>439</v>
      </c>
      <c r="C48" s="78" t="s">
        <v>3632</v>
      </c>
      <c r="D48" s="11" t="s">
        <v>3648</v>
      </c>
      <c r="E48" s="11" t="s">
        <v>3649</v>
      </c>
      <c r="F48" s="13" t="s">
        <v>581</v>
      </c>
      <c r="G48" s="11" t="s">
        <v>1739</v>
      </c>
      <c r="H48" s="11" t="s">
        <v>3645</v>
      </c>
      <c r="I48" s="28" t="s">
        <v>3650</v>
      </c>
    </row>
    <row r="49" spans="1:9" ht="30" x14ac:dyDescent="0.2">
      <c r="A49">
        <f t="shared" si="0"/>
        <v>411</v>
      </c>
      <c r="B49" s="22" t="s">
        <v>439</v>
      </c>
      <c r="C49" s="78" t="s">
        <v>3632</v>
      </c>
      <c r="D49" s="22" t="s">
        <v>3651</v>
      </c>
      <c r="E49" s="22" t="s">
        <v>3652</v>
      </c>
      <c r="F49" s="38" t="s">
        <v>3541</v>
      </c>
      <c r="G49" s="11" t="s">
        <v>1739</v>
      </c>
      <c r="H49" s="11" t="s">
        <v>3717</v>
      </c>
      <c r="I49" s="31" t="s">
        <v>3721</v>
      </c>
    </row>
    <row r="50" spans="1:9" s="5" customFormat="1" ht="60" x14ac:dyDescent="0.2">
      <c r="A50">
        <f t="shared" si="0"/>
        <v>412</v>
      </c>
      <c r="B50" s="11" t="s">
        <v>438</v>
      </c>
      <c r="C50" s="78" t="s">
        <v>3632</v>
      </c>
      <c r="D50" s="11" t="s">
        <v>3653</v>
      </c>
      <c r="E50" s="11" t="s">
        <v>3654</v>
      </c>
      <c r="F50" s="13" t="s">
        <v>3541</v>
      </c>
      <c r="G50" s="11" t="s">
        <v>2144</v>
      </c>
      <c r="H50" s="11" t="s">
        <v>3645</v>
      </c>
      <c r="I50" s="29" t="s">
        <v>3655</v>
      </c>
    </row>
    <row r="51" spans="1:9" s="5" customFormat="1" ht="105" x14ac:dyDescent="0.2">
      <c r="A51">
        <f t="shared" si="0"/>
        <v>413</v>
      </c>
      <c r="B51" s="11" t="s">
        <v>438</v>
      </c>
      <c r="C51" s="78" t="s">
        <v>3632</v>
      </c>
      <c r="D51" s="11" t="s">
        <v>3656</v>
      </c>
      <c r="E51" s="11" t="s">
        <v>3657</v>
      </c>
      <c r="F51" s="13" t="s">
        <v>3541</v>
      </c>
      <c r="G51" s="11" t="s">
        <v>2144</v>
      </c>
      <c r="H51" s="11" t="s">
        <v>3645</v>
      </c>
      <c r="I51" s="29" t="s">
        <v>3658</v>
      </c>
    </row>
    <row r="52" spans="1:9" s="5" customFormat="1" ht="150" x14ac:dyDescent="0.2">
      <c r="A52" s="5">
        <f t="shared" si="0"/>
        <v>414</v>
      </c>
      <c r="B52" s="11" t="s">
        <v>1391</v>
      </c>
      <c r="C52" s="78" t="s">
        <v>3632</v>
      </c>
      <c r="D52" s="11" t="s">
        <v>3659</v>
      </c>
      <c r="E52" s="11" t="s">
        <v>3660</v>
      </c>
      <c r="F52" s="13" t="s">
        <v>1491</v>
      </c>
      <c r="G52" s="11" t="s">
        <v>807</v>
      </c>
      <c r="H52" s="7">
        <v>42465</v>
      </c>
      <c r="I52" s="29" t="s">
        <v>4921</v>
      </c>
    </row>
    <row r="53" spans="1:9" ht="30" x14ac:dyDescent="0.2">
      <c r="A53">
        <f t="shared" si="0"/>
        <v>415</v>
      </c>
      <c r="B53" s="22" t="s">
        <v>1395</v>
      </c>
      <c r="C53" s="78" t="s">
        <v>3632</v>
      </c>
      <c r="D53" s="22" t="s">
        <v>3661</v>
      </c>
      <c r="E53" s="22" t="s">
        <v>3662</v>
      </c>
      <c r="F53" s="38" t="s">
        <v>3541</v>
      </c>
      <c r="G53" s="11" t="s">
        <v>1739</v>
      </c>
      <c r="H53" s="11" t="s">
        <v>3717</v>
      </c>
      <c r="I53" s="31" t="s">
        <v>3721</v>
      </c>
    </row>
    <row r="54" spans="1:9" ht="30" x14ac:dyDescent="0.2">
      <c r="A54">
        <f t="shared" si="0"/>
        <v>416</v>
      </c>
      <c r="B54" s="22" t="s">
        <v>1395</v>
      </c>
      <c r="C54" s="78" t="s">
        <v>3632</v>
      </c>
      <c r="D54" s="22" t="s">
        <v>3663</v>
      </c>
      <c r="E54" s="22" t="s">
        <v>3664</v>
      </c>
      <c r="F54" s="38" t="s">
        <v>3541</v>
      </c>
      <c r="G54" s="11" t="s">
        <v>1739</v>
      </c>
      <c r="H54" s="11" t="s">
        <v>3717</v>
      </c>
      <c r="I54" s="31" t="s">
        <v>3721</v>
      </c>
    </row>
    <row r="55" spans="1:9" ht="30" x14ac:dyDescent="0.2">
      <c r="A55">
        <f t="shared" si="0"/>
        <v>417</v>
      </c>
      <c r="B55" s="22" t="s">
        <v>1395</v>
      </c>
      <c r="C55" s="78" t="s">
        <v>3632</v>
      </c>
      <c r="D55" s="22" t="s">
        <v>3665</v>
      </c>
      <c r="E55" s="22" t="s">
        <v>3666</v>
      </c>
      <c r="F55" s="38" t="s">
        <v>3541</v>
      </c>
      <c r="G55" s="11" t="s">
        <v>1739</v>
      </c>
      <c r="H55" s="11" t="s">
        <v>3717</v>
      </c>
      <c r="I55" s="31" t="s">
        <v>3721</v>
      </c>
    </row>
    <row r="56" spans="1:9" ht="30" x14ac:dyDescent="0.2">
      <c r="A56">
        <f t="shared" si="0"/>
        <v>418</v>
      </c>
      <c r="B56" s="22" t="s">
        <v>1395</v>
      </c>
      <c r="C56" s="78" t="s">
        <v>3632</v>
      </c>
      <c r="D56" s="22" t="s">
        <v>3667</v>
      </c>
      <c r="E56" s="22" t="s">
        <v>3668</v>
      </c>
      <c r="F56" s="38" t="s">
        <v>3541</v>
      </c>
      <c r="G56" s="11" t="s">
        <v>1739</v>
      </c>
      <c r="H56" s="11" t="s">
        <v>3717</v>
      </c>
      <c r="I56" s="31" t="s">
        <v>3721</v>
      </c>
    </row>
    <row r="57" spans="1:9" ht="165" x14ac:dyDescent="0.2">
      <c r="A57">
        <f t="shared" si="0"/>
        <v>419</v>
      </c>
      <c r="B57" s="22" t="s">
        <v>446</v>
      </c>
      <c r="C57" s="78" t="s">
        <v>3672</v>
      </c>
      <c r="D57" s="22" t="s">
        <v>3673</v>
      </c>
      <c r="E57" s="22" t="s">
        <v>3674</v>
      </c>
      <c r="F57" s="38" t="s">
        <v>2028</v>
      </c>
      <c r="G57" s="11" t="s">
        <v>1739</v>
      </c>
      <c r="H57" s="11" t="s">
        <v>3728</v>
      </c>
      <c r="I57" s="53" t="s">
        <v>3737</v>
      </c>
    </row>
    <row r="58" spans="1:9" s="11" customFormat="1" ht="90" x14ac:dyDescent="0.2">
      <c r="A58">
        <f t="shared" si="0"/>
        <v>420</v>
      </c>
      <c r="B58" s="11" t="s">
        <v>446</v>
      </c>
      <c r="C58" s="78" t="s">
        <v>3672</v>
      </c>
      <c r="D58" s="11" t="s">
        <v>3675</v>
      </c>
      <c r="E58" s="11" t="s">
        <v>3676</v>
      </c>
      <c r="F58" s="13" t="s">
        <v>1491</v>
      </c>
      <c r="G58" s="11" t="s">
        <v>1739</v>
      </c>
      <c r="H58" s="11" t="s">
        <v>3677</v>
      </c>
      <c r="I58" s="29" t="s">
        <v>3678</v>
      </c>
    </row>
    <row r="59" spans="1:9" ht="30" x14ac:dyDescent="0.2">
      <c r="A59">
        <f t="shared" si="0"/>
        <v>421</v>
      </c>
      <c r="B59" s="22" t="s">
        <v>1391</v>
      </c>
      <c r="C59" s="78" t="s">
        <v>3672</v>
      </c>
      <c r="D59" s="22" t="s">
        <v>3679</v>
      </c>
      <c r="E59" s="22" t="s">
        <v>3680</v>
      </c>
      <c r="F59" s="38" t="s">
        <v>3541</v>
      </c>
      <c r="G59" s="11" t="s">
        <v>1739</v>
      </c>
      <c r="H59" s="11" t="s">
        <v>3863</v>
      </c>
      <c r="I59" s="31" t="s">
        <v>3861</v>
      </c>
    </row>
    <row r="60" spans="1:9" s="5" customFormat="1" ht="180" x14ac:dyDescent="0.2">
      <c r="A60">
        <f t="shared" si="0"/>
        <v>422</v>
      </c>
      <c r="B60" s="11" t="s">
        <v>437</v>
      </c>
      <c r="C60" s="78" t="s">
        <v>3672</v>
      </c>
      <c r="D60" s="11" t="s">
        <v>3681</v>
      </c>
      <c r="E60" s="11" t="s">
        <v>3682</v>
      </c>
      <c r="F60" s="13" t="s">
        <v>1295</v>
      </c>
      <c r="G60" s="11" t="s">
        <v>1739</v>
      </c>
      <c r="H60" s="7">
        <v>42462</v>
      </c>
      <c r="I60" s="28" t="s">
        <v>4037</v>
      </c>
    </row>
    <row r="61" spans="1:9" s="5" customFormat="1" ht="45" x14ac:dyDescent="0.2">
      <c r="A61" s="5">
        <f t="shared" si="0"/>
        <v>423</v>
      </c>
      <c r="B61" s="11" t="s">
        <v>437</v>
      </c>
      <c r="C61" s="78" t="s">
        <v>3672</v>
      </c>
      <c r="D61" s="11" t="s">
        <v>3683</v>
      </c>
      <c r="E61" s="11" t="s">
        <v>3684</v>
      </c>
      <c r="F61" s="13" t="s">
        <v>1243</v>
      </c>
      <c r="G61" s="11" t="s">
        <v>1739</v>
      </c>
      <c r="H61" s="11" t="s">
        <v>3728</v>
      </c>
      <c r="I61" s="29" t="s">
        <v>3734</v>
      </c>
    </row>
    <row r="62" spans="1:9" s="5" customFormat="1" ht="135" x14ac:dyDescent="0.2">
      <c r="A62" s="5">
        <f t="shared" si="0"/>
        <v>424</v>
      </c>
      <c r="B62" s="11" t="s">
        <v>439</v>
      </c>
      <c r="C62" s="78" t="s">
        <v>3672</v>
      </c>
      <c r="D62" s="11" t="s">
        <v>3685</v>
      </c>
      <c r="E62" s="11" t="s">
        <v>3686</v>
      </c>
      <c r="F62" s="13" t="s">
        <v>3541</v>
      </c>
      <c r="G62" s="11" t="s">
        <v>1739</v>
      </c>
      <c r="H62" s="11" t="s">
        <v>4376</v>
      </c>
      <c r="I62" s="29" t="s">
        <v>4389</v>
      </c>
    </row>
    <row r="63" spans="1:9" s="11" customFormat="1" ht="120" x14ac:dyDescent="0.2">
      <c r="A63">
        <f t="shared" si="0"/>
        <v>425</v>
      </c>
      <c r="B63" s="11" t="s">
        <v>1381</v>
      </c>
      <c r="C63" s="78" t="s">
        <v>3672</v>
      </c>
      <c r="D63" s="11" t="s">
        <v>3687</v>
      </c>
      <c r="E63" s="11" t="s">
        <v>3688</v>
      </c>
      <c r="F63" s="13" t="s">
        <v>581</v>
      </c>
      <c r="G63" s="11" t="s">
        <v>1739</v>
      </c>
      <c r="H63" s="11" t="s">
        <v>3717</v>
      </c>
      <c r="I63" s="29" t="s">
        <v>3718</v>
      </c>
    </row>
    <row r="64" spans="1:9" s="5" customFormat="1" ht="120" x14ac:dyDescent="0.2">
      <c r="A64">
        <f t="shared" si="0"/>
        <v>426</v>
      </c>
      <c r="B64" s="11" t="s">
        <v>1381</v>
      </c>
      <c r="C64" s="78" t="s">
        <v>3672</v>
      </c>
      <c r="D64" s="11" t="s">
        <v>3689</v>
      </c>
      <c r="E64" s="11" t="s">
        <v>3690</v>
      </c>
      <c r="F64" s="13" t="s">
        <v>3541</v>
      </c>
      <c r="G64" s="11" t="s">
        <v>2144</v>
      </c>
      <c r="H64" s="11" t="s">
        <v>3677</v>
      </c>
      <c r="I64" s="29" t="s">
        <v>3691</v>
      </c>
    </row>
    <row r="65" spans="1:9" s="11" customFormat="1" ht="75" x14ac:dyDescent="0.2">
      <c r="A65">
        <f t="shared" si="0"/>
        <v>427</v>
      </c>
      <c r="B65" s="11" t="s">
        <v>1381</v>
      </c>
      <c r="C65" s="78" t="s">
        <v>3672</v>
      </c>
      <c r="D65" s="11" t="s">
        <v>3692</v>
      </c>
      <c r="E65" s="11" t="s">
        <v>3693</v>
      </c>
      <c r="F65" s="13" t="s">
        <v>3541</v>
      </c>
      <c r="G65" s="11" t="s">
        <v>1739</v>
      </c>
      <c r="H65" s="11" t="s">
        <v>3722</v>
      </c>
      <c r="I65" s="29" t="s">
        <v>3723</v>
      </c>
    </row>
    <row r="66" spans="1:9" ht="30" x14ac:dyDescent="0.2">
      <c r="A66">
        <f t="shared" si="0"/>
        <v>428</v>
      </c>
      <c r="B66" s="22" t="s">
        <v>1395</v>
      </c>
      <c r="C66" s="78" t="s">
        <v>3694</v>
      </c>
      <c r="D66" s="22" t="s">
        <v>3695</v>
      </c>
      <c r="E66" s="22" t="s">
        <v>3696</v>
      </c>
      <c r="F66" s="38" t="s">
        <v>3541</v>
      </c>
      <c r="G66" s="11" t="s">
        <v>1739</v>
      </c>
      <c r="H66" s="11" t="s">
        <v>3864</v>
      </c>
      <c r="I66" s="31" t="s">
        <v>3861</v>
      </c>
    </row>
    <row r="67" spans="1:9" s="5" customFormat="1" ht="45" x14ac:dyDescent="0.2">
      <c r="A67">
        <f t="shared" si="0"/>
        <v>429</v>
      </c>
      <c r="B67" s="11" t="s">
        <v>1395</v>
      </c>
      <c r="C67" s="78" t="s">
        <v>3694</v>
      </c>
      <c r="D67" s="11" t="s">
        <v>3697</v>
      </c>
      <c r="E67" s="11" t="s">
        <v>3698</v>
      </c>
      <c r="F67" s="13" t="s">
        <v>3541</v>
      </c>
      <c r="G67" s="11" t="s">
        <v>2144</v>
      </c>
      <c r="H67" s="11" t="s">
        <v>3699</v>
      </c>
      <c r="I67" s="29" t="s">
        <v>3700</v>
      </c>
    </row>
    <row r="68" spans="1:9" ht="30" x14ac:dyDescent="0.2">
      <c r="A68">
        <f t="shared" si="0"/>
        <v>430</v>
      </c>
      <c r="B68" s="22" t="s">
        <v>1395</v>
      </c>
      <c r="C68" s="78" t="s">
        <v>3694</v>
      </c>
      <c r="D68" s="22" t="s">
        <v>3175</v>
      </c>
      <c r="E68" s="22" t="s">
        <v>3176</v>
      </c>
      <c r="F68" s="38" t="s">
        <v>3541</v>
      </c>
      <c r="G68" s="11" t="s">
        <v>1739</v>
      </c>
      <c r="H68" s="11" t="s">
        <v>3863</v>
      </c>
      <c r="I68" s="31" t="s">
        <v>3861</v>
      </c>
    </row>
    <row r="69" spans="1:9" s="5" customFormat="1" ht="135" x14ac:dyDescent="0.2">
      <c r="A69" s="5">
        <f t="shared" ref="A69:A91" si="1">A68+1</f>
        <v>431</v>
      </c>
      <c r="B69" s="11" t="s">
        <v>1395</v>
      </c>
      <c r="C69" s="78" t="s">
        <v>3694</v>
      </c>
      <c r="D69" s="11" t="s">
        <v>3701</v>
      </c>
      <c r="E69" s="11" t="s">
        <v>3702</v>
      </c>
      <c r="F69" s="13" t="s">
        <v>3541</v>
      </c>
      <c r="G69" s="11" t="s">
        <v>1739</v>
      </c>
      <c r="H69" s="11" t="s">
        <v>4376</v>
      </c>
      <c r="I69" s="29" t="s">
        <v>4389</v>
      </c>
    </row>
    <row r="70" spans="1:9" ht="30" x14ac:dyDescent="0.2">
      <c r="A70">
        <f t="shared" si="1"/>
        <v>432</v>
      </c>
      <c r="B70" s="22" t="s">
        <v>1395</v>
      </c>
      <c r="C70" s="78" t="s">
        <v>3694</v>
      </c>
      <c r="D70" s="22" t="s">
        <v>3471</v>
      </c>
      <c r="E70" s="22" t="s">
        <v>3472</v>
      </c>
      <c r="F70" s="38" t="s">
        <v>3541</v>
      </c>
      <c r="G70" s="11" t="s">
        <v>1739</v>
      </c>
      <c r="H70" s="11" t="s">
        <v>3863</v>
      </c>
      <c r="I70" s="31" t="s">
        <v>3861</v>
      </c>
    </row>
    <row r="71" spans="1:9" ht="30" x14ac:dyDescent="0.2">
      <c r="A71">
        <f t="shared" si="1"/>
        <v>433</v>
      </c>
      <c r="B71" s="22" t="s">
        <v>1395</v>
      </c>
      <c r="C71" s="78" t="s">
        <v>3694</v>
      </c>
      <c r="D71" s="22" t="s">
        <v>3703</v>
      </c>
      <c r="E71" s="22" t="s">
        <v>3704</v>
      </c>
      <c r="F71" s="38" t="s">
        <v>3541</v>
      </c>
      <c r="G71" s="11" t="s">
        <v>1739</v>
      </c>
      <c r="H71" s="11" t="s">
        <v>3863</v>
      </c>
      <c r="I71" s="31" t="s">
        <v>3861</v>
      </c>
    </row>
    <row r="72" spans="1:9" ht="30" x14ac:dyDescent="0.2">
      <c r="A72">
        <f t="shared" si="1"/>
        <v>434</v>
      </c>
      <c r="B72" s="22" t="s">
        <v>1395</v>
      </c>
      <c r="C72" s="78" t="s">
        <v>3694</v>
      </c>
      <c r="D72" s="22" t="s">
        <v>3705</v>
      </c>
      <c r="E72" s="22" t="s">
        <v>3706</v>
      </c>
      <c r="F72" s="38" t="s">
        <v>3541</v>
      </c>
      <c r="G72" s="11" t="s">
        <v>1739</v>
      </c>
      <c r="H72" s="11" t="s">
        <v>3863</v>
      </c>
      <c r="I72" s="31" t="s">
        <v>3861</v>
      </c>
    </row>
    <row r="73" spans="1:9" ht="45" x14ac:dyDescent="0.2">
      <c r="A73">
        <f t="shared" si="1"/>
        <v>435</v>
      </c>
      <c r="B73" s="22" t="s">
        <v>1395</v>
      </c>
      <c r="C73" s="78" t="s">
        <v>3694</v>
      </c>
      <c r="D73" s="22" t="s">
        <v>3707</v>
      </c>
      <c r="E73" s="22" t="s">
        <v>3708</v>
      </c>
      <c r="F73" s="38" t="s">
        <v>1192</v>
      </c>
      <c r="G73" s="11" t="s">
        <v>1739</v>
      </c>
      <c r="H73" s="11" t="s">
        <v>3728</v>
      </c>
      <c r="I73" s="31" t="s">
        <v>3735</v>
      </c>
    </row>
    <row r="74" spans="1:9" s="5" customFormat="1" ht="45" x14ac:dyDescent="0.2">
      <c r="A74">
        <f t="shared" si="1"/>
        <v>436</v>
      </c>
      <c r="B74" s="11" t="s">
        <v>1391</v>
      </c>
      <c r="C74" s="78" t="s">
        <v>3677</v>
      </c>
      <c r="D74" s="11" t="s">
        <v>3709</v>
      </c>
      <c r="E74" s="11" t="s">
        <v>3710</v>
      </c>
      <c r="F74" s="13" t="s">
        <v>1243</v>
      </c>
      <c r="G74" s="11" t="s">
        <v>1739</v>
      </c>
      <c r="H74" s="11" t="s">
        <v>3717</v>
      </c>
      <c r="I74" s="29" t="s">
        <v>3720</v>
      </c>
    </row>
    <row r="75" spans="1:9" ht="30" x14ac:dyDescent="0.2">
      <c r="A75">
        <f t="shared" si="1"/>
        <v>437</v>
      </c>
      <c r="B75" s="22" t="s">
        <v>1391</v>
      </c>
      <c r="C75" s="78" t="s">
        <v>3677</v>
      </c>
      <c r="D75" s="22" t="s">
        <v>3711</v>
      </c>
      <c r="E75" s="22" t="s">
        <v>3712</v>
      </c>
      <c r="F75" s="38" t="s">
        <v>3541</v>
      </c>
      <c r="G75" s="11" t="s">
        <v>1739</v>
      </c>
      <c r="H75" s="11" t="s">
        <v>3863</v>
      </c>
      <c r="I75" s="31" t="s">
        <v>3861</v>
      </c>
    </row>
    <row r="76" spans="1:9" ht="45" x14ac:dyDescent="0.2">
      <c r="A76">
        <f t="shared" si="1"/>
        <v>438</v>
      </c>
      <c r="B76" s="22" t="s">
        <v>439</v>
      </c>
      <c r="C76" s="78" t="s">
        <v>3677</v>
      </c>
      <c r="D76" s="22" t="s">
        <v>3713</v>
      </c>
      <c r="E76" s="22" t="s">
        <v>3714</v>
      </c>
      <c r="F76" s="38" t="s">
        <v>1243</v>
      </c>
      <c r="G76" s="11" t="s">
        <v>1739</v>
      </c>
      <c r="H76" s="11" t="s">
        <v>3717</v>
      </c>
      <c r="I76" s="31" t="s">
        <v>3719</v>
      </c>
    </row>
    <row r="77" spans="1:9" ht="90" x14ac:dyDescent="0.2">
      <c r="A77">
        <f t="shared" si="1"/>
        <v>439</v>
      </c>
      <c r="B77" s="22" t="s">
        <v>437</v>
      </c>
      <c r="C77" s="78" t="s">
        <v>3677</v>
      </c>
      <c r="D77" s="22" t="s">
        <v>3715</v>
      </c>
      <c r="E77" s="22" t="s">
        <v>3716</v>
      </c>
      <c r="F77" s="38" t="s">
        <v>1295</v>
      </c>
      <c r="G77" s="11" t="s">
        <v>1739</v>
      </c>
      <c r="H77" s="7">
        <v>42432</v>
      </c>
      <c r="I77" s="31" t="s">
        <v>4270</v>
      </c>
    </row>
    <row r="78" spans="1:9" ht="45" x14ac:dyDescent="0.2">
      <c r="A78">
        <f t="shared" si="1"/>
        <v>440</v>
      </c>
      <c r="B78" s="22" t="s">
        <v>1381</v>
      </c>
      <c r="C78" s="78" t="s">
        <v>3717</v>
      </c>
      <c r="D78" s="22" t="s">
        <v>3738</v>
      </c>
      <c r="E78" s="22" t="s">
        <v>3739</v>
      </c>
      <c r="F78" s="38" t="s">
        <v>3541</v>
      </c>
      <c r="G78" s="11" t="s">
        <v>1739</v>
      </c>
      <c r="H78" s="7">
        <v>42583</v>
      </c>
      <c r="I78" s="31" t="s">
        <v>3799</v>
      </c>
    </row>
    <row r="79" spans="1:9" s="5" customFormat="1" ht="120" x14ac:dyDescent="0.2">
      <c r="A79" s="5">
        <f t="shared" si="1"/>
        <v>441</v>
      </c>
      <c r="B79" s="5" t="s">
        <v>439</v>
      </c>
      <c r="C79" s="129" t="s">
        <v>3722</v>
      </c>
      <c r="D79" s="5" t="s">
        <v>3740</v>
      </c>
      <c r="E79" s="5" t="s">
        <v>3741</v>
      </c>
      <c r="F79" s="13" t="s">
        <v>1491</v>
      </c>
      <c r="G79" s="5" t="s">
        <v>807</v>
      </c>
      <c r="H79" s="11" t="s">
        <v>4127</v>
      </c>
      <c r="I79" s="29" t="s">
        <v>4129</v>
      </c>
    </row>
    <row r="80" spans="1:9" s="5" customFormat="1" ht="135" x14ac:dyDescent="0.2">
      <c r="A80" s="5">
        <f t="shared" si="1"/>
        <v>442</v>
      </c>
      <c r="B80" s="11" t="s">
        <v>1395</v>
      </c>
      <c r="C80" s="78" t="s">
        <v>3722</v>
      </c>
      <c r="D80" s="11" t="s">
        <v>3742</v>
      </c>
      <c r="E80" s="11" t="s">
        <v>3743</v>
      </c>
      <c r="F80" s="13" t="s">
        <v>3541</v>
      </c>
      <c r="G80" s="11" t="s">
        <v>1739</v>
      </c>
      <c r="H80" s="11" t="s">
        <v>4376</v>
      </c>
      <c r="I80" s="29" t="s">
        <v>4389</v>
      </c>
    </row>
    <row r="81" spans="1:9" ht="30" x14ac:dyDescent="0.2">
      <c r="A81">
        <f t="shared" si="1"/>
        <v>443</v>
      </c>
      <c r="B81" s="22" t="s">
        <v>1395</v>
      </c>
      <c r="C81" s="78" t="s">
        <v>3722</v>
      </c>
      <c r="D81" s="22" t="s">
        <v>3744</v>
      </c>
      <c r="E81" s="22" t="s">
        <v>3745</v>
      </c>
      <c r="F81" s="38" t="s">
        <v>3541</v>
      </c>
      <c r="G81" s="11" t="s">
        <v>1739</v>
      </c>
      <c r="H81" s="11" t="s">
        <v>3863</v>
      </c>
      <c r="I81" s="31" t="s">
        <v>3861</v>
      </c>
    </row>
    <row r="82" spans="1:9" ht="30" x14ac:dyDescent="0.2">
      <c r="A82">
        <f t="shared" si="1"/>
        <v>444</v>
      </c>
      <c r="B82" s="22" t="s">
        <v>1395</v>
      </c>
      <c r="C82" s="78" t="s">
        <v>3722</v>
      </c>
      <c r="D82" s="22" t="s">
        <v>3746</v>
      </c>
      <c r="E82" s="22" t="s">
        <v>3747</v>
      </c>
      <c r="F82" s="38" t="s">
        <v>3541</v>
      </c>
      <c r="G82" s="11" t="s">
        <v>1739</v>
      </c>
      <c r="H82" s="11" t="s">
        <v>3863</v>
      </c>
      <c r="I82" s="31" t="s">
        <v>3861</v>
      </c>
    </row>
    <row r="83" spans="1:9" ht="30" x14ac:dyDescent="0.2">
      <c r="A83">
        <f t="shared" si="1"/>
        <v>445</v>
      </c>
      <c r="B83" s="22" t="s">
        <v>1395</v>
      </c>
      <c r="C83" s="78" t="s">
        <v>3722</v>
      </c>
      <c r="D83" s="22" t="s">
        <v>3748</v>
      </c>
      <c r="E83" s="22" t="s">
        <v>3749</v>
      </c>
      <c r="F83" s="38" t="s">
        <v>3541</v>
      </c>
      <c r="G83" s="11" t="s">
        <v>1739</v>
      </c>
      <c r="H83" s="11" t="s">
        <v>3863</v>
      </c>
      <c r="I83" s="31" t="s">
        <v>3861</v>
      </c>
    </row>
    <row r="84" spans="1:9" s="11" customFormat="1" ht="45" x14ac:dyDescent="0.2">
      <c r="A84">
        <f t="shared" si="1"/>
        <v>446</v>
      </c>
      <c r="B84" s="11" t="s">
        <v>1395</v>
      </c>
      <c r="C84" s="78" t="s">
        <v>3726</v>
      </c>
      <c r="D84" s="11" t="s">
        <v>3730</v>
      </c>
      <c r="E84" s="11" t="s">
        <v>3731</v>
      </c>
      <c r="F84" s="13" t="s">
        <v>3732</v>
      </c>
      <c r="G84" s="11" t="s">
        <v>1739</v>
      </c>
      <c r="H84" s="11" t="s">
        <v>3728</v>
      </c>
      <c r="I84" s="29" t="s">
        <v>3733</v>
      </c>
    </row>
    <row r="85" spans="1:9" ht="45" x14ac:dyDescent="0.2">
      <c r="A85">
        <f t="shared" si="1"/>
        <v>447</v>
      </c>
      <c r="B85" s="11" t="s">
        <v>1395</v>
      </c>
      <c r="C85" s="78" t="s">
        <v>3728</v>
      </c>
      <c r="D85" s="22" t="s">
        <v>3750</v>
      </c>
      <c r="E85" s="22" t="s">
        <v>3751</v>
      </c>
      <c r="F85" s="13" t="s">
        <v>3732</v>
      </c>
      <c r="G85" s="11" t="s">
        <v>1739</v>
      </c>
      <c r="H85" s="11" t="s">
        <v>3937</v>
      </c>
      <c r="I85" s="31" t="s">
        <v>3966</v>
      </c>
    </row>
    <row r="86" spans="1:9" ht="30" x14ac:dyDescent="0.2">
      <c r="A86">
        <f t="shared" si="1"/>
        <v>448</v>
      </c>
      <c r="B86" s="22" t="s">
        <v>1381</v>
      </c>
      <c r="C86" s="78" t="s">
        <v>3728</v>
      </c>
      <c r="D86" s="22" t="s">
        <v>3752</v>
      </c>
      <c r="E86" s="22" t="s">
        <v>3753</v>
      </c>
      <c r="F86" s="38" t="s">
        <v>1243</v>
      </c>
      <c r="G86" s="11" t="s">
        <v>1739</v>
      </c>
      <c r="H86" s="7">
        <v>42583</v>
      </c>
      <c r="I86" s="31" t="s">
        <v>3798</v>
      </c>
    </row>
    <row r="87" spans="1:9" s="5" customFormat="1" ht="150" x14ac:dyDescent="0.2">
      <c r="A87" s="5">
        <f t="shared" si="1"/>
        <v>449</v>
      </c>
      <c r="B87" s="11" t="s">
        <v>437</v>
      </c>
      <c r="C87" s="78" t="s">
        <v>3728</v>
      </c>
      <c r="D87" s="11" t="s">
        <v>3754</v>
      </c>
      <c r="E87" s="11" t="s">
        <v>3755</v>
      </c>
      <c r="F87" s="13" t="s">
        <v>3541</v>
      </c>
      <c r="G87" s="11" t="s">
        <v>1739</v>
      </c>
      <c r="H87" s="11" t="s">
        <v>4376</v>
      </c>
      <c r="I87" s="29" t="s">
        <v>4388</v>
      </c>
    </row>
    <row r="88" spans="1:9" s="5" customFormat="1" ht="75" x14ac:dyDescent="0.2">
      <c r="A88" s="5">
        <f t="shared" si="1"/>
        <v>450</v>
      </c>
      <c r="B88" s="11" t="s">
        <v>437</v>
      </c>
      <c r="C88" s="78" t="s">
        <v>3728</v>
      </c>
      <c r="D88" s="11" t="s">
        <v>3756</v>
      </c>
      <c r="E88" s="11" t="s">
        <v>3757</v>
      </c>
      <c r="F88" s="13" t="s">
        <v>1491</v>
      </c>
      <c r="G88" s="11" t="s">
        <v>1739</v>
      </c>
      <c r="H88" s="7">
        <v>42491</v>
      </c>
      <c r="I88" s="29" t="s">
        <v>3758</v>
      </c>
    </row>
    <row r="89" spans="1:9" s="5" customFormat="1" ht="105" x14ac:dyDescent="0.2">
      <c r="A89" s="5">
        <f t="shared" si="1"/>
        <v>451</v>
      </c>
      <c r="B89" s="11" t="s">
        <v>439</v>
      </c>
      <c r="C89" s="78" t="s">
        <v>3728</v>
      </c>
      <c r="D89" s="11" t="s">
        <v>3759</v>
      </c>
      <c r="E89" s="11" t="s">
        <v>3760</v>
      </c>
      <c r="F89" s="13" t="s">
        <v>581</v>
      </c>
      <c r="G89" s="11" t="s">
        <v>807</v>
      </c>
      <c r="H89" s="11" t="s">
        <v>4119</v>
      </c>
      <c r="I89" s="29" t="s">
        <v>4123</v>
      </c>
    </row>
    <row r="90" spans="1:9" ht="30" x14ac:dyDescent="0.2">
      <c r="A90">
        <f t="shared" si="1"/>
        <v>452</v>
      </c>
      <c r="B90" s="22" t="s">
        <v>446</v>
      </c>
      <c r="C90" s="78" t="s">
        <v>3728</v>
      </c>
      <c r="D90" s="22" t="s">
        <v>3761</v>
      </c>
      <c r="E90" s="22" t="s">
        <v>3762</v>
      </c>
      <c r="F90" s="38" t="s">
        <v>3541</v>
      </c>
      <c r="G90" s="11" t="s">
        <v>1739</v>
      </c>
      <c r="H90" s="11" t="s">
        <v>3863</v>
      </c>
      <c r="I90" s="31" t="s">
        <v>3861</v>
      </c>
    </row>
    <row r="91" spans="1:9" ht="30" x14ac:dyDescent="0.2">
      <c r="A91">
        <f t="shared" si="1"/>
        <v>453</v>
      </c>
      <c r="B91" s="22" t="s">
        <v>446</v>
      </c>
      <c r="C91" s="78" t="s">
        <v>3728</v>
      </c>
      <c r="D91" s="22" t="s">
        <v>3763</v>
      </c>
      <c r="E91" s="22" t="s">
        <v>3764</v>
      </c>
      <c r="F91" s="38" t="s">
        <v>3541</v>
      </c>
      <c r="G91" s="11" t="s">
        <v>1739</v>
      </c>
      <c r="H91" s="11" t="s">
        <v>3863</v>
      </c>
      <c r="I91" s="31" t="s">
        <v>3861</v>
      </c>
    </row>
  </sheetData>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8"/>
  <sheetViews>
    <sheetView workbookViewId="0"/>
  </sheetViews>
  <sheetFormatPr baseColWidth="10" defaultRowHeight="15" x14ac:dyDescent="0.2"/>
  <cols>
    <col min="1" max="1" width="4.1640625" customWidth="1"/>
    <col min="2" max="2" width="15.5" style="22" customWidth="1"/>
    <col min="3" max="3" width="17.83203125" style="22" customWidth="1"/>
    <col min="4" max="4" width="19.5" style="22" customWidth="1"/>
    <col min="5" max="5" width="15.5" style="22" customWidth="1"/>
    <col min="6" max="6" width="28.5" style="38" customWidth="1"/>
    <col min="7" max="7" width="14.5" style="22" customWidth="1"/>
    <col min="8" max="8" width="16.1640625" style="22" customWidth="1"/>
    <col min="9" max="9" width="29.1640625" style="24" customWidth="1"/>
  </cols>
  <sheetData>
    <row r="1" spans="1:9" x14ac:dyDescent="0.2">
      <c r="A1" s="61"/>
      <c r="B1" s="61" t="s">
        <v>2246</v>
      </c>
      <c r="C1" s="76"/>
      <c r="D1" s="61"/>
      <c r="E1" s="61"/>
      <c r="F1" s="70"/>
      <c r="G1" s="74" t="s">
        <v>400</v>
      </c>
      <c r="H1" s="61"/>
      <c r="I1" s="63"/>
    </row>
    <row r="2" spans="1:9" ht="14.25" customHeight="1" x14ac:dyDescent="0.2">
      <c r="A2" s="64" t="s">
        <v>456</v>
      </c>
      <c r="B2" s="75" t="s">
        <v>435</v>
      </c>
      <c r="C2" s="77" t="s">
        <v>1875</v>
      </c>
      <c r="D2" s="64" t="s">
        <v>1876</v>
      </c>
      <c r="E2" s="64" t="s">
        <v>1877</v>
      </c>
      <c r="F2" s="65" t="s">
        <v>1878</v>
      </c>
      <c r="G2" s="64" t="s">
        <v>1923</v>
      </c>
      <c r="H2" s="64" t="s">
        <v>1882</v>
      </c>
      <c r="I2" s="80" t="s">
        <v>648</v>
      </c>
    </row>
    <row r="3" spans="1:9" ht="30" x14ac:dyDescent="0.2">
      <c r="A3">
        <v>1</v>
      </c>
      <c r="B3" s="22" t="s">
        <v>1395</v>
      </c>
      <c r="C3" s="33">
        <v>42491</v>
      </c>
      <c r="D3" s="22" t="s">
        <v>3765</v>
      </c>
      <c r="E3" s="22" t="s">
        <v>3766</v>
      </c>
      <c r="F3" s="38" t="s">
        <v>3541</v>
      </c>
      <c r="G3" s="22" t="s">
        <v>1739</v>
      </c>
      <c r="H3" s="22" t="s">
        <v>3863</v>
      </c>
      <c r="I3" s="24" t="s">
        <v>3861</v>
      </c>
    </row>
    <row r="4" spans="1:9" ht="30" x14ac:dyDescent="0.2">
      <c r="A4">
        <f>A3+1</f>
        <v>2</v>
      </c>
      <c r="B4" s="22" t="s">
        <v>1395</v>
      </c>
      <c r="C4" s="33">
        <v>42491</v>
      </c>
      <c r="D4" s="22" t="s">
        <v>3767</v>
      </c>
      <c r="E4" s="22" t="s">
        <v>3768</v>
      </c>
      <c r="F4" s="38" t="s">
        <v>3541</v>
      </c>
      <c r="G4" s="22" t="s">
        <v>1739</v>
      </c>
      <c r="H4" s="22" t="s">
        <v>3863</v>
      </c>
      <c r="I4" s="24" t="s">
        <v>3861</v>
      </c>
    </row>
    <row r="5" spans="1:9" ht="45" x14ac:dyDescent="0.2">
      <c r="A5">
        <f t="shared" ref="A5:A68" si="0">A4+1</f>
        <v>3</v>
      </c>
      <c r="B5" s="22" t="s">
        <v>1395</v>
      </c>
      <c r="C5" s="33">
        <v>42491</v>
      </c>
      <c r="D5" s="22" t="s">
        <v>3769</v>
      </c>
      <c r="E5" s="22" t="s">
        <v>3770</v>
      </c>
      <c r="F5" s="38" t="s">
        <v>3771</v>
      </c>
      <c r="G5" s="22" t="s">
        <v>1739</v>
      </c>
      <c r="H5" s="33">
        <v>42583</v>
      </c>
      <c r="I5" s="24" t="s">
        <v>3797</v>
      </c>
    </row>
    <row r="6" spans="1:9" s="5" customFormat="1" ht="180" x14ac:dyDescent="0.2">
      <c r="A6" s="5">
        <f t="shared" si="0"/>
        <v>4</v>
      </c>
      <c r="B6" s="11" t="s">
        <v>1395</v>
      </c>
      <c r="C6" s="7">
        <v>42522</v>
      </c>
      <c r="D6" s="11" t="s">
        <v>3772</v>
      </c>
      <c r="E6" s="11" t="s">
        <v>3773</v>
      </c>
      <c r="F6" s="13" t="s">
        <v>1624</v>
      </c>
      <c r="G6" s="11" t="s">
        <v>1739</v>
      </c>
      <c r="H6" s="7">
        <v>42583</v>
      </c>
      <c r="I6" s="16" t="s">
        <v>3796</v>
      </c>
    </row>
    <row r="7" spans="1:9" s="5" customFormat="1" ht="120" x14ac:dyDescent="0.2">
      <c r="A7" s="5">
        <f t="shared" si="0"/>
        <v>5</v>
      </c>
      <c r="B7" s="11" t="s">
        <v>1395</v>
      </c>
      <c r="C7" s="7">
        <v>42522</v>
      </c>
      <c r="D7" s="11" t="s">
        <v>3778</v>
      </c>
      <c r="E7" s="11" t="s">
        <v>3774</v>
      </c>
      <c r="F7" s="13" t="s">
        <v>385</v>
      </c>
      <c r="G7" s="11" t="s">
        <v>4913</v>
      </c>
      <c r="H7" s="7">
        <v>42465</v>
      </c>
      <c r="I7" s="4" t="s">
        <v>4919</v>
      </c>
    </row>
    <row r="8" spans="1:9" ht="30" x14ac:dyDescent="0.2">
      <c r="A8">
        <f t="shared" si="0"/>
        <v>6</v>
      </c>
      <c r="B8" s="22" t="s">
        <v>1395</v>
      </c>
      <c r="C8" s="33">
        <v>42522</v>
      </c>
      <c r="D8" s="22" t="s">
        <v>3776</v>
      </c>
      <c r="E8" s="22" t="s">
        <v>3777</v>
      </c>
      <c r="F8" s="38" t="s">
        <v>3541</v>
      </c>
      <c r="G8" s="22" t="s">
        <v>1739</v>
      </c>
      <c r="H8" s="22" t="s">
        <v>3863</v>
      </c>
      <c r="I8" s="24" t="s">
        <v>3861</v>
      </c>
    </row>
    <row r="9" spans="1:9" ht="30" x14ac:dyDescent="0.2">
      <c r="A9">
        <f t="shared" si="0"/>
        <v>7</v>
      </c>
      <c r="B9" s="22" t="s">
        <v>1395</v>
      </c>
      <c r="C9" s="33">
        <v>42522</v>
      </c>
      <c r="D9" s="22" t="s">
        <v>3779</v>
      </c>
      <c r="E9" s="22" t="s">
        <v>3780</v>
      </c>
      <c r="F9" s="38" t="s">
        <v>3541</v>
      </c>
      <c r="G9" s="22" t="s">
        <v>1739</v>
      </c>
      <c r="H9" s="22" t="s">
        <v>3863</v>
      </c>
      <c r="I9" s="24" t="s">
        <v>3861</v>
      </c>
    </row>
    <row r="10" spans="1:9" ht="30" x14ac:dyDescent="0.2">
      <c r="A10">
        <f t="shared" si="0"/>
        <v>8</v>
      </c>
      <c r="B10" s="22" t="s">
        <v>439</v>
      </c>
      <c r="C10" s="33">
        <v>42552</v>
      </c>
      <c r="D10" s="22" t="s">
        <v>3781</v>
      </c>
      <c r="E10" s="22" t="s">
        <v>3782</v>
      </c>
      <c r="F10" s="38" t="s">
        <v>3541</v>
      </c>
      <c r="G10" s="22" t="s">
        <v>1739</v>
      </c>
      <c r="H10" s="22" t="s">
        <v>3863</v>
      </c>
      <c r="I10" s="24" t="s">
        <v>3861</v>
      </c>
    </row>
    <row r="11" spans="1:9" ht="30" x14ac:dyDescent="0.2">
      <c r="A11">
        <f t="shared" si="0"/>
        <v>9</v>
      </c>
      <c r="B11" s="22" t="s">
        <v>439</v>
      </c>
      <c r="C11" s="33">
        <v>42552</v>
      </c>
      <c r="D11" s="22" t="s">
        <v>3783</v>
      </c>
      <c r="E11" s="22" t="s">
        <v>3784</v>
      </c>
      <c r="F11" s="38" t="s">
        <v>3541</v>
      </c>
      <c r="G11" s="22" t="s">
        <v>1739</v>
      </c>
      <c r="H11" s="22" t="s">
        <v>3863</v>
      </c>
      <c r="I11" s="24" t="s">
        <v>3861</v>
      </c>
    </row>
    <row r="12" spans="1:9" ht="75" x14ac:dyDescent="0.2">
      <c r="A12">
        <f t="shared" si="0"/>
        <v>10</v>
      </c>
      <c r="B12" s="22" t="s">
        <v>437</v>
      </c>
      <c r="C12" s="33">
        <v>42552</v>
      </c>
      <c r="D12" s="22" t="s">
        <v>3785</v>
      </c>
      <c r="E12" s="22" t="s">
        <v>3786</v>
      </c>
      <c r="F12" s="38" t="s">
        <v>3771</v>
      </c>
      <c r="G12" s="22" t="s">
        <v>1739</v>
      </c>
      <c r="H12" s="22" t="s">
        <v>3937</v>
      </c>
      <c r="I12" s="38" t="s">
        <v>3964</v>
      </c>
    </row>
    <row r="13" spans="1:9" ht="30" x14ac:dyDescent="0.2">
      <c r="A13">
        <f t="shared" si="0"/>
        <v>11</v>
      </c>
      <c r="B13" s="22" t="s">
        <v>1391</v>
      </c>
      <c r="C13" s="33">
        <v>42552</v>
      </c>
      <c r="D13" s="22" t="s">
        <v>3788</v>
      </c>
      <c r="E13" s="22" t="s">
        <v>3789</v>
      </c>
      <c r="F13" s="38" t="s">
        <v>3787</v>
      </c>
      <c r="G13" s="22" t="s">
        <v>1739</v>
      </c>
      <c r="H13" s="33">
        <v>42583</v>
      </c>
      <c r="I13" s="24" t="s">
        <v>3795</v>
      </c>
    </row>
    <row r="14" spans="1:9" ht="75" x14ac:dyDescent="0.2">
      <c r="A14">
        <f t="shared" si="0"/>
        <v>12</v>
      </c>
      <c r="B14" s="22" t="s">
        <v>1381</v>
      </c>
      <c r="C14" s="33">
        <v>42552</v>
      </c>
      <c r="D14" s="22" t="s">
        <v>3790</v>
      </c>
      <c r="E14" s="22" t="s">
        <v>3791</v>
      </c>
      <c r="F14" s="38" t="s">
        <v>3541</v>
      </c>
      <c r="G14" s="22" t="s">
        <v>2144</v>
      </c>
      <c r="H14" s="33">
        <v>42552</v>
      </c>
      <c r="I14" s="24" t="s">
        <v>3792</v>
      </c>
    </row>
    <row r="15" spans="1:9" ht="45" x14ac:dyDescent="0.2">
      <c r="A15">
        <f t="shared" si="0"/>
        <v>13</v>
      </c>
      <c r="B15" s="22" t="s">
        <v>1381</v>
      </c>
      <c r="C15" s="33">
        <v>42552</v>
      </c>
      <c r="D15" s="22" t="s">
        <v>3793</v>
      </c>
      <c r="E15" s="22" t="s">
        <v>678</v>
      </c>
      <c r="F15" s="38" t="s">
        <v>3787</v>
      </c>
      <c r="G15" s="22" t="s">
        <v>1739</v>
      </c>
      <c r="H15" s="33">
        <v>42583</v>
      </c>
      <c r="I15" s="24" t="s">
        <v>3794</v>
      </c>
    </row>
    <row r="16" spans="1:9" s="5" customFormat="1" ht="105" x14ac:dyDescent="0.2">
      <c r="A16" s="5">
        <f t="shared" si="0"/>
        <v>14</v>
      </c>
      <c r="B16" s="11" t="s">
        <v>1395</v>
      </c>
      <c r="C16" s="7">
        <v>42583</v>
      </c>
      <c r="D16" s="11" t="s">
        <v>3800</v>
      </c>
      <c r="E16" s="11" t="s">
        <v>3801</v>
      </c>
      <c r="F16" s="13" t="s">
        <v>3541</v>
      </c>
      <c r="G16" s="11" t="s">
        <v>1739</v>
      </c>
      <c r="H16" s="11" t="s">
        <v>4376</v>
      </c>
      <c r="I16" s="4" t="s">
        <v>4394</v>
      </c>
    </row>
    <row r="17" spans="1:9" s="5" customFormat="1" ht="210" x14ac:dyDescent="0.2">
      <c r="A17" s="5">
        <f t="shared" si="0"/>
        <v>15</v>
      </c>
      <c r="B17" s="11" t="s">
        <v>1391</v>
      </c>
      <c r="C17" s="7">
        <v>42675</v>
      </c>
      <c r="D17" s="11" t="s">
        <v>3813</v>
      </c>
      <c r="E17" s="11" t="s">
        <v>3814</v>
      </c>
      <c r="F17" s="13" t="s">
        <v>3815</v>
      </c>
      <c r="G17" s="11" t="s">
        <v>1739</v>
      </c>
      <c r="H17" s="11" t="s">
        <v>4376</v>
      </c>
      <c r="I17" s="4" t="s">
        <v>4384</v>
      </c>
    </row>
    <row r="18" spans="1:9" ht="30" x14ac:dyDescent="0.2">
      <c r="A18">
        <f t="shared" si="0"/>
        <v>16</v>
      </c>
      <c r="B18" s="22" t="s">
        <v>1381</v>
      </c>
      <c r="C18" s="33">
        <v>42675</v>
      </c>
      <c r="D18" s="22" t="s">
        <v>3816</v>
      </c>
      <c r="E18" s="22" t="s">
        <v>3817</v>
      </c>
      <c r="F18" s="38" t="s">
        <v>3541</v>
      </c>
      <c r="G18" s="22" t="s">
        <v>1739</v>
      </c>
      <c r="H18" s="22" t="s">
        <v>3910</v>
      </c>
      <c r="I18" s="24" t="s">
        <v>3861</v>
      </c>
    </row>
    <row r="19" spans="1:9" s="5" customFormat="1" ht="165" x14ac:dyDescent="0.2">
      <c r="A19" s="5">
        <f t="shared" si="0"/>
        <v>17</v>
      </c>
      <c r="B19" s="11" t="s">
        <v>446</v>
      </c>
      <c r="C19" s="7">
        <v>42675</v>
      </c>
      <c r="D19" s="11" t="s">
        <v>3818</v>
      </c>
      <c r="E19" s="11" t="s">
        <v>3819</v>
      </c>
      <c r="F19" s="13" t="s">
        <v>1243</v>
      </c>
      <c r="G19" s="11" t="s">
        <v>4913</v>
      </c>
      <c r="H19" s="7">
        <v>42465</v>
      </c>
      <c r="I19" s="4" t="s">
        <v>4920</v>
      </c>
    </row>
    <row r="20" spans="1:9" ht="45" x14ac:dyDescent="0.2">
      <c r="A20">
        <f t="shared" si="0"/>
        <v>18</v>
      </c>
      <c r="B20" s="22" t="s">
        <v>437</v>
      </c>
      <c r="C20" s="33">
        <v>42675</v>
      </c>
      <c r="D20" s="22" t="s">
        <v>3820</v>
      </c>
      <c r="E20" s="22" t="s">
        <v>3821</v>
      </c>
      <c r="F20" s="38" t="s">
        <v>1243</v>
      </c>
      <c r="G20" s="22" t="s">
        <v>1739</v>
      </c>
      <c r="H20" s="22" t="s">
        <v>3937</v>
      </c>
      <c r="I20" s="24" t="s">
        <v>3965</v>
      </c>
    </row>
    <row r="21" spans="1:9" s="5" customFormat="1" ht="135" x14ac:dyDescent="0.2">
      <c r="A21" s="5">
        <f t="shared" si="0"/>
        <v>19</v>
      </c>
      <c r="B21" s="11" t="s">
        <v>438</v>
      </c>
      <c r="C21" s="7">
        <v>42705</v>
      </c>
      <c r="D21" s="11" t="s">
        <v>3822</v>
      </c>
      <c r="E21" s="11" t="s">
        <v>3823</v>
      </c>
      <c r="F21" s="13" t="s">
        <v>3824</v>
      </c>
      <c r="G21" s="11" t="s">
        <v>1739</v>
      </c>
      <c r="H21" s="11" t="s">
        <v>3937</v>
      </c>
      <c r="I21" s="16" t="s">
        <v>3967</v>
      </c>
    </row>
    <row r="22" spans="1:9" ht="30" x14ac:dyDescent="0.2">
      <c r="A22">
        <f t="shared" si="0"/>
        <v>20</v>
      </c>
      <c r="B22" s="22" t="s">
        <v>1395</v>
      </c>
      <c r="C22" s="33">
        <v>42705</v>
      </c>
      <c r="D22" s="22" t="s">
        <v>3825</v>
      </c>
      <c r="E22" s="22" t="s">
        <v>3826</v>
      </c>
      <c r="F22" s="38" t="s">
        <v>3541</v>
      </c>
      <c r="G22" s="22" t="s">
        <v>1739</v>
      </c>
      <c r="H22" s="22" t="s">
        <v>3910</v>
      </c>
      <c r="I22" s="24" t="s">
        <v>3861</v>
      </c>
    </row>
    <row r="23" spans="1:9" ht="30" x14ac:dyDescent="0.2">
      <c r="A23">
        <f t="shared" si="0"/>
        <v>21</v>
      </c>
      <c r="B23" s="22" t="s">
        <v>1395</v>
      </c>
      <c r="C23" s="33">
        <v>42705</v>
      </c>
      <c r="D23" s="22" t="s">
        <v>3827</v>
      </c>
      <c r="E23" s="22" t="s">
        <v>3828</v>
      </c>
      <c r="F23" s="38" t="s">
        <v>3541</v>
      </c>
      <c r="G23" s="22" t="s">
        <v>1739</v>
      </c>
      <c r="H23" s="22" t="s">
        <v>3862</v>
      </c>
      <c r="I23" s="24" t="s">
        <v>3861</v>
      </c>
    </row>
    <row r="24" spans="1:9" ht="30" x14ac:dyDescent="0.2">
      <c r="A24">
        <f t="shared" si="0"/>
        <v>22</v>
      </c>
      <c r="B24" s="22" t="s">
        <v>1395</v>
      </c>
      <c r="C24" s="33">
        <v>42705</v>
      </c>
      <c r="D24" s="22" t="s">
        <v>3829</v>
      </c>
      <c r="E24" s="22" t="s">
        <v>3830</v>
      </c>
      <c r="F24" s="38" t="s">
        <v>3541</v>
      </c>
      <c r="G24" s="22" t="s">
        <v>1739</v>
      </c>
      <c r="H24" s="22" t="s">
        <v>3863</v>
      </c>
      <c r="I24" s="24" t="s">
        <v>3861</v>
      </c>
    </row>
    <row r="25" spans="1:9" ht="150" x14ac:dyDescent="0.2">
      <c r="A25">
        <f t="shared" si="0"/>
        <v>23</v>
      </c>
      <c r="B25" s="22" t="s">
        <v>1395</v>
      </c>
      <c r="C25" s="33">
        <v>42705</v>
      </c>
      <c r="D25" s="22" t="s">
        <v>3831</v>
      </c>
      <c r="E25" s="22" t="s">
        <v>3832</v>
      </c>
      <c r="F25" s="38" t="s">
        <v>2028</v>
      </c>
      <c r="G25" s="22" t="s">
        <v>3775</v>
      </c>
      <c r="I25" s="24" t="s">
        <v>4912</v>
      </c>
    </row>
    <row r="26" spans="1:9" ht="30" x14ac:dyDescent="0.2">
      <c r="A26">
        <f t="shared" si="0"/>
        <v>24</v>
      </c>
      <c r="B26" s="22" t="s">
        <v>1395</v>
      </c>
      <c r="C26" s="33">
        <v>42705</v>
      </c>
      <c r="D26" s="22" t="s">
        <v>3833</v>
      </c>
      <c r="E26" s="22" t="s">
        <v>3834</v>
      </c>
      <c r="F26" s="38" t="s">
        <v>3541</v>
      </c>
      <c r="G26" s="22" t="s">
        <v>1739</v>
      </c>
      <c r="H26" s="22" t="s">
        <v>3910</v>
      </c>
      <c r="I26" s="24" t="s">
        <v>3861</v>
      </c>
    </row>
    <row r="27" spans="1:9" ht="45" x14ac:dyDescent="0.2">
      <c r="A27">
        <f t="shared" si="0"/>
        <v>25</v>
      </c>
      <c r="B27" s="22" t="s">
        <v>1395</v>
      </c>
      <c r="C27" s="22" t="s">
        <v>3835</v>
      </c>
      <c r="D27" s="22" t="s">
        <v>3836</v>
      </c>
      <c r="E27" s="22" t="s">
        <v>3837</v>
      </c>
      <c r="F27" s="38" t="s">
        <v>1243</v>
      </c>
      <c r="G27" s="22" t="s">
        <v>1739</v>
      </c>
      <c r="H27" s="22" t="s">
        <v>3937</v>
      </c>
      <c r="I27" s="24" t="s">
        <v>3960</v>
      </c>
    </row>
    <row r="28" spans="1:9" s="5" customFormat="1" ht="165" x14ac:dyDescent="0.2">
      <c r="A28" s="5">
        <f t="shared" si="0"/>
        <v>26</v>
      </c>
      <c r="B28" s="11" t="s">
        <v>1395</v>
      </c>
      <c r="C28" s="11" t="s">
        <v>3835</v>
      </c>
      <c r="D28" s="11" t="s">
        <v>3776</v>
      </c>
      <c r="E28" s="11" t="s">
        <v>3838</v>
      </c>
      <c r="F28" s="13" t="s">
        <v>385</v>
      </c>
      <c r="G28" s="11" t="s">
        <v>3775</v>
      </c>
      <c r="H28" s="11"/>
      <c r="I28" s="4" t="s">
        <v>4911</v>
      </c>
    </row>
    <row r="29" spans="1:9" ht="30" x14ac:dyDescent="0.2">
      <c r="A29">
        <f t="shared" si="0"/>
        <v>27</v>
      </c>
      <c r="B29" s="22" t="s">
        <v>446</v>
      </c>
      <c r="C29" s="22" t="s">
        <v>3841</v>
      </c>
      <c r="D29" s="22" t="s">
        <v>3839</v>
      </c>
      <c r="E29" s="22" t="s">
        <v>3840</v>
      </c>
      <c r="F29" s="38" t="s">
        <v>3541</v>
      </c>
      <c r="G29" s="22" t="s">
        <v>1739</v>
      </c>
      <c r="H29" s="22" t="s">
        <v>3910</v>
      </c>
      <c r="I29" s="24" t="s">
        <v>3861</v>
      </c>
    </row>
    <row r="30" spans="1:9" ht="30" x14ac:dyDescent="0.2">
      <c r="A30">
        <f t="shared" si="0"/>
        <v>28</v>
      </c>
      <c r="B30" s="22" t="s">
        <v>438</v>
      </c>
      <c r="C30" s="22" t="s">
        <v>3841</v>
      </c>
      <c r="D30" s="22" t="s">
        <v>3842</v>
      </c>
      <c r="E30" s="22" t="s">
        <v>3843</v>
      </c>
      <c r="F30" s="38" t="s">
        <v>3541</v>
      </c>
      <c r="G30" s="22" t="s">
        <v>1739</v>
      </c>
      <c r="H30" s="22" t="s">
        <v>3910</v>
      </c>
      <c r="I30" s="24" t="s">
        <v>3861</v>
      </c>
    </row>
    <row r="31" spans="1:9" ht="45" x14ac:dyDescent="0.2">
      <c r="A31">
        <f t="shared" si="0"/>
        <v>29</v>
      </c>
      <c r="B31" s="22" t="s">
        <v>437</v>
      </c>
      <c r="C31" s="22" t="s">
        <v>3841</v>
      </c>
      <c r="D31" s="22" t="s">
        <v>3844</v>
      </c>
      <c r="E31" s="22" t="s">
        <v>3845</v>
      </c>
      <c r="F31" s="38" t="s">
        <v>1243</v>
      </c>
      <c r="G31" s="22" t="s">
        <v>1739</v>
      </c>
      <c r="H31" s="22" t="s">
        <v>3937</v>
      </c>
      <c r="I31" s="24" t="s">
        <v>3963</v>
      </c>
    </row>
    <row r="32" spans="1:9" ht="30" x14ac:dyDescent="0.2">
      <c r="A32">
        <f t="shared" si="0"/>
        <v>30</v>
      </c>
      <c r="B32" s="22" t="s">
        <v>1381</v>
      </c>
      <c r="C32" s="22" t="s">
        <v>3841</v>
      </c>
      <c r="D32" s="22" t="s">
        <v>3846</v>
      </c>
      <c r="E32" s="22" t="s">
        <v>3847</v>
      </c>
      <c r="F32" s="38" t="s">
        <v>3541</v>
      </c>
      <c r="G32" s="22" t="s">
        <v>1739</v>
      </c>
      <c r="H32" s="22" t="s">
        <v>3910</v>
      </c>
      <c r="I32" s="24" t="s">
        <v>3861</v>
      </c>
    </row>
    <row r="33" spans="1:9" s="5" customFormat="1" ht="105" x14ac:dyDescent="0.2">
      <c r="A33" s="5">
        <f t="shared" si="0"/>
        <v>31</v>
      </c>
      <c r="B33" s="11" t="s">
        <v>439</v>
      </c>
      <c r="C33" s="11" t="s">
        <v>3841</v>
      </c>
      <c r="D33" s="11" t="s">
        <v>3848</v>
      </c>
      <c r="E33" s="11" t="s">
        <v>3849</v>
      </c>
      <c r="F33" s="13" t="s">
        <v>3541</v>
      </c>
      <c r="G33" s="11" t="s">
        <v>1739</v>
      </c>
      <c r="H33" s="11" t="s">
        <v>4376</v>
      </c>
      <c r="I33" s="4" t="s">
        <v>4394</v>
      </c>
    </row>
    <row r="34" spans="1:9" ht="30" x14ac:dyDescent="0.2">
      <c r="A34">
        <f t="shared" si="0"/>
        <v>32</v>
      </c>
      <c r="B34" s="22" t="s">
        <v>439</v>
      </c>
      <c r="C34" s="22" t="s">
        <v>3841</v>
      </c>
      <c r="D34" s="22" t="s">
        <v>3850</v>
      </c>
      <c r="E34" s="22" t="s">
        <v>3851</v>
      </c>
      <c r="F34" s="38" t="s">
        <v>3541</v>
      </c>
      <c r="G34" s="22" t="s">
        <v>1739</v>
      </c>
      <c r="H34" s="22" t="s">
        <v>3910</v>
      </c>
      <c r="I34" s="24" t="s">
        <v>3861</v>
      </c>
    </row>
    <row r="35" spans="1:9" ht="75" x14ac:dyDescent="0.2">
      <c r="A35">
        <f t="shared" si="0"/>
        <v>33</v>
      </c>
      <c r="B35" s="22" t="s">
        <v>1391</v>
      </c>
      <c r="C35" s="22" t="s">
        <v>3841</v>
      </c>
      <c r="D35" s="22" t="s">
        <v>3852</v>
      </c>
      <c r="E35" s="22" t="s">
        <v>3853</v>
      </c>
      <c r="F35" s="38" t="s">
        <v>1491</v>
      </c>
      <c r="G35" s="22" t="s">
        <v>1739</v>
      </c>
      <c r="H35" s="22" t="s">
        <v>3841</v>
      </c>
      <c r="I35" s="24" t="s">
        <v>3854</v>
      </c>
    </row>
    <row r="36" spans="1:9" s="5" customFormat="1" ht="120" x14ac:dyDescent="0.2">
      <c r="A36" s="5">
        <f t="shared" si="0"/>
        <v>34</v>
      </c>
      <c r="B36" s="11" t="s">
        <v>1391</v>
      </c>
      <c r="C36" s="11" t="s">
        <v>3841</v>
      </c>
      <c r="D36" s="11" t="s">
        <v>3855</v>
      </c>
      <c r="E36" s="11" t="s">
        <v>3856</v>
      </c>
      <c r="F36" s="13" t="s">
        <v>2028</v>
      </c>
      <c r="G36" s="11" t="s">
        <v>2144</v>
      </c>
      <c r="H36" s="11" t="s">
        <v>3841</v>
      </c>
      <c r="I36" s="4" t="s">
        <v>3857</v>
      </c>
    </row>
    <row r="37" spans="1:9" ht="60" x14ac:dyDescent="0.2">
      <c r="A37">
        <f t="shared" si="0"/>
        <v>35</v>
      </c>
      <c r="B37" s="22" t="s">
        <v>439</v>
      </c>
      <c r="C37" s="22" t="s">
        <v>3841</v>
      </c>
      <c r="D37" s="22" t="s">
        <v>3865</v>
      </c>
      <c r="E37" s="22" t="s">
        <v>3866</v>
      </c>
      <c r="F37" s="38" t="s">
        <v>3541</v>
      </c>
      <c r="G37" s="22" t="s">
        <v>1739</v>
      </c>
      <c r="H37" s="22" t="s">
        <v>3867</v>
      </c>
      <c r="I37" s="24" t="s">
        <v>3868</v>
      </c>
    </row>
    <row r="38" spans="1:9" ht="30" x14ac:dyDescent="0.2">
      <c r="A38">
        <f t="shared" si="0"/>
        <v>36</v>
      </c>
      <c r="B38" s="22" t="s">
        <v>1395</v>
      </c>
      <c r="C38" s="22" t="s">
        <v>3841</v>
      </c>
      <c r="D38" s="22" t="s">
        <v>3869</v>
      </c>
      <c r="E38" s="22" t="s">
        <v>3870</v>
      </c>
      <c r="F38" s="38" t="s">
        <v>3541</v>
      </c>
      <c r="G38" s="22" t="s">
        <v>1739</v>
      </c>
      <c r="H38" s="22" t="s">
        <v>3910</v>
      </c>
      <c r="I38" s="24" t="s">
        <v>3861</v>
      </c>
    </row>
    <row r="39" spans="1:9" ht="45" x14ac:dyDescent="0.2">
      <c r="A39">
        <f t="shared" si="0"/>
        <v>37</v>
      </c>
      <c r="B39" s="22" t="s">
        <v>1395</v>
      </c>
      <c r="C39" s="22" t="s">
        <v>3841</v>
      </c>
      <c r="D39" s="22" t="s">
        <v>3871</v>
      </c>
      <c r="E39" s="22" t="s">
        <v>3872</v>
      </c>
      <c r="F39" s="38" t="s">
        <v>3873</v>
      </c>
      <c r="G39" s="22" t="s">
        <v>1739</v>
      </c>
      <c r="H39" s="22" t="s">
        <v>3937</v>
      </c>
      <c r="I39" s="24" t="s">
        <v>3961</v>
      </c>
    </row>
    <row r="40" spans="1:9" ht="30" x14ac:dyDescent="0.2">
      <c r="A40">
        <f t="shared" si="0"/>
        <v>38</v>
      </c>
      <c r="B40" s="22" t="s">
        <v>437</v>
      </c>
      <c r="C40" s="22" t="s">
        <v>3867</v>
      </c>
      <c r="D40" s="22" t="s">
        <v>3874</v>
      </c>
      <c r="E40" s="22" t="s">
        <v>3875</v>
      </c>
      <c r="F40" s="38" t="s">
        <v>3541</v>
      </c>
      <c r="G40" s="22" t="s">
        <v>1739</v>
      </c>
      <c r="H40" s="22" t="s">
        <v>3910</v>
      </c>
      <c r="I40" s="24" t="s">
        <v>3861</v>
      </c>
    </row>
    <row r="41" spans="1:9" ht="30" x14ac:dyDescent="0.2">
      <c r="A41">
        <f t="shared" si="0"/>
        <v>39</v>
      </c>
      <c r="B41" s="22" t="s">
        <v>1381</v>
      </c>
      <c r="C41" s="22" t="s">
        <v>3867</v>
      </c>
      <c r="D41" s="22" t="s">
        <v>3876</v>
      </c>
      <c r="E41" s="22" t="s">
        <v>3931</v>
      </c>
      <c r="F41" s="38" t="s">
        <v>3541</v>
      </c>
      <c r="G41" s="22" t="s">
        <v>1739</v>
      </c>
      <c r="H41" s="22" t="s">
        <v>3910</v>
      </c>
      <c r="I41" s="24" t="s">
        <v>3861</v>
      </c>
    </row>
    <row r="42" spans="1:9" ht="30" x14ac:dyDescent="0.2">
      <c r="A42">
        <f t="shared" si="0"/>
        <v>40</v>
      </c>
      <c r="B42" s="22" t="s">
        <v>439</v>
      </c>
      <c r="C42" s="22" t="s">
        <v>3867</v>
      </c>
      <c r="D42" s="22" t="s">
        <v>3877</v>
      </c>
      <c r="E42" s="22" t="s">
        <v>3878</v>
      </c>
      <c r="F42" s="38" t="s">
        <v>3541</v>
      </c>
      <c r="G42" s="22" t="s">
        <v>1739</v>
      </c>
      <c r="H42" s="22" t="s">
        <v>3910</v>
      </c>
      <c r="I42" s="24" t="s">
        <v>3861</v>
      </c>
    </row>
    <row r="43" spans="1:9" ht="45" x14ac:dyDescent="0.2">
      <c r="A43">
        <f t="shared" si="0"/>
        <v>41</v>
      </c>
      <c r="B43" s="22" t="s">
        <v>1391</v>
      </c>
      <c r="C43" s="22" t="s">
        <v>3867</v>
      </c>
      <c r="D43" s="22" t="s">
        <v>3879</v>
      </c>
      <c r="E43" s="22" t="s">
        <v>3880</v>
      </c>
      <c r="F43" s="38" t="s">
        <v>3881</v>
      </c>
      <c r="G43" s="22" t="s">
        <v>1739</v>
      </c>
      <c r="H43" s="22" t="s">
        <v>3949</v>
      </c>
      <c r="I43" s="24" t="s">
        <v>3969</v>
      </c>
    </row>
    <row r="44" spans="1:9" ht="30" x14ac:dyDescent="0.2">
      <c r="A44">
        <f t="shared" si="0"/>
        <v>42</v>
      </c>
      <c r="B44" s="22" t="s">
        <v>1395</v>
      </c>
      <c r="C44" s="22" t="s">
        <v>3867</v>
      </c>
      <c r="D44" s="22" t="s">
        <v>3882</v>
      </c>
      <c r="E44" s="22" t="s">
        <v>3883</v>
      </c>
      <c r="F44" s="38" t="s">
        <v>3873</v>
      </c>
      <c r="G44" s="22" t="s">
        <v>1739</v>
      </c>
      <c r="H44" s="22" t="s">
        <v>3937</v>
      </c>
      <c r="I44" s="24" t="s">
        <v>3939</v>
      </c>
    </row>
    <row r="45" spans="1:9" ht="30" x14ac:dyDescent="0.2">
      <c r="A45">
        <f t="shared" si="0"/>
        <v>43</v>
      </c>
      <c r="B45" s="22" t="s">
        <v>1395</v>
      </c>
      <c r="C45" s="22" t="s">
        <v>3867</v>
      </c>
      <c r="D45" s="22" t="s">
        <v>3884</v>
      </c>
      <c r="E45" s="22" t="s">
        <v>3885</v>
      </c>
      <c r="F45" s="38" t="s">
        <v>3541</v>
      </c>
      <c r="G45" s="22" t="s">
        <v>1739</v>
      </c>
      <c r="H45" s="22" t="s">
        <v>3910</v>
      </c>
      <c r="I45" s="24" t="s">
        <v>3861</v>
      </c>
    </row>
    <row r="46" spans="1:9" ht="30" x14ac:dyDescent="0.2">
      <c r="A46">
        <f t="shared" si="0"/>
        <v>44</v>
      </c>
      <c r="B46" s="22" t="s">
        <v>1395</v>
      </c>
      <c r="C46" s="22" t="s">
        <v>3867</v>
      </c>
      <c r="D46" s="22" t="s">
        <v>3886</v>
      </c>
      <c r="E46" s="22" t="s">
        <v>3887</v>
      </c>
      <c r="F46" s="38" t="s">
        <v>3541</v>
      </c>
      <c r="G46" s="22" t="s">
        <v>1739</v>
      </c>
      <c r="H46" s="22" t="s">
        <v>3910</v>
      </c>
      <c r="I46" s="24" t="s">
        <v>3861</v>
      </c>
    </row>
    <row r="47" spans="1:9" s="5" customFormat="1" ht="135" x14ac:dyDescent="0.2">
      <c r="A47" s="5">
        <f t="shared" si="0"/>
        <v>45</v>
      </c>
      <c r="B47" s="11" t="s">
        <v>1395</v>
      </c>
      <c r="C47" s="11" t="s">
        <v>3867</v>
      </c>
      <c r="D47" s="11" t="s">
        <v>3888</v>
      </c>
      <c r="E47" s="11" t="s">
        <v>3889</v>
      </c>
      <c r="F47" s="13" t="s">
        <v>385</v>
      </c>
      <c r="G47" s="11" t="s">
        <v>1739</v>
      </c>
      <c r="H47" s="11" t="s">
        <v>3937</v>
      </c>
      <c r="I47" s="16" t="s">
        <v>3968</v>
      </c>
    </row>
    <row r="48" spans="1:9" ht="30" x14ac:dyDescent="0.2">
      <c r="A48">
        <f t="shared" si="0"/>
        <v>46</v>
      </c>
      <c r="B48" s="22" t="s">
        <v>1395</v>
      </c>
      <c r="C48" s="22" t="s">
        <v>3867</v>
      </c>
      <c r="D48" s="22" t="s">
        <v>3890</v>
      </c>
      <c r="E48" s="22" t="s">
        <v>3891</v>
      </c>
      <c r="F48" s="38" t="s">
        <v>3541</v>
      </c>
      <c r="G48" s="22" t="s">
        <v>1739</v>
      </c>
      <c r="H48" s="22" t="s">
        <v>3910</v>
      </c>
      <c r="I48" s="24" t="s">
        <v>3861</v>
      </c>
    </row>
    <row r="49" spans="1:9" ht="45" x14ac:dyDescent="0.2">
      <c r="A49">
        <f t="shared" si="0"/>
        <v>47</v>
      </c>
      <c r="B49" s="22" t="s">
        <v>1395</v>
      </c>
      <c r="C49" s="22" t="s">
        <v>3892</v>
      </c>
      <c r="D49" s="22" t="s">
        <v>3893</v>
      </c>
      <c r="E49" s="22" t="s">
        <v>3894</v>
      </c>
      <c r="F49" s="38" t="s">
        <v>3873</v>
      </c>
      <c r="G49" s="22" t="s">
        <v>1739</v>
      </c>
      <c r="H49" s="22" t="s">
        <v>3937</v>
      </c>
      <c r="I49" s="24" t="s">
        <v>3962</v>
      </c>
    </row>
    <row r="50" spans="1:9" s="5" customFormat="1" ht="105" x14ac:dyDescent="0.2">
      <c r="A50" s="5">
        <f t="shared" si="0"/>
        <v>48</v>
      </c>
      <c r="B50" s="11" t="s">
        <v>1395</v>
      </c>
      <c r="C50" s="11" t="s">
        <v>3892</v>
      </c>
      <c r="D50" s="11" t="s">
        <v>3895</v>
      </c>
      <c r="E50" s="11" t="s">
        <v>3896</v>
      </c>
      <c r="F50" s="13" t="s">
        <v>3541</v>
      </c>
      <c r="G50" s="11" t="s">
        <v>1739</v>
      </c>
      <c r="H50" s="11" t="s">
        <v>4376</v>
      </c>
      <c r="I50" s="4" t="s">
        <v>4393</v>
      </c>
    </row>
    <row r="51" spans="1:9" ht="30" x14ac:dyDescent="0.2">
      <c r="A51">
        <f t="shared" si="0"/>
        <v>49</v>
      </c>
      <c r="B51" s="22" t="s">
        <v>1395</v>
      </c>
      <c r="C51" s="22" t="s">
        <v>3892</v>
      </c>
      <c r="D51" s="22" t="s">
        <v>3897</v>
      </c>
      <c r="E51" s="22" t="s">
        <v>3898</v>
      </c>
      <c r="F51" s="38" t="s">
        <v>3541</v>
      </c>
      <c r="G51" s="22" t="s">
        <v>1739</v>
      </c>
      <c r="H51" s="22" t="s">
        <v>3910</v>
      </c>
      <c r="I51" s="24" t="s">
        <v>3861</v>
      </c>
    </row>
    <row r="52" spans="1:9" ht="30" x14ac:dyDescent="0.2">
      <c r="A52">
        <f t="shared" si="0"/>
        <v>50</v>
      </c>
      <c r="B52" s="22" t="s">
        <v>1395</v>
      </c>
      <c r="C52" s="22" t="s">
        <v>3892</v>
      </c>
      <c r="D52" s="22" t="s">
        <v>3899</v>
      </c>
      <c r="E52" s="22" t="s">
        <v>3900</v>
      </c>
      <c r="F52" s="38" t="s">
        <v>3541</v>
      </c>
      <c r="G52" s="22" t="s">
        <v>1739</v>
      </c>
      <c r="H52" s="22" t="s">
        <v>3910</v>
      </c>
      <c r="I52" s="24" t="s">
        <v>3861</v>
      </c>
    </row>
    <row r="53" spans="1:9" ht="30" x14ac:dyDescent="0.2">
      <c r="A53">
        <f t="shared" si="0"/>
        <v>51</v>
      </c>
      <c r="B53" s="22" t="s">
        <v>1395</v>
      </c>
      <c r="C53" s="22" t="s">
        <v>3892</v>
      </c>
      <c r="D53" s="22" t="s">
        <v>3901</v>
      </c>
      <c r="E53" s="22" t="s">
        <v>3902</v>
      </c>
      <c r="F53" s="38" t="s">
        <v>3541</v>
      </c>
      <c r="G53" s="22" t="s">
        <v>1739</v>
      </c>
      <c r="H53" s="22" t="s">
        <v>3910</v>
      </c>
      <c r="I53" s="24" t="s">
        <v>3861</v>
      </c>
    </row>
    <row r="54" spans="1:9" ht="30" x14ac:dyDescent="0.2">
      <c r="A54">
        <f t="shared" si="0"/>
        <v>52</v>
      </c>
      <c r="B54" s="22" t="s">
        <v>1395</v>
      </c>
      <c r="C54" s="22" t="s">
        <v>3903</v>
      </c>
      <c r="D54" s="22" t="s">
        <v>3904</v>
      </c>
      <c r="E54" s="22" t="s">
        <v>3905</v>
      </c>
      <c r="F54" s="38" t="s">
        <v>3541</v>
      </c>
      <c r="G54" s="22" t="s">
        <v>1739</v>
      </c>
      <c r="H54" s="22" t="s">
        <v>3910</v>
      </c>
      <c r="I54" s="24" t="s">
        <v>3861</v>
      </c>
    </row>
    <row r="55" spans="1:9" ht="30" x14ac:dyDescent="0.2">
      <c r="A55">
        <f t="shared" si="0"/>
        <v>53</v>
      </c>
      <c r="B55" s="22" t="s">
        <v>1395</v>
      </c>
      <c r="C55" s="22" t="s">
        <v>3903</v>
      </c>
      <c r="D55" s="22" t="s">
        <v>3906</v>
      </c>
      <c r="E55" s="43" t="s">
        <v>3932</v>
      </c>
      <c r="F55" s="38" t="s">
        <v>3541</v>
      </c>
      <c r="G55" s="22" t="s">
        <v>1739</v>
      </c>
      <c r="H55" s="22" t="s">
        <v>3910</v>
      </c>
      <c r="I55" s="24" t="s">
        <v>3861</v>
      </c>
    </row>
    <row r="56" spans="1:9" s="5" customFormat="1" ht="90" x14ac:dyDescent="0.2">
      <c r="A56" s="5">
        <f t="shared" si="0"/>
        <v>54</v>
      </c>
      <c r="B56" s="11" t="s">
        <v>439</v>
      </c>
      <c r="C56" s="11" t="s">
        <v>3907</v>
      </c>
      <c r="D56" s="11" t="s">
        <v>3908</v>
      </c>
      <c r="E56" s="11" t="s">
        <v>3909</v>
      </c>
      <c r="F56" s="13" t="s">
        <v>3541</v>
      </c>
      <c r="G56" s="11" t="s">
        <v>1739</v>
      </c>
      <c r="H56" s="11" t="s">
        <v>3937</v>
      </c>
      <c r="I56" s="4" t="s">
        <v>3938</v>
      </c>
    </row>
    <row r="57" spans="1:9" s="5" customFormat="1" ht="150" x14ac:dyDescent="0.2">
      <c r="A57" s="5">
        <f t="shared" si="0"/>
        <v>55</v>
      </c>
      <c r="B57" s="5" t="s">
        <v>446</v>
      </c>
      <c r="C57" s="11" t="s">
        <v>3907</v>
      </c>
      <c r="D57" s="11" t="s">
        <v>3911</v>
      </c>
      <c r="E57" s="11" t="s">
        <v>3912</v>
      </c>
      <c r="F57" s="13" t="s">
        <v>3541</v>
      </c>
      <c r="G57" s="11" t="s">
        <v>1739</v>
      </c>
      <c r="H57" s="7">
        <v>42646</v>
      </c>
      <c r="I57" s="4" t="s">
        <v>4357</v>
      </c>
    </row>
    <row r="58" spans="1:9" ht="75" x14ac:dyDescent="0.2">
      <c r="A58">
        <f t="shared" si="0"/>
        <v>56</v>
      </c>
      <c r="B58" s="22" t="s">
        <v>446</v>
      </c>
      <c r="C58" s="22" t="s">
        <v>3907</v>
      </c>
      <c r="D58" s="22" t="s">
        <v>3913</v>
      </c>
      <c r="E58" s="22" t="s">
        <v>3914</v>
      </c>
      <c r="F58" s="38" t="s">
        <v>1491</v>
      </c>
      <c r="G58" s="22" t="s">
        <v>1739</v>
      </c>
      <c r="H58" s="22" t="s">
        <v>3915</v>
      </c>
      <c r="I58" s="24" t="s">
        <v>3916</v>
      </c>
    </row>
    <row r="59" spans="1:9" ht="90" x14ac:dyDescent="0.2">
      <c r="A59">
        <f t="shared" si="0"/>
        <v>57</v>
      </c>
      <c r="B59" s="22" t="s">
        <v>1391</v>
      </c>
      <c r="C59" s="22" t="s">
        <v>3907</v>
      </c>
      <c r="D59" s="22" t="s">
        <v>3855</v>
      </c>
      <c r="E59" s="22" t="s">
        <v>3856</v>
      </c>
      <c r="F59" s="38" t="s">
        <v>3541</v>
      </c>
      <c r="G59" s="22" t="s">
        <v>1739</v>
      </c>
      <c r="H59" s="22" t="s">
        <v>3933</v>
      </c>
      <c r="I59" s="24" t="s">
        <v>3934</v>
      </c>
    </row>
    <row r="60" spans="1:9" s="5" customFormat="1" ht="120" x14ac:dyDescent="0.2">
      <c r="A60" s="5">
        <f t="shared" si="0"/>
        <v>58</v>
      </c>
      <c r="B60" s="11" t="s">
        <v>1391</v>
      </c>
      <c r="C60" s="11" t="s">
        <v>3907</v>
      </c>
      <c r="D60" s="11" t="s">
        <v>3917</v>
      </c>
      <c r="E60" s="11" t="s">
        <v>3918</v>
      </c>
      <c r="F60" s="13" t="s">
        <v>1491</v>
      </c>
      <c r="G60" s="11" t="s">
        <v>4913</v>
      </c>
      <c r="H60" s="7">
        <v>42465</v>
      </c>
      <c r="I60" s="4" t="s">
        <v>4914</v>
      </c>
    </row>
    <row r="61" spans="1:9" s="5" customFormat="1" ht="165" x14ac:dyDescent="0.2">
      <c r="A61" s="5">
        <f t="shared" si="0"/>
        <v>59</v>
      </c>
      <c r="B61" s="11" t="s">
        <v>1381</v>
      </c>
      <c r="C61" s="11" t="s">
        <v>3907</v>
      </c>
      <c r="D61" s="11" t="s">
        <v>3919</v>
      </c>
      <c r="E61" s="11" t="s">
        <v>3920</v>
      </c>
      <c r="F61" s="13" t="s">
        <v>3921</v>
      </c>
      <c r="G61" s="11" t="s">
        <v>2144</v>
      </c>
      <c r="H61" s="11" t="s">
        <v>3915</v>
      </c>
      <c r="I61" s="16" t="s">
        <v>3922</v>
      </c>
    </row>
    <row r="62" spans="1:9" x14ac:dyDescent="0.2">
      <c r="A62">
        <f t="shared" si="0"/>
        <v>60</v>
      </c>
      <c r="B62" s="22" t="s">
        <v>1381</v>
      </c>
      <c r="C62" s="22" t="s">
        <v>3907</v>
      </c>
      <c r="D62" s="22" t="s">
        <v>3923</v>
      </c>
      <c r="E62" s="22" t="s">
        <v>3924</v>
      </c>
      <c r="F62" s="38" t="s">
        <v>1491</v>
      </c>
    </row>
    <row r="63" spans="1:9" ht="30" x14ac:dyDescent="0.2">
      <c r="A63">
        <f t="shared" si="0"/>
        <v>61</v>
      </c>
      <c r="B63" s="22" t="s">
        <v>1395</v>
      </c>
      <c r="C63" s="22" t="s">
        <v>3907</v>
      </c>
      <c r="D63" s="22" t="s">
        <v>3925</v>
      </c>
      <c r="E63" s="22" t="s">
        <v>3926</v>
      </c>
      <c r="F63" s="38" t="s">
        <v>3541</v>
      </c>
      <c r="G63" s="22" t="s">
        <v>1739</v>
      </c>
      <c r="H63" s="22" t="s">
        <v>3937</v>
      </c>
      <c r="I63" s="24" t="s">
        <v>3861</v>
      </c>
    </row>
    <row r="64" spans="1:9" ht="30" x14ac:dyDescent="0.2">
      <c r="A64">
        <f t="shared" si="0"/>
        <v>62</v>
      </c>
      <c r="B64" s="22" t="s">
        <v>1395</v>
      </c>
      <c r="C64" s="22" t="s">
        <v>3907</v>
      </c>
      <c r="D64" s="22" t="s">
        <v>3927</v>
      </c>
      <c r="E64" s="22" t="s">
        <v>3928</v>
      </c>
      <c r="F64" s="38" t="s">
        <v>3541</v>
      </c>
      <c r="G64" s="22" t="s">
        <v>1739</v>
      </c>
      <c r="H64" s="22" t="s">
        <v>3937</v>
      </c>
      <c r="I64" s="24" t="s">
        <v>3861</v>
      </c>
    </row>
    <row r="65" spans="1:9" s="5" customFormat="1" ht="150" x14ac:dyDescent="0.2">
      <c r="A65" s="5">
        <f t="shared" si="0"/>
        <v>63</v>
      </c>
      <c r="B65" s="11" t="s">
        <v>1395</v>
      </c>
      <c r="C65" s="11" t="s">
        <v>3907</v>
      </c>
      <c r="D65" s="11" t="s">
        <v>3929</v>
      </c>
      <c r="E65" s="11" t="s">
        <v>3930</v>
      </c>
      <c r="F65" s="13" t="s">
        <v>1243</v>
      </c>
      <c r="G65" s="11" t="s">
        <v>4913</v>
      </c>
      <c r="H65" s="7">
        <v>42465</v>
      </c>
      <c r="I65" s="4" t="s">
        <v>4915</v>
      </c>
    </row>
    <row r="66" spans="1:9" s="5" customFormat="1" ht="120" x14ac:dyDescent="0.2">
      <c r="A66" s="5">
        <f t="shared" si="0"/>
        <v>64</v>
      </c>
      <c r="B66" s="11" t="s">
        <v>1395</v>
      </c>
      <c r="C66" s="11" t="s">
        <v>3942</v>
      </c>
      <c r="D66" s="11" t="s">
        <v>3940</v>
      </c>
      <c r="E66" s="11" t="s">
        <v>3941</v>
      </c>
      <c r="F66" s="13" t="s">
        <v>3554</v>
      </c>
      <c r="G66" s="11" t="s">
        <v>4913</v>
      </c>
      <c r="H66" s="7">
        <v>42465</v>
      </c>
      <c r="I66" s="4" t="s">
        <v>4917</v>
      </c>
    </row>
    <row r="67" spans="1:9" ht="45" x14ac:dyDescent="0.2">
      <c r="A67">
        <f t="shared" si="0"/>
        <v>65</v>
      </c>
      <c r="B67" s="22" t="s">
        <v>1395</v>
      </c>
      <c r="C67" s="22" t="s">
        <v>3942</v>
      </c>
      <c r="D67" s="22" t="s">
        <v>3943</v>
      </c>
      <c r="E67" s="22" t="s">
        <v>3944</v>
      </c>
      <c r="F67" s="38" t="s">
        <v>3541</v>
      </c>
      <c r="G67" s="22" t="s">
        <v>1739</v>
      </c>
      <c r="H67" s="33">
        <v>42706</v>
      </c>
      <c r="I67" s="24" t="s">
        <v>4102</v>
      </c>
    </row>
    <row r="68" spans="1:9" s="5" customFormat="1" ht="165" x14ac:dyDescent="0.2">
      <c r="A68" s="5">
        <f t="shared" si="0"/>
        <v>66</v>
      </c>
      <c r="B68" s="11" t="s">
        <v>1395</v>
      </c>
      <c r="C68" s="11" t="s">
        <v>3942</v>
      </c>
      <c r="D68" s="11" t="s">
        <v>3945</v>
      </c>
      <c r="E68" s="11" t="s">
        <v>3946</v>
      </c>
      <c r="F68" s="13" t="s">
        <v>3541</v>
      </c>
      <c r="G68" s="11" t="s">
        <v>1739</v>
      </c>
      <c r="H68" s="7">
        <v>42462</v>
      </c>
      <c r="I68" s="4" t="s">
        <v>4035</v>
      </c>
    </row>
    <row r="69" spans="1:9" s="5" customFormat="1" ht="255" x14ac:dyDescent="0.2">
      <c r="A69" s="5">
        <f t="shared" ref="A69:A88" si="1">A68+1</f>
        <v>67</v>
      </c>
      <c r="B69" s="11" t="s">
        <v>439</v>
      </c>
      <c r="C69" s="11" t="s">
        <v>3942</v>
      </c>
      <c r="D69" s="11" t="s">
        <v>3947</v>
      </c>
      <c r="E69" s="11" t="s">
        <v>3948</v>
      </c>
      <c r="F69" s="13" t="s">
        <v>3541</v>
      </c>
      <c r="G69" s="11" t="s">
        <v>1739</v>
      </c>
      <c r="H69" s="7">
        <v>42646</v>
      </c>
      <c r="I69" s="4" t="s">
        <v>4358</v>
      </c>
    </row>
    <row r="70" spans="1:9" ht="45" x14ac:dyDescent="0.2">
      <c r="A70">
        <f t="shared" si="1"/>
        <v>68</v>
      </c>
      <c r="B70" s="22" t="s">
        <v>1395</v>
      </c>
      <c r="C70" s="22" t="s">
        <v>3949</v>
      </c>
      <c r="D70" s="22" t="s">
        <v>3950</v>
      </c>
      <c r="E70" s="22" t="s">
        <v>3951</v>
      </c>
      <c r="F70" s="38" t="s">
        <v>3541</v>
      </c>
      <c r="G70" s="22" t="s">
        <v>1739</v>
      </c>
      <c r="H70" s="33">
        <v>42706</v>
      </c>
      <c r="I70" s="24" t="s">
        <v>4102</v>
      </c>
    </row>
    <row r="71" spans="1:9" ht="60" x14ac:dyDescent="0.2">
      <c r="A71">
        <f t="shared" si="1"/>
        <v>69</v>
      </c>
      <c r="B71" s="22" t="s">
        <v>1395</v>
      </c>
      <c r="C71" s="22" t="s">
        <v>3949</v>
      </c>
      <c r="D71" s="22" t="s">
        <v>3952</v>
      </c>
      <c r="E71" s="22" t="s">
        <v>3953</v>
      </c>
      <c r="F71" s="38" t="s">
        <v>385</v>
      </c>
      <c r="G71" s="22" t="s">
        <v>1739</v>
      </c>
      <c r="H71" s="33">
        <v>42706</v>
      </c>
      <c r="I71" s="24" t="s">
        <v>4100</v>
      </c>
    </row>
    <row r="72" spans="1:9" s="11" customFormat="1" ht="120" x14ac:dyDescent="0.2">
      <c r="A72" s="11">
        <f t="shared" si="1"/>
        <v>70</v>
      </c>
      <c r="B72" s="11" t="s">
        <v>1395</v>
      </c>
      <c r="C72" s="11" t="s">
        <v>3949</v>
      </c>
      <c r="D72" s="11" t="s">
        <v>3954</v>
      </c>
      <c r="E72" s="11" t="s">
        <v>3955</v>
      </c>
      <c r="F72" s="13" t="s">
        <v>3541</v>
      </c>
      <c r="G72" s="11" t="s">
        <v>1739</v>
      </c>
      <c r="H72" s="7">
        <v>42462</v>
      </c>
      <c r="I72" s="13" t="s">
        <v>4036</v>
      </c>
    </row>
    <row r="73" spans="1:9" ht="60" x14ac:dyDescent="0.2">
      <c r="A73">
        <f t="shared" si="1"/>
        <v>71</v>
      </c>
      <c r="B73" s="22" t="s">
        <v>1395</v>
      </c>
      <c r="C73" s="22" t="s">
        <v>3949</v>
      </c>
      <c r="D73" s="22" t="s">
        <v>3956</v>
      </c>
      <c r="E73" s="22" t="s">
        <v>3957</v>
      </c>
      <c r="F73" s="38" t="s">
        <v>385</v>
      </c>
      <c r="G73" s="22" t="s">
        <v>1739</v>
      </c>
      <c r="H73" s="33">
        <v>42706</v>
      </c>
      <c r="I73" s="24" t="s">
        <v>4099</v>
      </c>
    </row>
    <row r="74" spans="1:9" ht="45" x14ac:dyDescent="0.2">
      <c r="A74">
        <f t="shared" si="1"/>
        <v>72</v>
      </c>
      <c r="B74" s="22" t="s">
        <v>1418</v>
      </c>
      <c r="C74" s="22" t="s">
        <v>3935</v>
      </c>
      <c r="D74" s="22" t="s">
        <v>3958</v>
      </c>
      <c r="E74" s="22" t="s">
        <v>3959</v>
      </c>
      <c r="F74" s="38" t="s">
        <v>3541</v>
      </c>
      <c r="G74" s="22" t="s">
        <v>1739</v>
      </c>
      <c r="H74" s="33">
        <v>42706</v>
      </c>
      <c r="I74" s="24" t="s">
        <v>4102</v>
      </c>
    </row>
    <row r="75" spans="1:9" ht="45" x14ac:dyDescent="0.2">
      <c r="A75">
        <f t="shared" si="1"/>
        <v>73</v>
      </c>
      <c r="B75" s="22" t="s">
        <v>446</v>
      </c>
      <c r="C75" s="22" t="s">
        <v>3935</v>
      </c>
      <c r="D75" s="22" t="s">
        <v>3973</v>
      </c>
      <c r="E75" s="22" t="s">
        <v>3974</v>
      </c>
      <c r="F75" s="38" t="s">
        <v>3541</v>
      </c>
      <c r="G75" s="22" t="s">
        <v>1739</v>
      </c>
      <c r="H75" s="33">
        <v>42706</v>
      </c>
      <c r="I75" s="24" t="s">
        <v>4102</v>
      </c>
    </row>
    <row r="76" spans="1:9" ht="30" x14ac:dyDescent="0.2">
      <c r="A76">
        <f t="shared" si="1"/>
        <v>74</v>
      </c>
      <c r="B76" s="22" t="s">
        <v>1391</v>
      </c>
      <c r="C76" s="22" t="s">
        <v>3935</v>
      </c>
      <c r="D76" s="22" t="s">
        <v>3975</v>
      </c>
      <c r="E76" s="22" t="s">
        <v>3976</v>
      </c>
      <c r="F76" s="38" t="s">
        <v>1243</v>
      </c>
      <c r="G76" s="22" t="s">
        <v>1739</v>
      </c>
      <c r="H76" s="22" t="s">
        <v>3937</v>
      </c>
      <c r="I76" s="24" t="s">
        <v>3977</v>
      </c>
    </row>
    <row r="77" spans="1:9" ht="75" x14ac:dyDescent="0.2">
      <c r="A77">
        <f t="shared" si="1"/>
        <v>75</v>
      </c>
      <c r="B77" s="22" t="s">
        <v>1391</v>
      </c>
      <c r="C77" s="22" t="s">
        <v>3935</v>
      </c>
      <c r="D77" s="22" t="s">
        <v>3978</v>
      </c>
      <c r="E77" s="22" t="s">
        <v>3979</v>
      </c>
      <c r="F77" s="38" t="s">
        <v>1491</v>
      </c>
      <c r="G77" s="22" t="s">
        <v>1739</v>
      </c>
      <c r="H77" s="22" t="s">
        <v>3937</v>
      </c>
      <c r="I77" s="24" t="s">
        <v>3980</v>
      </c>
    </row>
    <row r="78" spans="1:9" ht="45" x14ac:dyDescent="0.2">
      <c r="A78">
        <f t="shared" si="1"/>
        <v>76</v>
      </c>
      <c r="B78" s="22" t="s">
        <v>437</v>
      </c>
      <c r="C78" s="22" t="s">
        <v>3935</v>
      </c>
      <c r="D78" s="22" t="s">
        <v>3981</v>
      </c>
      <c r="E78" s="22" t="s">
        <v>3982</v>
      </c>
      <c r="F78" s="38" t="s">
        <v>3541</v>
      </c>
      <c r="G78" s="22" t="s">
        <v>1739</v>
      </c>
      <c r="H78" s="33">
        <v>42706</v>
      </c>
      <c r="I78" s="24" t="s">
        <v>4102</v>
      </c>
    </row>
    <row r="79" spans="1:9" ht="45" x14ac:dyDescent="0.2">
      <c r="A79">
        <f t="shared" si="1"/>
        <v>77</v>
      </c>
      <c r="B79" s="22" t="s">
        <v>437</v>
      </c>
      <c r="C79" s="22" t="s">
        <v>3935</v>
      </c>
      <c r="D79" s="22" t="s">
        <v>3520</v>
      </c>
      <c r="E79" s="22" t="s">
        <v>3521</v>
      </c>
      <c r="F79" s="38" t="s">
        <v>3541</v>
      </c>
      <c r="G79" s="22" t="s">
        <v>1739</v>
      </c>
      <c r="H79" s="33">
        <v>42706</v>
      </c>
      <c r="I79" s="24" t="s">
        <v>4102</v>
      </c>
    </row>
    <row r="80" spans="1:9" ht="75" x14ac:dyDescent="0.2">
      <c r="A80">
        <f t="shared" si="1"/>
        <v>78</v>
      </c>
      <c r="B80" s="22" t="s">
        <v>437</v>
      </c>
      <c r="C80" s="22" t="s">
        <v>3935</v>
      </c>
      <c r="D80" s="22" t="s">
        <v>3983</v>
      </c>
      <c r="E80" s="22" t="s">
        <v>3984</v>
      </c>
      <c r="F80" s="38" t="s">
        <v>3985</v>
      </c>
      <c r="G80" s="22" t="s">
        <v>1739</v>
      </c>
      <c r="H80" s="22" t="s">
        <v>3937</v>
      </c>
      <c r="I80" s="24" t="s">
        <v>3986</v>
      </c>
    </row>
    <row r="81" spans="1:9" ht="60" x14ac:dyDescent="0.2">
      <c r="A81">
        <f t="shared" si="1"/>
        <v>79</v>
      </c>
      <c r="B81" s="22" t="s">
        <v>437</v>
      </c>
      <c r="C81" s="22" t="s">
        <v>3935</v>
      </c>
      <c r="D81" s="22" t="s">
        <v>3987</v>
      </c>
      <c r="E81" s="22" t="s">
        <v>3988</v>
      </c>
      <c r="F81" s="38" t="s">
        <v>3135</v>
      </c>
      <c r="G81" s="22" t="s">
        <v>1739</v>
      </c>
      <c r="H81" s="22" t="s">
        <v>4376</v>
      </c>
      <c r="I81" s="24" t="s">
        <v>4381</v>
      </c>
    </row>
    <row r="82" spans="1:9" s="5" customFormat="1" ht="120" x14ac:dyDescent="0.2">
      <c r="A82" s="5">
        <f t="shared" si="1"/>
        <v>80</v>
      </c>
      <c r="B82" s="11" t="s">
        <v>439</v>
      </c>
      <c r="C82" s="11" t="s">
        <v>3935</v>
      </c>
      <c r="D82" s="11" t="s">
        <v>3989</v>
      </c>
      <c r="E82" s="11" t="s">
        <v>3990</v>
      </c>
      <c r="F82" s="13" t="s">
        <v>385</v>
      </c>
      <c r="G82" s="11" t="s">
        <v>4913</v>
      </c>
      <c r="H82" s="7">
        <v>42465</v>
      </c>
      <c r="I82" s="4" t="s">
        <v>4916</v>
      </c>
    </row>
    <row r="83" spans="1:9" ht="45" x14ac:dyDescent="0.2">
      <c r="A83">
        <f t="shared" si="1"/>
        <v>81</v>
      </c>
      <c r="B83" s="22" t="s">
        <v>1395</v>
      </c>
      <c r="C83" s="22" t="s">
        <v>3937</v>
      </c>
      <c r="D83" s="22" t="s">
        <v>3991</v>
      </c>
      <c r="E83" s="22" t="s">
        <v>3992</v>
      </c>
      <c r="F83" s="38" t="s">
        <v>3541</v>
      </c>
      <c r="G83" s="22" t="s">
        <v>1739</v>
      </c>
      <c r="H83" s="33">
        <v>42706</v>
      </c>
      <c r="I83" s="24" t="s">
        <v>4104</v>
      </c>
    </row>
    <row r="84" spans="1:9" ht="45" x14ac:dyDescent="0.2">
      <c r="A84">
        <f t="shared" si="1"/>
        <v>82</v>
      </c>
      <c r="B84" s="22" t="s">
        <v>1395</v>
      </c>
      <c r="C84" s="22" t="s">
        <v>3937</v>
      </c>
      <c r="D84" s="22" t="s">
        <v>3993</v>
      </c>
      <c r="E84" s="22" t="s">
        <v>3994</v>
      </c>
      <c r="F84" s="38" t="s">
        <v>3541</v>
      </c>
      <c r="G84" s="22" t="s">
        <v>1739</v>
      </c>
      <c r="H84" s="33">
        <v>42706</v>
      </c>
      <c r="I84" s="24" t="s">
        <v>4103</v>
      </c>
    </row>
    <row r="85" spans="1:9" ht="45" x14ac:dyDescent="0.2">
      <c r="A85">
        <f t="shared" si="1"/>
        <v>83</v>
      </c>
      <c r="B85" s="22" t="s">
        <v>1395</v>
      </c>
      <c r="C85" s="22" t="s">
        <v>3937</v>
      </c>
      <c r="D85" s="22" t="s">
        <v>3995</v>
      </c>
      <c r="E85" s="22" t="s">
        <v>3996</v>
      </c>
      <c r="F85" s="38" t="s">
        <v>3541</v>
      </c>
      <c r="G85" s="22" t="s">
        <v>1739</v>
      </c>
      <c r="H85" s="33">
        <v>42706</v>
      </c>
      <c r="I85" s="24" t="s">
        <v>4102</v>
      </c>
    </row>
    <row r="86" spans="1:9" ht="75" x14ac:dyDescent="0.2">
      <c r="A86">
        <f t="shared" si="1"/>
        <v>84</v>
      </c>
      <c r="B86" s="22" t="s">
        <v>1395</v>
      </c>
      <c r="C86" s="22" t="s">
        <v>3937</v>
      </c>
      <c r="D86" s="22" t="s">
        <v>3997</v>
      </c>
      <c r="E86" s="22" t="s">
        <v>3998</v>
      </c>
      <c r="F86" s="38" t="s">
        <v>3873</v>
      </c>
      <c r="G86" s="22" t="s">
        <v>1739</v>
      </c>
      <c r="H86" s="22" t="s">
        <v>4371</v>
      </c>
      <c r="I86" s="24" t="s">
        <v>4373</v>
      </c>
    </row>
    <row r="87" spans="1:9" ht="60" x14ac:dyDescent="0.2">
      <c r="A87">
        <f t="shared" si="1"/>
        <v>85</v>
      </c>
      <c r="B87" s="22" t="s">
        <v>1395</v>
      </c>
      <c r="C87" s="22" t="s">
        <v>3937</v>
      </c>
      <c r="D87" s="22" t="s">
        <v>3999</v>
      </c>
      <c r="E87" s="22" t="s">
        <v>4000</v>
      </c>
      <c r="F87" s="38" t="s">
        <v>385</v>
      </c>
      <c r="G87" s="22" t="s">
        <v>1739</v>
      </c>
      <c r="H87" s="33">
        <v>42371</v>
      </c>
      <c r="I87" s="24" t="s">
        <v>4001</v>
      </c>
    </row>
    <row r="88" spans="1:9" ht="45" x14ac:dyDescent="0.2">
      <c r="A88">
        <f t="shared" si="1"/>
        <v>86</v>
      </c>
      <c r="B88" s="22" t="s">
        <v>1395</v>
      </c>
      <c r="C88" s="22" t="s">
        <v>3937</v>
      </c>
      <c r="D88" s="22" t="s">
        <v>4002</v>
      </c>
      <c r="E88" s="22" t="s">
        <v>4003</v>
      </c>
      <c r="F88" s="38" t="s">
        <v>3541</v>
      </c>
      <c r="G88" s="22" t="s">
        <v>1739</v>
      </c>
      <c r="H88" s="33">
        <v>42706</v>
      </c>
      <c r="I88" s="24" t="s">
        <v>4102</v>
      </c>
    </row>
  </sheetData>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7"/>
  <sheetViews>
    <sheetView workbookViewId="0"/>
  </sheetViews>
  <sheetFormatPr baseColWidth="10" defaultRowHeight="15" x14ac:dyDescent="0.2"/>
  <cols>
    <col min="1" max="1" width="4.1640625" customWidth="1"/>
    <col min="2" max="2" width="15.5" style="22" customWidth="1"/>
    <col min="3" max="3" width="17.83203125" style="22" customWidth="1"/>
    <col min="4" max="4" width="19.5" style="22" customWidth="1"/>
    <col min="5" max="5" width="15.5" style="22" customWidth="1"/>
    <col min="6" max="6" width="28.5" style="38" customWidth="1"/>
    <col min="7" max="7" width="14.5" customWidth="1"/>
    <col min="8" max="8" width="16.1640625" style="22" customWidth="1"/>
    <col min="9" max="9" width="29.1640625" style="24" customWidth="1"/>
  </cols>
  <sheetData>
    <row r="1" spans="1:9" x14ac:dyDescent="0.2">
      <c r="A1" s="61"/>
      <c r="B1" s="61" t="s">
        <v>2246</v>
      </c>
      <c r="C1" s="76"/>
      <c r="D1" s="61"/>
      <c r="E1" s="61"/>
      <c r="F1" s="70"/>
      <c r="G1" s="74" t="s">
        <v>400</v>
      </c>
      <c r="H1" s="61"/>
      <c r="I1" s="63"/>
    </row>
    <row r="2" spans="1:9" ht="14.25" customHeight="1" x14ac:dyDescent="0.2">
      <c r="A2" s="64" t="s">
        <v>456</v>
      </c>
      <c r="B2" s="75" t="s">
        <v>435</v>
      </c>
      <c r="C2" s="77" t="s">
        <v>1875</v>
      </c>
      <c r="D2" s="64" t="s">
        <v>1876</v>
      </c>
      <c r="E2" s="64" t="s">
        <v>1877</v>
      </c>
      <c r="F2" s="65" t="s">
        <v>1878</v>
      </c>
      <c r="G2" s="64" t="s">
        <v>1923</v>
      </c>
      <c r="H2" s="64" t="s">
        <v>1882</v>
      </c>
      <c r="I2" s="80" t="s">
        <v>648</v>
      </c>
    </row>
    <row r="3" spans="1:9" ht="60" x14ac:dyDescent="0.2">
      <c r="A3">
        <v>87</v>
      </c>
      <c r="B3" s="22" t="s">
        <v>1418</v>
      </c>
      <c r="C3" s="33">
        <v>42371</v>
      </c>
      <c r="D3" s="22" t="s">
        <v>4038</v>
      </c>
      <c r="E3" s="22" t="s">
        <v>4039</v>
      </c>
      <c r="F3" s="38" t="s">
        <v>4040</v>
      </c>
      <c r="G3" s="22" t="s">
        <v>1739</v>
      </c>
      <c r="H3" s="22" t="s">
        <v>4371</v>
      </c>
      <c r="I3" s="24" t="s">
        <v>4372</v>
      </c>
    </row>
    <row r="4" spans="1:9" ht="45" x14ac:dyDescent="0.2">
      <c r="A4">
        <f>A3+1</f>
        <v>88</v>
      </c>
      <c r="B4" s="22" t="s">
        <v>446</v>
      </c>
      <c r="C4" s="33">
        <v>42371</v>
      </c>
      <c r="D4" s="22" t="s">
        <v>4041</v>
      </c>
      <c r="E4" s="22" t="s">
        <v>4042</v>
      </c>
      <c r="F4" s="38" t="s">
        <v>1243</v>
      </c>
      <c r="G4" s="22" t="s">
        <v>1739</v>
      </c>
      <c r="H4" s="33">
        <v>42706</v>
      </c>
      <c r="I4" s="24" t="s">
        <v>4098</v>
      </c>
    </row>
    <row r="5" spans="1:9" ht="75" x14ac:dyDescent="0.2">
      <c r="A5">
        <f t="shared" ref="A5:A68" si="0">A4+1</f>
        <v>89</v>
      </c>
      <c r="B5" s="22" t="s">
        <v>446</v>
      </c>
      <c r="C5" s="33">
        <v>42371</v>
      </c>
      <c r="D5" s="22" t="s">
        <v>4043</v>
      </c>
      <c r="E5" s="22" t="s">
        <v>4044</v>
      </c>
      <c r="F5" s="38" t="s">
        <v>1491</v>
      </c>
      <c r="G5" s="22" t="s">
        <v>1739</v>
      </c>
      <c r="H5" s="33">
        <v>42492</v>
      </c>
      <c r="I5" s="24" t="s">
        <v>4045</v>
      </c>
    </row>
    <row r="6" spans="1:9" s="5" customFormat="1" ht="135" x14ac:dyDescent="0.2">
      <c r="A6">
        <f t="shared" si="0"/>
        <v>90</v>
      </c>
      <c r="B6" s="11" t="s">
        <v>439</v>
      </c>
      <c r="C6" s="7">
        <v>42371</v>
      </c>
      <c r="D6" s="11" t="s">
        <v>4046</v>
      </c>
      <c r="E6" s="11" t="s">
        <v>4047</v>
      </c>
      <c r="F6" s="13" t="s">
        <v>4048</v>
      </c>
      <c r="G6" s="11" t="s">
        <v>1739</v>
      </c>
      <c r="H6" s="7" t="s">
        <v>4113</v>
      </c>
      <c r="I6" s="16" t="s">
        <v>4117</v>
      </c>
    </row>
    <row r="7" spans="1:9" ht="105" x14ac:dyDescent="0.2">
      <c r="A7">
        <f t="shared" si="0"/>
        <v>91</v>
      </c>
      <c r="B7" s="22" t="s">
        <v>1395</v>
      </c>
      <c r="C7" s="33">
        <v>42371</v>
      </c>
      <c r="D7" s="22" t="s">
        <v>4049</v>
      </c>
      <c r="E7" s="22" t="s">
        <v>4050</v>
      </c>
      <c r="F7" s="38" t="s">
        <v>4048</v>
      </c>
      <c r="G7" s="22" t="s">
        <v>1739</v>
      </c>
      <c r="H7" s="22" t="s">
        <v>4214</v>
      </c>
      <c r="I7" s="24" t="s">
        <v>4215</v>
      </c>
    </row>
    <row r="8" spans="1:9" ht="30" x14ac:dyDescent="0.2">
      <c r="A8">
        <f t="shared" si="0"/>
        <v>92</v>
      </c>
      <c r="B8" s="22" t="s">
        <v>1395</v>
      </c>
      <c r="C8" s="33">
        <v>42371</v>
      </c>
      <c r="D8" s="22" t="s">
        <v>4051</v>
      </c>
      <c r="E8" s="22" t="s">
        <v>4052</v>
      </c>
      <c r="F8" s="38" t="s">
        <v>4048</v>
      </c>
      <c r="G8" s="22" t="s">
        <v>1739</v>
      </c>
      <c r="H8" s="22" t="s">
        <v>4113</v>
      </c>
      <c r="I8" s="24" t="s">
        <v>3671</v>
      </c>
    </row>
    <row r="9" spans="1:9" ht="60" x14ac:dyDescent="0.2">
      <c r="A9">
        <f t="shared" si="0"/>
        <v>93</v>
      </c>
      <c r="B9" s="22" t="s">
        <v>1395</v>
      </c>
      <c r="C9" s="33">
        <v>42431</v>
      </c>
      <c r="D9" s="22" t="s">
        <v>4053</v>
      </c>
      <c r="E9" s="22" t="s">
        <v>4054</v>
      </c>
      <c r="F9" s="38" t="s">
        <v>1243</v>
      </c>
      <c r="G9" s="22" t="s">
        <v>1739</v>
      </c>
      <c r="H9" s="33">
        <v>42372</v>
      </c>
      <c r="I9" s="24" t="s">
        <v>4269</v>
      </c>
    </row>
    <row r="10" spans="1:9" ht="45" x14ac:dyDescent="0.2">
      <c r="A10">
        <f t="shared" si="0"/>
        <v>94</v>
      </c>
      <c r="B10" s="22" t="s">
        <v>1395</v>
      </c>
      <c r="C10" s="33">
        <v>42431</v>
      </c>
      <c r="D10" s="22" t="s">
        <v>4056</v>
      </c>
      <c r="E10" s="22" t="s">
        <v>4057</v>
      </c>
      <c r="F10" s="38" t="s">
        <v>4055</v>
      </c>
      <c r="G10" s="22" t="s">
        <v>1739</v>
      </c>
      <c r="H10" s="33">
        <v>42706</v>
      </c>
      <c r="I10" s="24" t="s">
        <v>4101</v>
      </c>
    </row>
    <row r="11" spans="1:9" ht="60" x14ac:dyDescent="0.2">
      <c r="A11">
        <f t="shared" si="0"/>
        <v>95</v>
      </c>
      <c r="B11" s="22" t="s">
        <v>1395</v>
      </c>
      <c r="C11" s="33">
        <v>42431</v>
      </c>
      <c r="D11" s="22" t="s">
        <v>4058</v>
      </c>
      <c r="E11" s="22" t="s">
        <v>4059</v>
      </c>
      <c r="F11" s="38" t="s">
        <v>4055</v>
      </c>
      <c r="G11" s="22" t="s">
        <v>1739</v>
      </c>
      <c r="H11" s="22" t="s">
        <v>4376</v>
      </c>
      <c r="I11" s="24" t="s">
        <v>4378</v>
      </c>
    </row>
    <row r="12" spans="1:9" s="5" customFormat="1" ht="150" x14ac:dyDescent="0.2">
      <c r="A12" s="5">
        <f t="shared" si="0"/>
        <v>96</v>
      </c>
      <c r="B12" s="11" t="s">
        <v>1395</v>
      </c>
      <c r="C12" s="7">
        <v>42431</v>
      </c>
      <c r="D12" s="11" t="s">
        <v>4060</v>
      </c>
      <c r="E12" s="11" t="s">
        <v>4061</v>
      </c>
      <c r="F12" s="13" t="s">
        <v>32</v>
      </c>
      <c r="G12" s="11" t="s">
        <v>1739</v>
      </c>
      <c r="H12" s="11" t="s">
        <v>4376</v>
      </c>
      <c r="I12" s="29" t="s">
        <v>4386</v>
      </c>
    </row>
    <row r="13" spans="1:9" ht="30" x14ac:dyDescent="0.2">
      <c r="A13">
        <f t="shared" si="0"/>
        <v>97</v>
      </c>
      <c r="B13" s="22" t="s">
        <v>1395</v>
      </c>
      <c r="C13" s="33">
        <v>42431</v>
      </c>
      <c r="D13" s="22" t="s">
        <v>4062</v>
      </c>
      <c r="E13" s="22" t="s">
        <v>4063</v>
      </c>
      <c r="F13" s="38" t="s">
        <v>4048</v>
      </c>
      <c r="G13" s="22" t="s">
        <v>1739</v>
      </c>
      <c r="H13" s="33" t="s">
        <v>4113</v>
      </c>
      <c r="I13" s="24" t="s">
        <v>3671</v>
      </c>
    </row>
    <row r="14" spans="1:9" ht="30" x14ac:dyDescent="0.2">
      <c r="A14">
        <f t="shared" si="0"/>
        <v>98</v>
      </c>
      <c r="B14" s="22" t="s">
        <v>1395</v>
      </c>
      <c r="C14" s="33">
        <v>42431</v>
      </c>
      <c r="D14" s="22" t="s">
        <v>4064</v>
      </c>
      <c r="E14" s="22" t="s">
        <v>4065</v>
      </c>
      <c r="F14" s="38" t="s">
        <v>4048</v>
      </c>
      <c r="G14" s="22" t="s">
        <v>1739</v>
      </c>
      <c r="H14" s="33" t="s">
        <v>4113</v>
      </c>
      <c r="I14" s="24" t="s">
        <v>3671</v>
      </c>
    </row>
    <row r="15" spans="1:9" ht="75" x14ac:dyDescent="0.2">
      <c r="A15">
        <f t="shared" si="0"/>
        <v>99</v>
      </c>
      <c r="B15" s="22" t="s">
        <v>1395</v>
      </c>
      <c r="C15" s="33">
        <v>42462</v>
      </c>
      <c r="D15" s="22" t="s">
        <v>4066</v>
      </c>
      <c r="E15" s="22" t="s">
        <v>4067</v>
      </c>
      <c r="F15" s="38" t="s">
        <v>385</v>
      </c>
      <c r="G15" s="22" t="s">
        <v>3775</v>
      </c>
      <c r="H15" s="33"/>
      <c r="I15" s="24" t="s">
        <v>4135</v>
      </c>
    </row>
    <row r="16" spans="1:9" ht="75" x14ac:dyDescent="0.2">
      <c r="A16">
        <f t="shared" si="0"/>
        <v>100</v>
      </c>
      <c r="B16" s="22" t="s">
        <v>1395</v>
      </c>
      <c r="C16" s="33">
        <v>42462</v>
      </c>
      <c r="D16" s="22" t="s">
        <v>4068</v>
      </c>
      <c r="E16" s="22" t="s">
        <v>4069</v>
      </c>
      <c r="F16" s="38" t="s">
        <v>2028</v>
      </c>
      <c r="G16" s="22" t="s">
        <v>3775</v>
      </c>
      <c r="I16" s="24" t="s">
        <v>4135</v>
      </c>
    </row>
    <row r="17" spans="1:9" ht="30" x14ac:dyDescent="0.2">
      <c r="A17">
        <f t="shared" si="0"/>
        <v>101</v>
      </c>
      <c r="B17" s="22" t="s">
        <v>437</v>
      </c>
      <c r="C17" s="33">
        <v>42462</v>
      </c>
      <c r="D17" s="22" t="s">
        <v>4070</v>
      </c>
      <c r="E17" s="22" t="s">
        <v>4071</v>
      </c>
      <c r="F17" s="38" t="s">
        <v>4048</v>
      </c>
      <c r="G17" s="22" t="s">
        <v>1739</v>
      </c>
      <c r="H17" s="22" t="s">
        <v>4113</v>
      </c>
      <c r="I17" s="24" t="s">
        <v>3671</v>
      </c>
    </row>
    <row r="18" spans="1:9" ht="75" x14ac:dyDescent="0.2">
      <c r="A18">
        <f t="shared" si="0"/>
        <v>102</v>
      </c>
      <c r="B18" s="22" t="s">
        <v>446</v>
      </c>
      <c r="C18" s="33">
        <v>42462</v>
      </c>
      <c r="D18" s="22" t="s">
        <v>4072</v>
      </c>
      <c r="E18" s="22" t="s">
        <v>4073</v>
      </c>
      <c r="F18" s="38" t="s">
        <v>1491</v>
      </c>
      <c r="G18" s="22" t="s">
        <v>1739</v>
      </c>
      <c r="H18" s="33">
        <v>42676</v>
      </c>
      <c r="I18" s="24" t="s">
        <v>4074</v>
      </c>
    </row>
    <row r="19" spans="1:9" s="11" customFormat="1" ht="180" x14ac:dyDescent="0.2">
      <c r="A19" s="5">
        <f t="shared" si="0"/>
        <v>103</v>
      </c>
      <c r="B19" s="11" t="s">
        <v>446</v>
      </c>
      <c r="C19" s="7">
        <v>42462</v>
      </c>
      <c r="D19" s="11" t="s">
        <v>4075</v>
      </c>
      <c r="E19" s="11" t="s">
        <v>4076</v>
      </c>
      <c r="F19" s="13" t="s">
        <v>2028</v>
      </c>
      <c r="G19" s="11" t="s">
        <v>1739</v>
      </c>
      <c r="H19" s="7">
        <v>42676</v>
      </c>
      <c r="I19" s="28" t="s">
        <v>4077</v>
      </c>
    </row>
    <row r="20" spans="1:9" ht="30" x14ac:dyDescent="0.2">
      <c r="A20">
        <f t="shared" si="0"/>
        <v>104</v>
      </c>
      <c r="B20" s="22" t="s">
        <v>446</v>
      </c>
      <c r="C20" s="33">
        <v>42462</v>
      </c>
      <c r="D20" s="22" t="s">
        <v>4078</v>
      </c>
      <c r="E20" s="22" t="s">
        <v>4079</v>
      </c>
      <c r="F20" s="38" t="s">
        <v>4048</v>
      </c>
      <c r="G20" s="22" t="s">
        <v>1739</v>
      </c>
      <c r="H20" s="22" t="s">
        <v>4113</v>
      </c>
      <c r="I20" s="24" t="s">
        <v>3671</v>
      </c>
    </row>
    <row r="21" spans="1:9" ht="30" x14ac:dyDescent="0.2">
      <c r="A21">
        <f t="shared" si="0"/>
        <v>105</v>
      </c>
      <c r="B21" s="22" t="s">
        <v>446</v>
      </c>
      <c r="C21" s="33">
        <v>42462</v>
      </c>
      <c r="D21" s="22" t="s">
        <v>4080</v>
      </c>
      <c r="E21" s="22" t="s">
        <v>4081</v>
      </c>
      <c r="F21" s="38" t="s">
        <v>4048</v>
      </c>
      <c r="G21" s="22" t="s">
        <v>1739</v>
      </c>
      <c r="H21" s="22" t="s">
        <v>4113</v>
      </c>
      <c r="I21" s="25" t="s">
        <v>3671</v>
      </c>
    </row>
    <row r="22" spans="1:9" s="5" customFormat="1" ht="45" x14ac:dyDescent="0.2">
      <c r="A22" s="5">
        <f t="shared" si="0"/>
        <v>106</v>
      </c>
      <c r="B22" s="11" t="s">
        <v>1391</v>
      </c>
      <c r="C22" s="7">
        <v>42462</v>
      </c>
      <c r="D22" s="11" t="s">
        <v>4082</v>
      </c>
      <c r="E22" s="11" t="s">
        <v>4083</v>
      </c>
      <c r="F22" s="13" t="s">
        <v>1243</v>
      </c>
      <c r="G22" s="11" t="s">
        <v>1739</v>
      </c>
      <c r="H22" s="7">
        <v>42706</v>
      </c>
      <c r="I22" s="4" t="s">
        <v>4097</v>
      </c>
    </row>
    <row r="23" spans="1:9" ht="45" x14ac:dyDescent="0.2">
      <c r="A23">
        <f t="shared" si="0"/>
        <v>107</v>
      </c>
      <c r="B23" s="22" t="s">
        <v>1391</v>
      </c>
      <c r="C23" s="33">
        <v>42462</v>
      </c>
      <c r="D23" s="22" t="s">
        <v>4084</v>
      </c>
      <c r="E23" s="22" t="s">
        <v>4085</v>
      </c>
      <c r="F23" s="38" t="s">
        <v>1243</v>
      </c>
      <c r="G23" s="22" t="s">
        <v>1739</v>
      </c>
      <c r="H23" s="33">
        <v>42706</v>
      </c>
      <c r="I23" s="24" t="s">
        <v>4096</v>
      </c>
    </row>
    <row r="24" spans="1:9" ht="45" x14ac:dyDescent="0.2">
      <c r="A24">
        <f t="shared" si="0"/>
        <v>108</v>
      </c>
      <c r="B24" s="22" t="s">
        <v>1391</v>
      </c>
      <c r="C24" s="33">
        <v>42462</v>
      </c>
      <c r="D24" s="22" t="s">
        <v>4086</v>
      </c>
      <c r="E24" s="22" t="s">
        <v>4087</v>
      </c>
      <c r="F24" s="38" t="s">
        <v>1243</v>
      </c>
      <c r="G24" s="22" t="s">
        <v>1739</v>
      </c>
      <c r="H24" s="33">
        <v>42706</v>
      </c>
      <c r="I24" s="24" t="s">
        <v>4095</v>
      </c>
    </row>
    <row r="25" spans="1:9" ht="75" x14ac:dyDescent="0.2">
      <c r="A25">
        <f t="shared" si="0"/>
        <v>109</v>
      </c>
      <c r="B25" s="22" t="s">
        <v>1418</v>
      </c>
      <c r="C25" s="33">
        <v>42462</v>
      </c>
      <c r="D25" s="22" t="s">
        <v>4088</v>
      </c>
      <c r="E25" s="22" t="s">
        <v>4089</v>
      </c>
      <c r="F25" s="38" t="s">
        <v>1239</v>
      </c>
      <c r="G25" s="22" t="s">
        <v>3775</v>
      </c>
      <c r="I25" s="24" t="s">
        <v>4135</v>
      </c>
    </row>
    <row r="26" spans="1:9" ht="30" x14ac:dyDescent="0.2">
      <c r="A26">
        <f t="shared" si="0"/>
        <v>110</v>
      </c>
      <c r="B26" s="22" t="s">
        <v>1381</v>
      </c>
      <c r="C26" s="33">
        <v>42462</v>
      </c>
      <c r="D26" s="22" t="s">
        <v>4090</v>
      </c>
      <c r="E26" s="22" t="s">
        <v>4091</v>
      </c>
      <c r="F26" s="38" t="s">
        <v>4048</v>
      </c>
      <c r="G26" s="22" t="s">
        <v>1739</v>
      </c>
      <c r="H26" s="22" t="s">
        <v>4113</v>
      </c>
      <c r="I26" s="24" t="s">
        <v>3671</v>
      </c>
    </row>
    <row r="27" spans="1:9" s="5" customFormat="1" ht="120" x14ac:dyDescent="0.2">
      <c r="A27" s="5">
        <f t="shared" si="0"/>
        <v>111</v>
      </c>
      <c r="B27" s="11" t="s">
        <v>439</v>
      </c>
      <c r="C27" s="7">
        <v>42462</v>
      </c>
      <c r="D27" s="11" t="s">
        <v>4092</v>
      </c>
      <c r="E27" s="11" t="s">
        <v>4093</v>
      </c>
      <c r="F27" s="13" t="s">
        <v>2028</v>
      </c>
      <c r="G27" s="11" t="s">
        <v>2144</v>
      </c>
      <c r="H27" s="7">
        <v>42706</v>
      </c>
      <c r="I27" s="16" t="s">
        <v>4094</v>
      </c>
    </row>
    <row r="28" spans="1:9" ht="30" x14ac:dyDescent="0.2">
      <c r="A28">
        <f t="shared" si="0"/>
        <v>112</v>
      </c>
      <c r="B28" s="22" t="s">
        <v>1395</v>
      </c>
      <c r="C28" s="33">
        <v>42645</v>
      </c>
      <c r="D28" s="22" t="s">
        <v>4105</v>
      </c>
      <c r="E28" s="22" t="s">
        <v>4106</v>
      </c>
      <c r="F28" s="38" t="s">
        <v>4048</v>
      </c>
      <c r="G28" s="22" t="s">
        <v>1739</v>
      </c>
      <c r="H28" s="22" t="s">
        <v>4214</v>
      </c>
      <c r="I28" s="24" t="s">
        <v>4216</v>
      </c>
    </row>
    <row r="29" spans="1:9" ht="30" x14ac:dyDescent="0.2">
      <c r="A29">
        <f t="shared" si="0"/>
        <v>113</v>
      </c>
      <c r="B29" s="22" t="s">
        <v>1395</v>
      </c>
      <c r="C29" s="33">
        <v>42645</v>
      </c>
      <c r="D29" s="22" t="s">
        <v>4107</v>
      </c>
      <c r="E29" s="22" t="s">
        <v>4108</v>
      </c>
      <c r="F29" s="38" t="s">
        <v>4048</v>
      </c>
      <c r="G29" s="22" t="s">
        <v>1739</v>
      </c>
      <c r="H29" s="22" t="s">
        <v>4214</v>
      </c>
      <c r="I29" s="24" t="s">
        <v>4216</v>
      </c>
    </row>
    <row r="30" spans="1:9" ht="30" x14ac:dyDescent="0.2">
      <c r="A30">
        <f t="shared" si="0"/>
        <v>114</v>
      </c>
      <c r="B30" s="22" t="s">
        <v>437</v>
      </c>
      <c r="C30" s="33">
        <v>42676</v>
      </c>
      <c r="D30" s="22" t="s">
        <v>4109</v>
      </c>
      <c r="E30" s="22" t="s">
        <v>4110</v>
      </c>
      <c r="F30" s="38" t="s">
        <v>4048</v>
      </c>
      <c r="G30" s="22" t="s">
        <v>1739</v>
      </c>
      <c r="H30" s="22" t="s">
        <v>4214</v>
      </c>
      <c r="I30" s="24" t="s">
        <v>4216</v>
      </c>
    </row>
    <row r="31" spans="1:9" ht="60" x14ac:dyDescent="0.2">
      <c r="A31">
        <f t="shared" si="0"/>
        <v>115</v>
      </c>
      <c r="B31" s="22" t="s">
        <v>446</v>
      </c>
      <c r="C31" s="33">
        <v>42676</v>
      </c>
      <c r="D31" s="22" t="s">
        <v>4111</v>
      </c>
      <c r="E31" s="22" t="s">
        <v>4112</v>
      </c>
      <c r="F31" s="38" t="s">
        <v>2028</v>
      </c>
      <c r="G31" s="22" t="s">
        <v>1739</v>
      </c>
      <c r="H31" s="22" t="s">
        <v>4113</v>
      </c>
      <c r="I31" s="24" t="s">
        <v>4114</v>
      </c>
    </row>
    <row r="32" spans="1:9" s="5" customFormat="1" ht="135" x14ac:dyDescent="0.2">
      <c r="A32" s="5">
        <f t="shared" si="0"/>
        <v>116</v>
      </c>
      <c r="B32" s="11" t="s">
        <v>446</v>
      </c>
      <c r="C32" s="7">
        <v>42676</v>
      </c>
      <c r="D32" s="11" t="s">
        <v>4115</v>
      </c>
      <c r="E32" s="11" t="s">
        <v>4116</v>
      </c>
      <c r="F32" s="13" t="s">
        <v>4048</v>
      </c>
      <c r="G32" s="11" t="s">
        <v>1739</v>
      </c>
      <c r="H32" s="11" t="s">
        <v>4376</v>
      </c>
      <c r="I32" s="4" t="s">
        <v>4395</v>
      </c>
    </row>
    <row r="33" spans="1:9" ht="75" x14ac:dyDescent="0.2">
      <c r="A33">
        <f t="shared" si="0"/>
        <v>117</v>
      </c>
      <c r="B33" s="22" t="s">
        <v>437</v>
      </c>
      <c r="C33" s="22" t="s">
        <v>4113</v>
      </c>
      <c r="D33" s="22" t="s">
        <v>4136</v>
      </c>
      <c r="E33" s="22" t="s">
        <v>4137</v>
      </c>
      <c r="F33" s="38" t="s">
        <v>1491</v>
      </c>
      <c r="G33" s="22" t="s">
        <v>3775</v>
      </c>
      <c r="I33" s="24" t="s">
        <v>4213</v>
      </c>
    </row>
    <row r="34" spans="1:9" ht="105" x14ac:dyDescent="0.2">
      <c r="A34">
        <f t="shared" si="0"/>
        <v>118</v>
      </c>
      <c r="B34" s="22" t="s">
        <v>1391</v>
      </c>
      <c r="C34" s="22" t="s">
        <v>4113</v>
      </c>
      <c r="D34" s="22" t="s">
        <v>4138</v>
      </c>
      <c r="E34" s="22" t="s">
        <v>4139</v>
      </c>
      <c r="F34" s="38" t="s">
        <v>4048</v>
      </c>
      <c r="G34" s="22" t="s">
        <v>1739</v>
      </c>
      <c r="H34" s="22" t="s">
        <v>4140</v>
      </c>
      <c r="I34" s="24" t="s">
        <v>4141</v>
      </c>
    </row>
    <row r="35" spans="1:9" ht="45" x14ac:dyDescent="0.2">
      <c r="A35">
        <f t="shared" si="0"/>
        <v>119</v>
      </c>
      <c r="B35" s="22" t="s">
        <v>1391</v>
      </c>
      <c r="C35" s="22" t="s">
        <v>4113</v>
      </c>
      <c r="D35" s="22" t="s">
        <v>4142</v>
      </c>
      <c r="E35" s="22" t="s">
        <v>4143</v>
      </c>
      <c r="F35" s="38" t="s">
        <v>4144</v>
      </c>
      <c r="G35" s="22" t="s">
        <v>1739</v>
      </c>
      <c r="H35" s="22" t="s">
        <v>4140</v>
      </c>
      <c r="I35" s="24" t="s">
        <v>4145</v>
      </c>
    </row>
    <row r="36" spans="1:9" ht="60" x14ac:dyDescent="0.2">
      <c r="A36">
        <f t="shared" si="0"/>
        <v>120</v>
      </c>
      <c r="B36" s="22" t="s">
        <v>1391</v>
      </c>
      <c r="C36" s="22" t="s">
        <v>4113</v>
      </c>
      <c r="D36" s="22" t="s">
        <v>4146</v>
      </c>
      <c r="E36" s="22" t="s">
        <v>4147</v>
      </c>
      <c r="F36" s="38" t="s">
        <v>385</v>
      </c>
      <c r="G36" s="22" t="s">
        <v>1739</v>
      </c>
      <c r="H36" s="22" t="s">
        <v>4140</v>
      </c>
      <c r="I36" s="24" t="s">
        <v>4148</v>
      </c>
    </row>
    <row r="37" spans="1:9" s="5" customFormat="1" ht="165" x14ac:dyDescent="0.2">
      <c r="A37" s="5">
        <f t="shared" si="0"/>
        <v>121</v>
      </c>
      <c r="B37" s="11" t="s">
        <v>1395</v>
      </c>
      <c r="C37" s="11" t="s">
        <v>4113</v>
      </c>
      <c r="D37" s="11" t="s">
        <v>4149</v>
      </c>
      <c r="E37" s="11" t="s">
        <v>4150</v>
      </c>
      <c r="F37" s="13" t="s">
        <v>2028</v>
      </c>
      <c r="G37" s="11" t="s">
        <v>1739</v>
      </c>
      <c r="H37" s="11" t="s">
        <v>4406</v>
      </c>
      <c r="I37" s="4" t="s">
        <v>4408</v>
      </c>
    </row>
    <row r="38" spans="1:9" ht="45" x14ac:dyDescent="0.2">
      <c r="A38">
        <f t="shared" si="0"/>
        <v>122</v>
      </c>
      <c r="B38" s="22" t="s">
        <v>1395</v>
      </c>
      <c r="C38" s="22" t="s">
        <v>4113</v>
      </c>
      <c r="D38" s="22" t="s">
        <v>4151</v>
      </c>
      <c r="E38" s="22" t="s">
        <v>4152</v>
      </c>
      <c r="F38" s="38" t="s">
        <v>1491</v>
      </c>
      <c r="G38" s="22" t="s">
        <v>1739</v>
      </c>
      <c r="H38" s="22" t="s">
        <v>4140</v>
      </c>
      <c r="I38" s="24" t="s">
        <v>4153</v>
      </c>
    </row>
    <row r="39" spans="1:9" s="5" customFormat="1" ht="105" x14ac:dyDescent="0.2">
      <c r="A39" s="5">
        <f t="shared" si="0"/>
        <v>123</v>
      </c>
      <c r="B39" s="11" t="s">
        <v>1395</v>
      </c>
      <c r="C39" s="11" t="s">
        <v>4113</v>
      </c>
      <c r="D39" s="11" t="s">
        <v>4154</v>
      </c>
      <c r="E39" s="11" t="s">
        <v>4155</v>
      </c>
      <c r="F39" s="13" t="s">
        <v>4156</v>
      </c>
      <c r="G39" s="11" t="s">
        <v>1744</v>
      </c>
      <c r="H39" s="11"/>
      <c r="I39" s="4" t="s">
        <v>4157</v>
      </c>
    </row>
    <row r="40" spans="1:9" ht="30" x14ac:dyDescent="0.2">
      <c r="A40">
        <f t="shared" si="0"/>
        <v>124</v>
      </c>
      <c r="B40" s="22" t="s">
        <v>1395</v>
      </c>
      <c r="C40" s="22" t="s">
        <v>4119</v>
      </c>
      <c r="D40" s="22" t="s">
        <v>4158</v>
      </c>
      <c r="E40" s="22" t="s">
        <v>4217</v>
      </c>
      <c r="F40" s="38" t="s">
        <v>4048</v>
      </c>
      <c r="G40" s="22" t="s">
        <v>1739</v>
      </c>
      <c r="H40" s="22" t="s">
        <v>4214</v>
      </c>
      <c r="I40" s="24" t="s">
        <v>4216</v>
      </c>
    </row>
    <row r="41" spans="1:9" ht="30" x14ac:dyDescent="0.2">
      <c r="A41">
        <f t="shared" si="0"/>
        <v>125</v>
      </c>
      <c r="B41" s="22" t="s">
        <v>1395</v>
      </c>
      <c r="C41" s="22" t="s">
        <v>4119</v>
      </c>
      <c r="D41" s="22" t="s">
        <v>4159</v>
      </c>
      <c r="E41" s="22" t="s">
        <v>4160</v>
      </c>
      <c r="F41" s="38" t="s">
        <v>4048</v>
      </c>
      <c r="G41" s="22" t="s">
        <v>1739</v>
      </c>
      <c r="H41" s="22" t="s">
        <v>4214</v>
      </c>
      <c r="I41" s="24" t="s">
        <v>4216</v>
      </c>
    </row>
    <row r="42" spans="1:9" ht="30" x14ac:dyDescent="0.2">
      <c r="A42">
        <f t="shared" si="0"/>
        <v>126</v>
      </c>
      <c r="B42" s="22" t="s">
        <v>1395</v>
      </c>
      <c r="C42" s="22" t="s">
        <v>4119</v>
      </c>
      <c r="D42" s="22" t="s">
        <v>4161</v>
      </c>
      <c r="E42" s="22" t="s">
        <v>4162</v>
      </c>
      <c r="F42" s="38" t="s">
        <v>4048</v>
      </c>
      <c r="G42" s="22" t="s">
        <v>1739</v>
      </c>
      <c r="H42" s="22" t="s">
        <v>4214</v>
      </c>
      <c r="I42" s="24" t="s">
        <v>4216</v>
      </c>
    </row>
    <row r="43" spans="1:9" ht="30" x14ac:dyDescent="0.2">
      <c r="A43">
        <f t="shared" si="0"/>
        <v>127</v>
      </c>
      <c r="B43" s="22" t="s">
        <v>1395</v>
      </c>
      <c r="C43" s="22" t="s">
        <v>4119</v>
      </c>
      <c r="D43" s="22" t="s">
        <v>4163</v>
      </c>
      <c r="E43" s="22" t="s">
        <v>4164</v>
      </c>
      <c r="F43" s="38" t="s">
        <v>4048</v>
      </c>
      <c r="G43" s="22" t="s">
        <v>1739</v>
      </c>
      <c r="H43" s="22" t="s">
        <v>4214</v>
      </c>
      <c r="I43" s="24" t="s">
        <v>4216</v>
      </c>
    </row>
    <row r="44" spans="1:9" ht="30" x14ac:dyDescent="0.2">
      <c r="A44">
        <f t="shared" si="0"/>
        <v>128</v>
      </c>
      <c r="B44" s="22" t="s">
        <v>1395</v>
      </c>
      <c r="C44" s="22" t="s">
        <v>4119</v>
      </c>
      <c r="D44" s="22" t="s">
        <v>3559</v>
      </c>
      <c r="E44" s="22" t="s">
        <v>3560</v>
      </c>
      <c r="F44" s="38" t="s">
        <v>4048</v>
      </c>
      <c r="G44" s="22" t="s">
        <v>1739</v>
      </c>
      <c r="H44" s="22" t="s">
        <v>4214</v>
      </c>
      <c r="I44" s="24" t="s">
        <v>4216</v>
      </c>
    </row>
    <row r="45" spans="1:9" ht="30" x14ac:dyDescent="0.2">
      <c r="A45">
        <f t="shared" si="0"/>
        <v>129</v>
      </c>
      <c r="B45" s="22" t="s">
        <v>1395</v>
      </c>
      <c r="C45" s="22" t="s">
        <v>4119</v>
      </c>
      <c r="D45" s="22" t="s">
        <v>4165</v>
      </c>
      <c r="E45" s="22" t="s">
        <v>4166</v>
      </c>
      <c r="F45" s="38" t="s">
        <v>4048</v>
      </c>
      <c r="G45" s="22" t="s">
        <v>1739</v>
      </c>
      <c r="H45" s="22" t="s">
        <v>4214</v>
      </c>
      <c r="I45" s="24" t="s">
        <v>4216</v>
      </c>
    </row>
    <row r="46" spans="1:9" ht="30" x14ac:dyDescent="0.2">
      <c r="A46">
        <f t="shared" si="0"/>
        <v>130</v>
      </c>
      <c r="B46" s="22" t="s">
        <v>1395</v>
      </c>
      <c r="C46" s="22" t="s">
        <v>4119</v>
      </c>
      <c r="D46" s="22" t="s">
        <v>4167</v>
      </c>
      <c r="E46" s="22" t="s">
        <v>4168</v>
      </c>
      <c r="F46" s="38" t="s">
        <v>4048</v>
      </c>
      <c r="G46" s="22" t="s">
        <v>1739</v>
      </c>
      <c r="H46" s="22" t="s">
        <v>4214</v>
      </c>
      <c r="I46" s="24" t="s">
        <v>4216</v>
      </c>
    </row>
    <row r="47" spans="1:9" ht="30" x14ac:dyDescent="0.2">
      <c r="A47">
        <f t="shared" si="0"/>
        <v>131</v>
      </c>
      <c r="B47" s="22" t="s">
        <v>1395</v>
      </c>
      <c r="C47" s="22" t="s">
        <v>4119</v>
      </c>
      <c r="D47" s="22" t="s">
        <v>4169</v>
      </c>
      <c r="E47" s="22" t="s">
        <v>4170</v>
      </c>
      <c r="F47" s="38" t="s">
        <v>4048</v>
      </c>
      <c r="G47" s="22" t="s">
        <v>1739</v>
      </c>
      <c r="H47" s="22" t="s">
        <v>4214</v>
      </c>
      <c r="I47" s="24" t="s">
        <v>4216</v>
      </c>
    </row>
    <row r="48" spans="1:9" ht="75" x14ac:dyDescent="0.2">
      <c r="A48">
        <f t="shared" si="0"/>
        <v>132</v>
      </c>
      <c r="B48" s="22" t="s">
        <v>1395</v>
      </c>
      <c r="C48" s="22" t="s">
        <v>4119</v>
      </c>
      <c r="D48" s="22" t="s">
        <v>4171</v>
      </c>
      <c r="E48" s="22" t="s">
        <v>4172</v>
      </c>
      <c r="F48" s="38" t="s">
        <v>385</v>
      </c>
      <c r="G48" s="22" t="s">
        <v>3775</v>
      </c>
      <c r="I48" s="24" t="s">
        <v>4213</v>
      </c>
    </row>
    <row r="49" spans="1:9" ht="30" x14ac:dyDescent="0.2">
      <c r="A49">
        <f t="shared" si="0"/>
        <v>133</v>
      </c>
      <c r="B49" s="22" t="s">
        <v>1395</v>
      </c>
      <c r="C49" s="22" t="s">
        <v>4119</v>
      </c>
      <c r="D49" s="22" t="s">
        <v>4173</v>
      </c>
      <c r="E49" s="22" t="s">
        <v>4174</v>
      </c>
      <c r="F49" s="38" t="s">
        <v>4048</v>
      </c>
      <c r="G49" s="22" t="s">
        <v>1739</v>
      </c>
      <c r="H49" s="22" t="s">
        <v>4214</v>
      </c>
      <c r="I49" s="24" t="s">
        <v>4216</v>
      </c>
    </row>
    <row r="50" spans="1:9" ht="90" x14ac:dyDescent="0.2">
      <c r="A50">
        <f t="shared" si="0"/>
        <v>134</v>
      </c>
      <c r="B50" s="22" t="s">
        <v>1395</v>
      </c>
      <c r="C50" s="22" t="s">
        <v>4119</v>
      </c>
      <c r="D50" s="22" t="s">
        <v>4175</v>
      </c>
      <c r="E50" s="22" t="s">
        <v>4176</v>
      </c>
      <c r="F50" s="38" t="s">
        <v>1243</v>
      </c>
      <c r="G50" s="22" t="s">
        <v>1739</v>
      </c>
      <c r="H50" s="22" t="s">
        <v>4376</v>
      </c>
      <c r="I50" s="24" t="s">
        <v>4379</v>
      </c>
    </row>
    <row r="51" spans="1:9" s="11" customFormat="1" ht="90" x14ac:dyDescent="0.2">
      <c r="A51" s="11">
        <f t="shared" si="0"/>
        <v>135</v>
      </c>
      <c r="B51" s="11" t="s">
        <v>1395</v>
      </c>
      <c r="C51" s="11" t="s">
        <v>4119</v>
      </c>
      <c r="D51" s="11" t="s">
        <v>4177</v>
      </c>
      <c r="E51" s="11" t="s">
        <v>4178</v>
      </c>
      <c r="F51" s="13" t="s">
        <v>3135</v>
      </c>
      <c r="G51" s="11" t="s">
        <v>1739</v>
      </c>
      <c r="H51" s="7">
        <v>42677</v>
      </c>
      <c r="I51" s="13" t="s">
        <v>4387</v>
      </c>
    </row>
    <row r="52" spans="1:9" ht="90" x14ac:dyDescent="0.2">
      <c r="A52">
        <f t="shared" si="0"/>
        <v>136</v>
      </c>
      <c r="B52" s="22" t="s">
        <v>1395</v>
      </c>
      <c r="C52" s="22" t="s">
        <v>4119</v>
      </c>
      <c r="D52" s="22" t="s">
        <v>4179</v>
      </c>
      <c r="E52" s="22" t="s">
        <v>4180</v>
      </c>
      <c r="F52" s="38" t="s">
        <v>4048</v>
      </c>
      <c r="G52" s="22" t="s">
        <v>1739</v>
      </c>
      <c r="H52" s="22" t="s">
        <v>4376</v>
      </c>
      <c r="I52" s="24" t="s">
        <v>4391</v>
      </c>
    </row>
    <row r="53" spans="1:9" ht="30" x14ac:dyDescent="0.2">
      <c r="A53">
        <f t="shared" si="0"/>
        <v>137</v>
      </c>
      <c r="B53" s="22" t="s">
        <v>1395</v>
      </c>
      <c r="C53" s="22" t="s">
        <v>4119</v>
      </c>
      <c r="D53" s="22" t="s">
        <v>4181</v>
      </c>
      <c r="E53" s="22" t="s">
        <v>4182</v>
      </c>
      <c r="F53" s="38" t="s">
        <v>4048</v>
      </c>
      <c r="G53" s="22" t="s">
        <v>1739</v>
      </c>
      <c r="H53" s="22" t="s">
        <v>4214</v>
      </c>
      <c r="I53" s="24" t="s">
        <v>4216</v>
      </c>
    </row>
    <row r="54" spans="1:9" ht="30" x14ac:dyDescent="0.2">
      <c r="A54">
        <f t="shared" si="0"/>
        <v>138</v>
      </c>
      <c r="B54" s="22" t="s">
        <v>1395</v>
      </c>
      <c r="C54" s="33" t="s">
        <v>4127</v>
      </c>
      <c r="D54" s="22" t="s">
        <v>4185</v>
      </c>
      <c r="E54" s="43" t="s">
        <v>4186</v>
      </c>
      <c r="F54" s="38" t="s">
        <v>4048</v>
      </c>
      <c r="G54" s="22" t="s">
        <v>1739</v>
      </c>
      <c r="H54" s="22" t="s">
        <v>4214</v>
      </c>
      <c r="I54" s="24" t="s">
        <v>4216</v>
      </c>
    </row>
    <row r="55" spans="1:9" ht="30" x14ac:dyDescent="0.2">
      <c r="A55">
        <f t="shared" si="0"/>
        <v>139</v>
      </c>
      <c r="B55" s="22" t="s">
        <v>1395</v>
      </c>
      <c r="C55" s="22" t="s">
        <v>4127</v>
      </c>
      <c r="D55" s="22" t="s">
        <v>4187</v>
      </c>
      <c r="E55" s="22" t="s">
        <v>4188</v>
      </c>
      <c r="F55" s="38" t="s">
        <v>4048</v>
      </c>
      <c r="G55" s="22" t="s">
        <v>1739</v>
      </c>
      <c r="H55" s="22" t="s">
        <v>4214</v>
      </c>
      <c r="I55" s="24" t="s">
        <v>4216</v>
      </c>
    </row>
    <row r="56" spans="1:9" ht="30" x14ac:dyDescent="0.2">
      <c r="A56">
        <f t="shared" si="0"/>
        <v>140</v>
      </c>
      <c r="B56" s="22" t="s">
        <v>1395</v>
      </c>
      <c r="C56" s="22" t="s">
        <v>4127</v>
      </c>
      <c r="D56" s="22" t="s">
        <v>4189</v>
      </c>
      <c r="E56" s="22" t="s">
        <v>4190</v>
      </c>
      <c r="F56" s="38" t="s">
        <v>4048</v>
      </c>
      <c r="G56" s="22" t="s">
        <v>1739</v>
      </c>
      <c r="H56" s="22" t="s">
        <v>4214</v>
      </c>
      <c r="I56" s="24" t="s">
        <v>4216</v>
      </c>
    </row>
    <row r="57" spans="1:9" ht="30" x14ac:dyDescent="0.2">
      <c r="A57">
        <f t="shared" si="0"/>
        <v>141</v>
      </c>
      <c r="B57" s="22" t="s">
        <v>1395</v>
      </c>
      <c r="C57" s="22" t="s">
        <v>4127</v>
      </c>
      <c r="D57" s="22" t="s">
        <v>4191</v>
      </c>
      <c r="E57" s="22" t="s">
        <v>4192</v>
      </c>
      <c r="F57" s="38" t="s">
        <v>4048</v>
      </c>
      <c r="G57" s="22" t="s">
        <v>1739</v>
      </c>
      <c r="H57" s="22" t="s">
        <v>4214</v>
      </c>
      <c r="I57" s="24" t="s">
        <v>4216</v>
      </c>
    </row>
    <row r="58" spans="1:9" s="5" customFormat="1" ht="165" x14ac:dyDescent="0.2">
      <c r="A58" s="5">
        <f t="shared" si="0"/>
        <v>142</v>
      </c>
      <c r="B58" s="11" t="s">
        <v>1395</v>
      </c>
      <c r="C58" s="11" t="s">
        <v>4127</v>
      </c>
      <c r="D58" s="11" t="s">
        <v>4193</v>
      </c>
      <c r="E58" s="11" t="s">
        <v>4194</v>
      </c>
      <c r="F58" s="13" t="s">
        <v>1071</v>
      </c>
      <c r="G58" s="11" t="s">
        <v>1739</v>
      </c>
      <c r="H58" s="11" t="s">
        <v>4406</v>
      </c>
      <c r="I58" s="4" t="s">
        <v>4407</v>
      </c>
    </row>
    <row r="59" spans="1:9" ht="75" x14ac:dyDescent="0.2">
      <c r="A59">
        <f t="shared" si="0"/>
        <v>143</v>
      </c>
      <c r="B59" s="22" t="s">
        <v>439</v>
      </c>
      <c r="C59" s="22" t="s">
        <v>4195</v>
      </c>
      <c r="D59" s="22" t="s">
        <v>4196</v>
      </c>
      <c r="E59" s="22" t="s">
        <v>4197</v>
      </c>
      <c r="F59" s="38" t="s">
        <v>1491</v>
      </c>
      <c r="G59" s="22" t="s">
        <v>3775</v>
      </c>
      <c r="I59" s="24" t="s">
        <v>4213</v>
      </c>
    </row>
    <row r="60" spans="1:9" ht="60" x14ac:dyDescent="0.2">
      <c r="A60">
        <f t="shared" si="0"/>
        <v>144</v>
      </c>
      <c r="B60" s="22" t="s">
        <v>1381</v>
      </c>
      <c r="C60" s="22" t="s">
        <v>4195</v>
      </c>
      <c r="D60" s="22" t="s">
        <v>4198</v>
      </c>
      <c r="E60" s="22" t="s">
        <v>4199</v>
      </c>
      <c r="F60" s="38" t="s">
        <v>4048</v>
      </c>
      <c r="G60" s="22" t="s">
        <v>2144</v>
      </c>
      <c r="H60" s="22" t="s">
        <v>4200</v>
      </c>
      <c r="I60" s="25" t="s">
        <v>4201</v>
      </c>
    </row>
    <row r="61" spans="1:9" ht="45" x14ac:dyDescent="0.2">
      <c r="A61">
        <f t="shared" si="0"/>
        <v>145</v>
      </c>
      <c r="B61" s="22" t="s">
        <v>1391</v>
      </c>
      <c r="C61" s="22" t="s">
        <v>4195</v>
      </c>
      <c r="D61" s="22" t="s">
        <v>4202</v>
      </c>
      <c r="E61" s="22" t="s">
        <v>4203</v>
      </c>
      <c r="F61" s="38" t="s">
        <v>4144</v>
      </c>
      <c r="G61" s="22" t="s">
        <v>1739</v>
      </c>
      <c r="H61" s="22" t="s">
        <v>4200</v>
      </c>
      <c r="I61" s="24" t="s">
        <v>4212</v>
      </c>
    </row>
    <row r="62" spans="1:9" s="5" customFormat="1" ht="195" x14ac:dyDescent="0.2">
      <c r="A62" s="5">
        <f t="shared" si="0"/>
        <v>146</v>
      </c>
      <c r="B62" s="11" t="s">
        <v>437</v>
      </c>
      <c r="C62" s="11" t="s">
        <v>4195</v>
      </c>
      <c r="D62" s="11" t="s">
        <v>4204</v>
      </c>
      <c r="E62" s="11" t="s">
        <v>4205</v>
      </c>
      <c r="F62" s="13" t="s">
        <v>1295</v>
      </c>
      <c r="G62" s="11" t="s">
        <v>1739</v>
      </c>
      <c r="H62" s="11" t="s">
        <v>4404</v>
      </c>
      <c r="I62" s="4" t="s">
        <v>4405</v>
      </c>
    </row>
    <row r="63" spans="1:9" ht="75" x14ac:dyDescent="0.2">
      <c r="A63">
        <f t="shared" si="0"/>
        <v>147</v>
      </c>
      <c r="B63" s="22" t="s">
        <v>437</v>
      </c>
      <c r="C63" s="22" t="s">
        <v>4195</v>
      </c>
      <c r="D63" s="22" t="s">
        <v>4206</v>
      </c>
      <c r="E63" s="22" t="s">
        <v>4207</v>
      </c>
      <c r="F63" s="38" t="s">
        <v>1491</v>
      </c>
      <c r="G63" s="22" t="s">
        <v>3775</v>
      </c>
      <c r="I63" s="24" t="s">
        <v>4213</v>
      </c>
    </row>
    <row r="64" spans="1:9" ht="60" x14ac:dyDescent="0.2">
      <c r="A64">
        <f t="shared" si="0"/>
        <v>148</v>
      </c>
      <c r="B64" s="22" t="s">
        <v>446</v>
      </c>
      <c r="C64" s="22" t="s">
        <v>4195</v>
      </c>
      <c r="D64" s="22" t="s">
        <v>4208</v>
      </c>
      <c r="E64" s="22" t="s">
        <v>4209</v>
      </c>
      <c r="F64" s="38" t="s">
        <v>4326</v>
      </c>
      <c r="G64" s="22" t="s">
        <v>1739</v>
      </c>
      <c r="H64" s="22" t="s">
        <v>4200</v>
      </c>
      <c r="I64" s="24" t="s">
        <v>4409</v>
      </c>
    </row>
    <row r="65" spans="1:9" ht="75" x14ac:dyDescent="0.2">
      <c r="A65">
        <f t="shared" si="0"/>
        <v>149</v>
      </c>
      <c r="B65" s="22" t="s">
        <v>446</v>
      </c>
      <c r="C65" s="22" t="s">
        <v>4195</v>
      </c>
      <c r="D65" s="22" t="s">
        <v>4210</v>
      </c>
      <c r="E65" s="22" t="s">
        <v>4211</v>
      </c>
      <c r="F65" s="38" t="s">
        <v>4325</v>
      </c>
      <c r="G65" s="22" t="s">
        <v>1739</v>
      </c>
      <c r="H65" s="22" t="s">
        <v>4376</v>
      </c>
      <c r="I65" s="24" t="s">
        <v>4380</v>
      </c>
    </row>
    <row r="66" spans="1:9" ht="45" x14ac:dyDescent="0.2">
      <c r="A66">
        <f t="shared" si="0"/>
        <v>150</v>
      </c>
      <c r="B66" s="22" t="s">
        <v>438</v>
      </c>
      <c r="C66" s="22" t="s">
        <v>4218</v>
      </c>
      <c r="D66" s="22" t="s">
        <v>4219</v>
      </c>
      <c r="E66" s="22" t="s">
        <v>4220</v>
      </c>
      <c r="F66" s="38" t="s">
        <v>1243</v>
      </c>
      <c r="G66" s="22" t="s">
        <v>1739</v>
      </c>
      <c r="H66" s="22" t="s">
        <v>4225</v>
      </c>
      <c r="I66" s="24" t="s">
        <v>4265</v>
      </c>
    </row>
    <row r="67" spans="1:9" s="5" customFormat="1" ht="150" x14ac:dyDescent="0.2">
      <c r="A67" s="5">
        <f t="shared" si="0"/>
        <v>151</v>
      </c>
      <c r="B67" s="11" t="s">
        <v>439</v>
      </c>
      <c r="C67" s="11" t="s">
        <v>4218</v>
      </c>
      <c r="D67" s="11" t="s">
        <v>4221</v>
      </c>
      <c r="E67" s="11" t="s">
        <v>4222</v>
      </c>
      <c r="F67" s="13" t="s">
        <v>4048</v>
      </c>
      <c r="G67" s="11" t="s">
        <v>1739</v>
      </c>
      <c r="H67" s="7">
        <v>42646</v>
      </c>
      <c r="I67" s="4" t="s">
        <v>4356</v>
      </c>
    </row>
    <row r="68" spans="1:9" s="5" customFormat="1" ht="90" x14ac:dyDescent="0.2">
      <c r="A68">
        <f t="shared" si="0"/>
        <v>152</v>
      </c>
      <c r="B68" s="11" t="s">
        <v>1395</v>
      </c>
      <c r="C68" s="11" t="s">
        <v>4218</v>
      </c>
      <c r="D68" s="11" t="s">
        <v>4223</v>
      </c>
      <c r="E68" s="11" t="s">
        <v>4224</v>
      </c>
      <c r="F68" s="13" t="s">
        <v>4048</v>
      </c>
      <c r="G68" s="11" t="s">
        <v>2144</v>
      </c>
      <c r="H68" s="11" t="s">
        <v>4225</v>
      </c>
      <c r="I68" s="4" t="s">
        <v>4226</v>
      </c>
    </row>
    <row r="69" spans="1:9" ht="75" x14ac:dyDescent="0.2">
      <c r="A69">
        <f t="shared" ref="A69:A85" si="1">A68+1</f>
        <v>153</v>
      </c>
      <c r="B69" s="22" t="s">
        <v>1395</v>
      </c>
      <c r="C69" s="22" t="s">
        <v>4218</v>
      </c>
      <c r="D69" s="22" t="s">
        <v>4227</v>
      </c>
      <c r="E69" s="22" t="s">
        <v>4228</v>
      </c>
      <c r="F69" s="38" t="s">
        <v>4229</v>
      </c>
      <c r="G69" s="22" t="s">
        <v>3775</v>
      </c>
      <c r="I69" s="24" t="s">
        <v>4267</v>
      </c>
    </row>
    <row r="70" spans="1:9" ht="30" x14ac:dyDescent="0.2">
      <c r="A70">
        <f t="shared" si="1"/>
        <v>154</v>
      </c>
      <c r="B70" s="22" t="s">
        <v>1395</v>
      </c>
      <c r="C70" s="22" t="s">
        <v>4218</v>
      </c>
      <c r="D70" s="22" t="s">
        <v>4230</v>
      </c>
      <c r="E70" s="22" t="s">
        <v>4231</v>
      </c>
      <c r="F70" s="38" t="s">
        <v>4048</v>
      </c>
      <c r="G70" s="22" t="s">
        <v>1739</v>
      </c>
      <c r="H70" s="33">
        <v>42372</v>
      </c>
      <c r="I70" s="24" t="s">
        <v>3618</v>
      </c>
    </row>
    <row r="71" spans="1:9" s="11" customFormat="1" ht="135" x14ac:dyDescent="0.2">
      <c r="A71">
        <f t="shared" si="1"/>
        <v>155</v>
      </c>
      <c r="B71" s="11" t="s">
        <v>1395</v>
      </c>
      <c r="C71" s="11" t="s">
        <v>4218</v>
      </c>
      <c r="D71" s="11" t="s">
        <v>4232</v>
      </c>
      <c r="E71" s="11" t="s">
        <v>4233</v>
      </c>
      <c r="F71" s="13" t="s">
        <v>2028</v>
      </c>
      <c r="G71" s="11" t="s">
        <v>1739</v>
      </c>
      <c r="H71" s="7" t="s">
        <v>4225</v>
      </c>
      <c r="I71" s="49" t="s">
        <v>4264</v>
      </c>
    </row>
    <row r="72" spans="1:9" ht="60" x14ac:dyDescent="0.2">
      <c r="A72">
        <f t="shared" si="1"/>
        <v>156</v>
      </c>
      <c r="B72" s="22" t="s">
        <v>1395</v>
      </c>
      <c r="C72" s="22" t="s">
        <v>4218</v>
      </c>
      <c r="D72" s="22" t="s">
        <v>4234</v>
      </c>
      <c r="E72" s="22" t="s">
        <v>4235</v>
      </c>
      <c r="F72" s="38" t="s">
        <v>4229</v>
      </c>
      <c r="G72" s="22" t="s">
        <v>1739</v>
      </c>
      <c r="H72" s="22" t="s">
        <v>4376</v>
      </c>
      <c r="I72" s="24" t="s">
        <v>4377</v>
      </c>
    </row>
    <row r="73" spans="1:9" ht="105" x14ac:dyDescent="0.2">
      <c r="A73">
        <f t="shared" si="1"/>
        <v>157</v>
      </c>
      <c r="B73" s="22" t="s">
        <v>1395</v>
      </c>
      <c r="C73" s="22" t="s">
        <v>4218</v>
      </c>
      <c r="D73" s="22" t="s">
        <v>4236</v>
      </c>
      <c r="E73" s="22" t="s">
        <v>4237</v>
      </c>
      <c r="F73" s="38" t="s">
        <v>1761</v>
      </c>
      <c r="G73" s="22" t="s">
        <v>1739</v>
      </c>
      <c r="H73" s="22" t="s">
        <v>4225</v>
      </c>
      <c r="I73" s="24" t="s">
        <v>4266</v>
      </c>
    </row>
    <row r="74" spans="1:9" ht="75" x14ac:dyDescent="0.2">
      <c r="A74">
        <f t="shared" si="1"/>
        <v>158</v>
      </c>
      <c r="B74" s="22" t="s">
        <v>1395</v>
      </c>
      <c r="C74" s="22" t="s">
        <v>4200</v>
      </c>
      <c r="D74" s="22" t="s">
        <v>4238</v>
      </c>
      <c r="E74" s="22" t="s">
        <v>4239</v>
      </c>
      <c r="F74" s="38" t="s">
        <v>1491</v>
      </c>
      <c r="G74" s="22" t="s">
        <v>1739</v>
      </c>
      <c r="H74" s="22" t="s">
        <v>4225</v>
      </c>
      <c r="I74" s="24" t="s">
        <v>4240</v>
      </c>
    </row>
    <row r="75" spans="1:9" ht="45" x14ac:dyDescent="0.2">
      <c r="A75">
        <f t="shared" si="1"/>
        <v>159</v>
      </c>
      <c r="B75" s="22" t="s">
        <v>1395</v>
      </c>
      <c r="C75" s="22" t="s">
        <v>4200</v>
      </c>
      <c r="D75" s="22" t="s">
        <v>4241</v>
      </c>
      <c r="E75" s="22" t="s">
        <v>4242</v>
      </c>
      <c r="F75" s="38" t="s">
        <v>4048</v>
      </c>
      <c r="G75" s="22" t="s">
        <v>1739</v>
      </c>
      <c r="H75" s="33">
        <v>42585</v>
      </c>
      <c r="I75" s="24" t="s">
        <v>4330</v>
      </c>
    </row>
    <row r="76" spans="1:9" ht="75" x14ac:dyDescent="0.2">
      <c r="A76">
        <f t="shared" si="1"/>
        <v>160</v>
      </c>
      <c r="B76" s="22" t="s">
        <v>1395</v>
      </c>
      <c r="C76" s="22" t="s">
        <v>4200</v>
      </c>
      <c r="D76" s="22" t="s">
        <v>4183</v>
      </c>
      <c r="E76" s="22" t="s">
        <v>4184</v>
      </c>
      <c r="F76" s="38" t="s">
        <v>1243</v>
      </c>
      <c r="G76" s="22" t="s">
        <v>3775</v>
      </c>
      <c r="I76" s="24" t="s">
        <v>4267</v>
      </c>
    </row>
    <row r="77" spans="1:9" s="5" customFormat="1" ht="135" x14ac:dyDescent="0.2">
      <c r="A77" s="5">
        <f t="shared" si="1"/>
        <v>161</v>
      </c>
      <c r="B77" s="11" t="s">
        <v>1395</v>
      </c>
      <c r="C77" s="11" t="s">
        <v>4200</v>
      </c>
      <c r="D77" s="11" t="s">
        <v>4243</v>
      </c>
      <c r="E77" s="11" t="s">
        <v>4244</v>
      </c>
      <c r="F77" s="13" t="s">
        <v>4048</v>
      </c>
      <c r="G77" s="11" t="s">
        <v>1739</v>
      </c>
      <c r="H77" s="11" t="s">
        <v>4376</v>
      </c>
      <c r="I77" s="4" t="s">
        <v>4392</v>
      </c>
    </row>
    <row r="78" spans="1:9" s="5" customFormat="1" ht="135" x14ac:dyDescent="0.2">
      <c r="A78" s="5">
        <f t="shared" si="1"/>
        <v>162</v>
      </c>
      <c r="B78" s="11" t="s">
        <v>1395</v>
      </c>
      <c r="C78" s="11" t="s">
        <v>4200</v>
      </c>
      <c r="D78" s="11" t="s">
        <v>4245</v>
      </c>
      <c r="E78" s="11" t="s">
        <v>4246</v>
      </c>
      <c r="F78" s="13" t="s">
        <v>1071</v>
      </c>
      <c r="G78" s="11" t="s">
        <v>1739</v>
      </c>
      <c r="H78" s="11" t="s">
        <v>4567</v>
      </c>
      <c r="I78" s="4" t="s">
        <v>4569</v>
      </c>
    </row>
    <row r="79" spans="1:9" ht="30" x14ac:dyDescent="0.2">
      <c r="A79">
        <f t="shared" si="1"/>
        <v>163</v>
      </c>
      <c r="B79" s="22" t="s">
        <v>1395</v>
      </c>
      <c r="C79" s="22" t="s">
        <v>4200</v>
      </c>
      <c r="D79" s="22" t="s">
        <v>4247</v>
      </c>
      <c r="E79" s="22" t="s">
        <v>4248</v>
      </c>
      <c r="F79" s="38" t="s">
        <v>4048</v>
      </c>
      <c r="G79" s="22" t="s">
        <v>1739</v>
      </c>
      <c r="H79" s="33">
        <v>42372</v>
      </c>
      <c r="I79" s="24" t="s">
        <v>3618</v>
      </c>
    </row>
    <row r="80" spans="1:9" ht="60" x14ac:dyDescent="0.2">
      <c r="A80">
        <f t="shared" si="1"/>
        <v>164</v>
      </c>
      <c r="B80" s="22" t="s">
        <v>1381</v>
      </c>
      <c r="C80" s="22" t="s">
        <v>4214</v>
      </c>
      <c r="D80" s="22" t="s">
        <v>4249</v>
      </c>
      <c r="E80" s="22" t="s">
        <v>4250</v>
      </c>
      <c r="F80" s="38" t="s">
        <v>4048</v>
      </c>
      <c r="G80" s="22" t="s">
        <v>2144</v>
      </c>
      <c r="H80" s="22" t="s">
        <v>4225</v>
      </c>
      <c r="I80" s="24" t="s">
        <v>4251</v>
      </c>
    </row>
    <row r="81" spans="1:9" ht="90" x14ac:dyDescent="0.2">
      <c r="A81">
        <f t="shared" si="1"/>
        <v>165</v>
      </c>
      <c r="B81" s="22" t="s">
        <v>1381</v>
      </c>
      <c r="C81" s="22" t="s">
        <v>4214</v>
      </c>
      <c r="D81" s="22" t="s">
        <v>4252</v>
      </c>
      <c r="E81" s="22" t="s">
        <v>4253</v>
      </c>
      <c r="F81" s="38" t="s">
        <v>4048</v>
      </c>
      <c r="G81" s="22" t="s">
        <v>2144</v>
      </c>
      <c r="H81" s="22" t="s">
        <v>4225</v>
      </c>
      <c r="I81" s="24" t="s">
        <v>4254</v>
      </c>
    </row>
    <row r="82" spans="1:9" ht="30" x14ac:dyDescent="0.2">
      <c r="A82">
        <f t="shared" si="1"/>
        <v>166</v>
      </c>
      <c r="B82" s="22" t="s">
        <v>1395</v>
      </c>
      <c r="C82" s="22" t="s">
        <v>4214</v>
      </c>
      <c r="D82" s="22" t="s">
        <v>4255</v>
      </c>
      <c r="E82" s="22" t="s">
        <v>4256</v>
      </c>
      <c r="F82" s="38" t="s">
        <v>4048</v>
      </c>
      <c r="G82" s="22" t="s">
        <v>1739</v>
      </c>
      <c r="H82" s="33">
        <v>42372</v>
      </c>
      <c r="I82" s="24" t="s">
        <v>4268</v>
      </c>
    </row>
    <row r="83" spans="1:9" ht="75" x14ac:dyDescent="0.2">
      <c r="A83">
        <f t="shared" si="1"/>
        <v>167</v>
      </c>
      <c r="B83" s="22" t="s">
        <v>1395</v>
      </c>
      <c r="C83" s="22" t="s">
        <v>4257</v>
      </c>
      <c r="D83" s="22" t="s">
        <v>4258</v>
      </c>
      <c r="E83" s="22" t="s">
        <v>4259</v>
      </c>
      <c r="F83" s="38" t="s">
        <v>385</v>
      </c>
      <c r="G83" s="22" t="s">
        <v>3775</v>
      </c>
      <c r="I83" s="24" t="s">
        <v>4267</v>
      </c>
    </row>
    <row r="84" spans="1:9" ht="30" x14ac:dyDescent="0.2">
      <c r="A84">
        <f t="shared" si="1"/>
        <v>168</v>
      </c>
      <c r="B84" s="22" t="s">
        <v>1395</v>
      </c>
      <c r="C84" s="22" t="s">
        <v>4257</v>
      </c>
      <c r="D84" s="22" t="s">
        <v>4260</v>
      </c>
      <c r="E84" s="22" t="s">
        <v>4261</v>
      </c>
      <c r="F84" s="38" t="s">
        <v>4048</v>
      </c>
      <c r="G84" s="22" t="s">
        <v>1739</v>
      </c>
      <c r="H84" s="33">
        <v>42372</v>
      </c>
      <c r="I84" s="24" t="s">
        <v>3618</v>
      </c>
    </row>
    <row r="85" spans="1:9" ht="30" x14ac:dyDescent="0.2">
      <c r="A85">
        <f t="shared" si="1"/>
        <v>169</v>
      </c>
      <c r="B85" s="22" t="s">
        <v>1395</v>
      </c>
      <c r="C85" s="22" t="s">
        <v>4257</v>
      </c>
      <c r="D85" s="22" t="s">
        <v>4262</v>
      </c>
      <c r="E85" s="22" t="s">
        <v>4263</v>
      </c>
      <c r="F85" s="38" t="s">
        <v>4048</v>
      </c>
      <c r="G85" s="22" t="s">
        <v>1739</v>
      </c>
      <c r="H85" s="33">
        <v>42372</v>
      </c>
      <c r="I85" s="24" t="s">
        <v>3618</v>
      </c>
    </row>
    <row r="86" spans="1:9" x14ac:dyDescent="0.2">
      <c r="G86" s="22"/>
      <c r="H86" s="33"/>
    </row>
    <row r="87" spans="1:9" x14ac:dyDescent="0.2">
      <c r="G87" s="22"/>
    </row>
  </sheetData>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6"/>
  <sheetViews>
    <sheetView workbookViewId="0">
      <selection sqref="A1:I2"/>
    </sheetView>
  </sheetViews>
  <sheetFormatPr baseColWidth="10" defaultRowHeight="15" x14ac:dyDescent="0.2"/>
  <cols>
    <col min="1" max="1" width="5" customWidth="1"/>
    <col min="2" max="2" width="18.6640625" style="11" customWidth="1"/>
    <col min="3" max="3" width="16.6640625" style="11" customWidth="1"/>
    <col min="4" max="4" width="23.5" style="11" customWidth="1"/>
    <col min="5" max="5" width="17.1640625" style="11" customWidth="1"/>
    <col min="6" max="6" width="34.1640625" style="13" customWidth="1"/>
    <col min="7" max="7" width="14.6640625" style="11" customWidth="1"/>
    <col min="8" max="8" width="17.33203125" style="11" customWidth="1"/>
    <col min="9" max="9" width="32.1640625" style="31" customWidth="1"/>
  </cols>
  <sheetData>
    <row r="1" spans="1:9" x14ac:dyDescent="0.2">
      <c r="A1" s="61"/>
      <c r="B1" s="74" t="s">
        <v>2246</v>
      </c>
      <c r="C1" s="76"/>
      <c r="D1" s="74"/>
      <c r="E1" s="74"/>
      <c r="F1" s="131"/>
      <c r="G1" s="74" t="s">
        <v>400</v>
      </c>
      <c r="H1" s="74"/>
      <c r="I1" s="79"/>
    </row>
    <row r="2" spans="1:9" x14ac:dyDescent="0.2">
      <c r="A2" s="64" t="s">
        <v>456</v>
      </c>
      <c r="B2" s="64" t="s">
        <v>435</v>
      </c>
      <c r="C2" s="77" t="s">
        <v>1875</v>
      </c>
      <c r="D2" s="64" t="s">
        <v>1876</v>
      </c>
      <c r="E2" s="64" t="s">
        <v>1877</v>
      </c>
      <c r="F2" s="65" t="s">
        <v>1878</v>
      </c>
      <c r="G2" s="64" t="s">
        <v>1923</v>
      </c>
      <c r="H2" s="64" t="s">
        <v>1882</v>
      </c>
      <c r="I2" s="123" t="s">
        <v>648</v>
      </c>
    </row>
    <row r="3" spans="1:9" s="5" customFormat="1" ht="45" x14ac:dyDescent="0.2">
      <c r="A3" s="5">
        <v>170</v>
      </c>
      <c r="B3" s="11" t="s">
        <v>437</v>
      </c>
      <c r="C3" s="7">
        <v>42372</v>
      </c>
      <c r="D3" s="11" t="s">
        <v>4271</v>
      </c>
      <c r="E3" s="11" t="s">
        <v>4272</v>
      </c>
      <c r="F3" s="13" t="s">
        <v>3541</v>
      </c>
      <c r="G3" s="11" t="s">
        <v>1739</v>
      </c>
      <c r="H3" s="11" t="s">
        <v>4398</v>
      </c>
      <c r="I3" s="29" t="s">
        <v>4402</v>
      </c>
    </row>
    <row r="4" spans="1:9" s="5" customFormat="1" ht="45" x14ac:dyDescent="0.2">
      <c r="A4" s="5">
        <f>A3+1</f>
        <v>171</v>
      </c>
      <c r="B4" s="11" t="s">
        <v>1381</v>
      </c>
      <c r="C4" s="7">
        <v>42372</v>
      </c>
      <c r="D4" s="11" t="s">
        <v>4273</v>
      </c>
      <c r="E4" s="11" t="s">
        <v>4274</v>
      </c>
      <c r="F4" s="13" t="s">
        <v>3541</v>
      </c>
      <c r="G4" s="11" t="s">
        <v>1739</v>
      </c>
      <c r="H4" s="11" t="s">
        <v>4398</v>
      </c>
      <c r="I4" s="29" t="s">
        <v>4402</v>
      </c>
    </row>
    <row r="5" spans="1:9" s="5" customFormat="1" ht="45" x14ac:dyDescent="0.2">
      <c r="A5" s="5">
        <f>A4+1</f>
        <v>172</v>
      </c>
      <c r="B5" s="11" t="s">
        <v>1381</v>
      </c>
      <c r="C5" s="7">
        <v>42372</v>
      </c>
      <c r="D5" s="11" t="s">
        <v>4275</v>
      </c>
      <c r="E5" s="11" t="s">
        <v>4276</v>
      </c>
      <c r="F5" s="13" t="s">
        <v>3541</v>
      </c>
      <c r="G5" s="11" t="s">
        <v>1739</v>
      </c>
      <c r="H5" s="11" t="s">
        <v>4398</v>
      </c>
      <c r="I5" s="29" t="s">
        <v>4402</v>
      </c>
    </row>
    <row r="6" spans="1:9" s="5" customFormat="1" ht="60" x14ac:dyDescent="0.2">
      <c r="A6" s="5">
        <f t="shared" ref="A6:A69" si="0">A5+1</f>
        <v>173</v>
      </c>
      <c r="B6" s="11" t="s">
        <v>1395</v>
      </c>
      <c r="C6" s="7">
        <v>42372</v>
      </c>
      <c r="D6" s="11" t="s">
        <v>4277</v>
      </c>
      <c r="E6" s="11" t="s">
        <v>4278</v>
      </c>
      <c r="F6" s="13" t="s">
        <v>4279</v>
      </c>
      <c r="G6" s="11" t="s">
        <v>1739</v>
      </c>
      <c r="H6" s="11" t="s">
        <v>4376</v>
      </c>
      <c r="I6" s="29" t="s">
        <v>4385</v>
      </c>
    </row>
    <row r="7" spans="1:9" s="5" customFormat="1" ht="60" x14ac:dyDescent="0.2">
      <c r="A7" s="5">
        <f t="shared" si="0"/>
        <v>174</v>
      </c>
      <c r="B7" s="11" t="s">
        <v>1395</v>
      </c>
      <c r="C7" s="7">
        <v>42372</v>
      </c>
      <c r="D7" s="11" t="s">
        <v>4280</v>
      </c>
      <c r="E7" s="11" t="s">
        <v>4281</v>
      </c>
      <c r="F7" s="13" t="s">
        <v>4282</v>
      </c>
      <c r="G7" s="11" t="s">
        <v>1739</v>
      </c>
      <c r="H7" s="11" t="s">
        <v>4567</v>
      </c>
      <c r="I7" s="29" t="s">
        <v>4580</v>
      </c>
    </row>
    <row r="8" spans="1:9" s="5" customFormat="1" ht="30" x14ac:dyDescent="0.2">
      <c r="A8" s="5">
        <f t="shared" si="0"/>
        <v>175</v>
      </c>
      <c r="B8" s="11" t="s">
        <v>1395</v>
      </c>
      <c r="C8" s="7">
        <v>42403</v>
      </c>
      <c r="D8" s="11" t="s">
        <v>4283</v>
      </c>
      <c r="E8" s="11" t="s">
        <v>4284</v>
      </c>
      <c r="F8" s="13" t="s">
        <v>4285</v>
      </c>
      <c r="G8" s="11" t="s">
        <v>1744</v>
      </c>
      <c r="H8" s="11"/>
      <c r="I8" s="29" t="s">
        <v>4290</v>
      </c>
    </row>
    <row r="9" spans="1:9" s="5" customFormat="1" ht="45" x14ac:dyDescent="0.2">
      <c r="A9" s="5">
        <f t="shared" si="0"/>
        <v>176</v>
      </c>
      <c r="B9" s="11" t="s">
        <v>1395</v>
      </c>
      <c r="C9" s="7">
        <v>42403</v>
      </c>
      <c r="D9" s="11" t="s">
        <v>4286</v>
      </c>
      <c r="E9" s="11" t="s">
        <v>4287</v>
      </c>
      <c r="F9" s="13" t="s">
        <v>3541</v>
      </c>
      <c r="G9" s="11" t="s">
        <v>1739</v>
      </c>
      <c r="H9" s="11" t="s">
        <v>4398</v>
      </c>
      <c r="I9" s="29" t="s">
        <v>4401</v>
      </c>
    </row>
    <row r="10" spans="1:9" s="5" customFormat="1" ht="45" x14ac:dyDescent="0.2">
      <c r="A10" s="5">
        <f t="shared" si="0"/>
        <v>177</v>
      </c>
      <c r="B10" s="11" t="s">
        <v>1395</v>
      </c>
      <c r="C10" s="7">
        <v>42403</v>
      </c>
      <c r="D10" s="11" t="s">
        <v>4288</v>
      </c>
      <c r="E10" s="11" t="s">
        <v>4289</v>
      </c>
      <c r="F10" s="13" t="s">
        <v>3541</v>
      </c>
      <c r="G10" s="11" t="s">
        <v>1739</v>
      </c>
      <c r="H10" s="11" t="s">
        <v>4398</v>
      </c>
      <c r="I10" s="29" t="s">
        <v>4401</v>
      </c>
    </row>
    <row r="11" spans="1:9" s="5" customFormat="1" ht="45" x14ac:dyDescent="0.2">
      <c r="A11" s="5">
        <f t="shared" si="0"/>
        <v>178</v>
      </c>
      <c r="B11" s="11" t="s">
        <v>1395</v>
      </c>
      <c r="C11" s="7">
        <v>42403</v>
      </c>
      <c r="D11" s="11" t="s">
        <v>4291</v>
      </c>
      <c r="E11" s="11" t="s">
        <v>4292</v>
      </c>
      <c r="F11" s="13" t="s">
        <v>3541</v>
      </c>
      <c r="G11" s="11" t="s">
        <v>1739</v>
      </c>
      <c r="H11" s="11" t="s">
        <v>4398</v>
      </c>
      <c r="I11" s="29" t="s">
        <v>4401</v>
      </c>
    </row>
    <row r="12" spans="1:9" s="5" customFormat="1" ht="45" x14ac:dyDescent="0.2">
      <c r="A12" s="5">
        <f>A11+1</f>
        <v>179</v>
      </c>
      <c r="B12" s="11" t="s">
        <v>1395</v>
      </c>
      <c r="C12" s="7">
        <v>42403</v>
      </c>
      <c r="D12" s="11" t="s">
        <v>4293</v>
      </c>
      <c r="E12" s="11" t="s">
        <v>4294</v>
      </c>
      <c r="F12" s="13" t="s">
        <v>3541</v>
      </c>
      <c r="G12" s="11" t="s">
        <v>1739</v>
      </c>
      <c r="H12" s="11" t="s">
        <v>4398</v>
      </c>
      <c r="I12" s="29" t="s">
        <v>4397</v>
      </c>
    </row>
    <row r="13" spans="1:9" s="5" customFormat="1" ht="45" x14ac:dyDescent="0.2">
      <c r="A13" s="5">
        <f t="shared" si="0"/>
        <v>180</v>
      </c>
      <c r="B13" s="11" t="s">
        <v>1395</v>
      </c>
      <c r="C13" s="7">
        <v>42403</v>
      </c>
      <c r="D13" s="11" t="s">
        <v>4295</v>
      </c>
      <c r="E13" s="11" t="s">
        <v>4296</v>
      </c>
      <c r="F13" s="13" t="s">
        <v>3541</v>
      </c>
      <c r="G13" s="11" t="s">
        <v>1739</v>
      </c>
      <c r="H13" s="11" t="s">
        <v>4398</v>
      </c>
      <c r="I13" s="29" t="s">
        <v>4400</v>
      </c>
    </row>
    <row r="14" spans="1:9" s="5" customFormat="1" ht="45" x14ac:dyDescent="0.2">
      <c r="A14" s="5">
        <f t="shared" si="0"/>
        <v>181</v>
      </c>
      <c r="B14" s="11" t="s">
        <v>1395</v>
      </c>
      <c r="C14" s="7">
        <v>42403</v>
      </c>
      <c r="D14" s="11" t="s">
        <v>4297</v>
      </c>
      <c r="E14" s="11" t="s">
        <v>4298</v>
      </c>
      <c r="F14" s="13" t="s">
        <v>3541</v>
      </c>
      <c r="G14" s="11" t="s">
        <v>1739</v>
      </c>
      <c r="H14" s="11" t="s">
        <v>4398</v>
      </c>
      <c r="I14" s="29" t="s">
        <v>4397</v>
      </c>
    </row>
    <row r="15" spans="1:9" s="5" customFormat="1" ht="45" x14ac:dyDescent="0.2">
      <c r="A15" s="5">
        <f t="shared" si="0"/>
        <v>182</v>
      </c>
      <c r="B15" s="11" t="s">
        <v>1395</v>
      </c>
      <c r="C15" s="7">
        <v>42432</v>
      </c>
      <c r="D15" s="11" t="s">
        <v>4299</v>
      </c>
      <c r="E15" s="11" t="s">
        <v>4300</v>
      </c>
      <c r="F15" s="13" t="s">
        <v>3541</v>
      </c>
      <c r="G15" s="11" t="s">
        <v>1739</v>
      </c>
      <c r="H15" s="11" t="s">
        <v>4398</v>
      </c>
      <c r="I15" s="29" t="s">
        <v>4397</v>
      </c>
    </row>
    <row r="16" spans="1:9" s="5" customFormat="1" ht="45" x14ac:dyDescent="0.2">
      <c r="A16" s="5">
        <f t="shared" si="0"/>
        <v>183</v>
      </c>
      <c r="B16" s="11" t="s">
        <v>1395</v>
      </c>
      <c r="C16" s="7">
        <v>42432</v>
      </c>
      <c r="D16" s="11" t="s">
        <v>4301</v>
      </c>
      <c r="E16" s="11" t="s">
        <v>4302</v>
      </c>
      <c r="F16" s="13" t="s">
        <v>3541</v>
      </c>
      <c r="G16" s="11" t="s">
        <v>1739</v>
      </c>
      <c r="H16" s="11" t="s">
        <v>4398</v>
      </c>
      <c r="I16" s="29" t="s">
        <v>4401</v>
      </c>
    </row>
    <row r="17" spans="1:9" s="5" customFormat="1" ht="60" x14ac:dyDescent="0.2">
      <c r="A17" s="5">
        <f t="shared" si="0"/>
        <v>184</v>
      </c>
      <c r="B17" s="11" t="s">
        <v>1395</v>
      </c>
      <c r="C17" s="7">
        <v>42432</v>
      </c>
      <c r="D17" s="11" t="s">
        <v>4303</v>
      </c>
      <c r="E17" s="7" t="s">
        <v>4304</v>
      </c>
      <c r="F17" s="13" t="s">
        <v>4282</v>
      </c>
      <c r="G17" s="11" t="s">
        <v>1739</v>
      </c>
      <c r="H17" s="11" t="s">
        <v>4567</v>
      </c>
      <c r="I17" s="29" t="s">
        <v>4578</v>
      </c>
    </row>
    <row r="18" spans="1:9" s="5" customFormat="1" ht="45" x14ac:dyDescent="0.2">
      <c r="A18" s="5">
        <f t="shared" si="0"/>
        <v>185</v>
      </c>
      <c r="B18" s="11" t="s">
        <v>1395</v>
      </c>
      <c r="C18" s="7">
        <v>42432</v>
      </c>
      <c r="D18" s="11" t="s">
        <v>4305</v>
      </c>
      <c r="E18" s="11" t="s">
        <v>4306</v>
      </c>
      <c r="F18" s="13" t="s">
        <v>3541</v>
      </c>
      <c r="G18" s="11" t="s">
        <v>1739</v>
      </c>
      <c r="H18" s="11" t="s">
        <v>4398</v>
      </c>
      <c r="I18" s="29" t="s">
        <v>4401</v>
      </c>
    </row>
    <row r="19" spans="1:9" s="5" customFormat="1" ht="45" x14ac:dyDescent="0.2">
      <c r="A19" s="5">
        <f t="shared" si="0"/>
        <v>186</v>
      </c>
      <c r="B19" s="11" t="s">
        <v>1395</v>
      </c>
      <c r="C19" s="7">
        <v>42432</v>
      </c>
      <c r="D19" s="11" t="s">
        <v>4307</v>
      </c>
      <c r="E19" s="11" t="s">
        <v>4308</v>
      </c>
      <c r="F19" s="13" t="s">
        <v>3541</v>
      </c>
      <c r="G19" s="11" t="s">
        <v>1739</v>
      </c>
      <c r="H19" s="11" t="s">
        <v>4398</v>
      </c>
      <c r="I19" s="29" t="s">
        <v>4401</v>
      </c>
    </row>
    <row r="20" spans="1:9" s="5" customFormat="1" ht="45" x14ac:dyDescent="0.2">
      <c r="A20" s="5">
        <f t="shared" si="0"/>
        <v>187</v>
      </c>
      <c r="B20" s="11" t="s">
        <v>1395</v>
      </c>
      <c r="C20" s="7">
        <v>42432</v>
      </c>
      <c r="D20" s="11" t="s">
        <v>4309</v>
      </c>
      <c r="E20" s="11" t="s">
        <v>4310</v>
      </c>
      <c r="F20" s="13" t="s">
        <v>3541</v>
      </c>
      <c r="G20" s="11" t="s">
        <v>1739</v>
      </c>
      <c r="H20" s="11" t="s">
        <v>4398</v>
      </c>
      <c r="I20" s="29" t="s">
        <v>4397</v>
      </c>
    </row>
    <row r="21" spans="1:9" s="5" customFormat="1" ht="45" x14ac:dyDescent="0.2">
      <c r="A21" s="5">
        <f t="shared" si="0"/>
        <v>188</v>
      </c>
      <c r="B21" s="11" t="s">
        <v>1395</v>
      </c>
      <c r="C21" s="7">
        <v>42432</v>
      </c>
      <c r="D21" s="11" t="s">
        <v>4311</v>
      </c>
      <c r="E21" s="11" t="s">
        <v>4312</v>
      </c>
      <c r="F21" s="13" t="s">
        <v>3541</v>
      </c>
      <c r="G21" s="11" t="s">
        <v>1739</v>
      </c>
      <c r="H21" s="11" t="s">
        <v>4398</v>
      </c>
      <c r="I21" s="29" t="s">
        <v>4397</v>
      </c>
    </row>
    <row r="22" spans="1:9" s="5" customFormat="1" ht="60" x14ac:dyDescent="0.2">
      <c r="A22" s="5">
        <f t="shared" si="0"/>
        <v>189</v>
      </c>
      <c r="B22" s="11" t="s">
        <v>446</v>
      </c>
      <c r="C22" s="7">
        <v>42432</v>
      </c>
      <c r="D22" s="11" t="s">
        <v>4313</v>
      </c>
      <c r="E22" s="11" t="s">
        <v>4314</v>
      </c>
      <c r="F22" s="13" t="s">
        <v>3787</v>
      </c>
      <c r="G22" s="11" t="s">
        <v>1739</v>
      </c>
      <c r="H22" s="11" t="s">
        <v>4376</v>
      </c>
      <c r="I22" s="29" t="s">
        <v>4383</v>
      </c>
    </row>
    <row r="23" spans="1:9" s="5" customFormat="1" ht="60" x14ac:dyDescent="0.2">
      <c r="A23" s="5">
        <f t="shared" si="0"/>
        <v>190</v>
      </c>
      <c r="B23" s="11" t="s">
        <v>439</v>
      </c>
      <c r="C23" s="7">
        <v>42432</v>
      </c>
      <c r="D23" s="11" t="s">
        <v>4315</v>
      </c>
      <c r="E23" s="11" t="s">
        <v>4316</v>
      </c>
      <c r="F23" s="13" t="s">
        <v>1243</v>
      </c>
      <c r="G23" s="11" t="s">
        <v>1739</v>
      </c>
      <c r="H23" s="11" t="s">
        <v>4376</v>
      </c>
      <c r="I23" s="29" t="s">
        <v>4382</v>
      </c>
    </row>
    <row r="24" spans="1:9" s="5" customFormat="1" ht="90" x14ac:dyDescent="0.2">
      <c r="A24" s="5">
        <f t="shared" si="0"/>
        <v>191</v>
      </c>
      <c r="B24" s="11" t="s">
        <v>439</v>
      </c>
      <c r="C24" s="7">
        <v>42432</v>
      </c>
      <c r="D24" s="11" t="s">
        <v>4317</v>
      </c>
      <c r="E24" s="11" t="s">
        <v>4318</v>
      </c>
      <c r="F24" s="13" t="s">
        <v>3541</v>
      </c>
      <c r="G24" s="11" t="s">
        <v>1739</v>
      </c>
      <c r="H24" s="11" t="s">
        <v>4488</v>
      </c>
      <c r="I24" s="29" t="s">
        <v>4490</v>
      </c>
    </row>
    <row r="25" spans="1:9" s="5" customFormat="1" ht="45" x14ac:dyDescent="0.2">
      <c r="A25" s="5">
        <f t="shared" si="0"/>
        <v>192</v>
      </c>
      <c r="B25" s="11" t="s">
        <v>439</v>
      </c>
      <c r="C25" s="7">
        <v>42432</v>
      </c>
      <c r="D25" s="11" t="s">
        <v>4319</v>
      </c>
      <c r="E25" s="11" t="s">
        <v>4320</v>
      </c>
      <c r="F25" s="13" t="s">
        <v>3541</v>
      </c>
      <c r="G25" s="11" t="s">
        <v>1739</v>
      </c>
      <c r="H25" s="11" t="s">
        <v>4398</v>
      </c>
      <c r="I25" s="29" t="s">
        <v>4397</v>
      </c>
    </row>
    <row r="26" spans="1:9" s="5" customFormat="1" ht="105" x14ac:dyDescent="0.2">
      <c r="A26" s="5">
        <f t="shared" si="0"/>
        <v>193</v>
      </c>
      <c r="B26" s="11" t="s">
        <v>1391</v>
      </c>
      <c r="C26" s="7">
        <v>42432</v>
      </c>
      <c r="D26" s="11" t="s">
        <v>4321</v>
      </c>
      <c r="E26" s="11" t="s">
        <v>4322</v>
      </c>
      <c r="F26" s="13" t="s">
        <v>3541</v>
      </c>
      <c r="G26" s="11" t="s">
        <v>1739</v>
      </c>
      <c r="H26" s="7">
        <v>42585</v>
      </c>
      <c r="I26" s="29" t="s">
        <v>4354</v>
      </c>
    </row>
    <row r="27" spans="1:9" s="5" customFormat="1" ht="120" x14ac:dyDescent="0.2">
      <c r="A27" s="5">
        <f t="shared" si="0"/>
        <v>194</v>
      </c>
      <c r="B27" s="11" t="s">
        <v>1391</v>
      </c>
      <c r="C27" s="7">
        <v>42432</v>
      </c>
      <c r="D27" s="11" t="s">
        <v>4323</v>
      </c>
      <c r="E27" s="11" t="s">
        <v>4324</v>
      </c>
      <c r="F27" s="13" t="s">
        <v>3541</v>
      </c>
      <c r="G27" s="11" t="s">
        <v>1739</v>
      </c>
      <c r="H27" s="11" t="s">
        <v>4488</v>
      </c>
      <c r="I27" s="29" t="s">
        <v>4491</v>
      </c>
    </row>
    <row r="28" spans="1:9" s="5" customFormat="1" ht="45" x14ac:dyDescent="0.2">
      <c r="A28" s="5">
        <f t="shared" si="0"/>
        <v>195</v>
      </c>
      <c r="B28" s="11" t="s">
        <v>438</v>
      </c>
      <c r="C28" s="7">
        <v>42554</v>
      </c>
      <c r="D28" s="11" t="s">
        <v>4327</v>
      </c>
      <c r="E28" s="7">
        <v>53717</v>
      </c>
      <c r="F28" s="13" t="s">
        <v>3541</v>
      </c>
      <c r="G28" s="11" t="s">
        <v>1739</v>
      </c>
      <c r="H28" s="11" t="s">
        <v>4398</v>
      </c>
      <c r="I28" s="29" t="s">
        <v>4397</v>
      </c>
    </row>
    <row r="29" spans="1:9" s="5" customFormat="1" ht="90" x14ac:dyDescent="0.2">
      <c r="A29" s="5">
        <f t="shared" si="0"/>
        <v>196</v>
      </c>
      <c r="B29" s="11" t="s">
        <v>437</v>
      </c>
      <c r="C29" s="7">
        <v>42554</v>
      </c>
      <c r="D29" s="11" t="s">
        <v>4328</v>
      </c>
      <c r="E29" s="11" t="s">
        <v>4329</v>
      </c>
      <c r="F29" s="13" t="s">
        <v>3541</v>
      </c>
      <c r="G29" s="11" t="s">
        <v>1739</v>
      </c>
      <c r="H29" s="11" t="s">
        <v>4376</v>
      </c>
      <c r="I29" s="29" t="s">
        <v>4390</v>
      </c>
    </row>
    <row r="30" spans="1:9" s="5" customFormat="1" ht="45" x14ac:dyDescent="0.2">
      <c r="A30" s="5">
        <f t="shared" si="0"/>
        <v>197</v>
      </c>
      <c r="B30" s="11" t="s">
        <v>437</v>
      </c>
      <c r="C30" s="7">
        <v>42554</v>
      </c>
      <c r="D30" s="11" t="s">
        <v>4331</v>
      </c>
      <c r="E30" s="11" t="s">
        <v>4332</v>
      </c>
      <c r="F30" s="13" t="s">
        <v>3541</v>
      </c>
      <c r="G30" s="11" t="s">
        <v>1739</v>
      </c>
      <c r="H30" s="11" t="s">
        <v>4398</v>
      </c>
      <c r="I30" s="29" t="s">
        <v>4397</v>
      </c>
    </row>
    <row r="31" spans="1:9" s="5" customFormat="1" ht="45" x14ac:dyDescent="0.2">
      <c r="A31" s="5">
        <f t="shared" si="0"/>
        <v>198</v>
      </c>
      <c r="B31" s="11" t="s">
        <v>446</v>
      </c>
      <c r="C31" s="7">
        <v>42554</v>
      </c>
      <c r="D31" s="11" t="s">
        <v>4333</v>
      </c>
      <c r="E31" s="11" t="s">
        <v>4334</v>
      </c>
      <c r="F31" s="13" t="s">
        <v>3541</v>
      </c>
      <c r="G31" s="11" t="s">
        <v>1739</v>
      </c>
      <c r="H31" s="11" t="s">
        <v>4396</v>
      </c>
      <c r="I31" s="29" t="s">
        <v>4397</v>
      </c>
    </row>
    <row r="32" spans="1:9" s="5" customFormat="1" ht="30" x14ac:dyDescent="0.2">
      <c r="A32" s="5">
        <f t="shared" si="0"/>
        <v>199</v>
      </c>
      <c r="B32" s="11" t="s">
        <v>1395</v>
      </c>
      <c r="C32" s="7">
        <v>42554</v>
      </c>
      <c r="D32" s="11" t="s">
        <v>4335</v>
      </c>
      <c r="E32" s="11" t="s">
        <v>4336</v>
      </c>
      <c r="F32" s="13" t="s">
        <v>3541</v>
      </c>
      <c r="G32" s="11" t="s">
        <v>1739</v>
      </c>
      <c r="H32" s="11" t="s">
        <v>4398</v>
      </c>
      <c r="I32" s="29" t="s">
        <v>4399</v>
      </c>
    </row>
    <row r="33" spans="1:9" s="5" customFormat="1" ht="75" x14ac:dyDescent="0.2">
      <c r="A33" s="5">
        <f t="shared" si="0"/>
        <v>200</v>
      </c>
      <c r="B33" s="11" t="s">
        <v>1395</v>
      </c>
      <c r="C33" s="7">
        <v>42554</v>
      </c>
      <c r="D33" s="11" t="s">
        <v>4337</v>
      </c>
      <c r="E33" s="11" t="s">
        <v>4338</v>
      </c>
      <c r="F33" s="13" t="s">
        <v>3541</v>
      </c>
      <c r="G33" s="11" t="s">
        <v>1739</v>
      </c>
      <c r="H33" s="11" t="s">
        <v>4376</v>
      </c>
      <c r="I33" s="29" t="s">
        <v>4391</v>
      </c>
    </row>
    <row r="34" spans="1:9" s="5" customFormat="1" ht="30" x14ac:dyDescent="0.2">
      <c r="A34" s="5">
        <f t="shared" si="0"/>
        <v>201</v>
      </c>
      <c r="B34" s="11" t="s">
        <v>1395</v>
      </c>
      <c r="C34" s="7">
        <v>42554</v>
      </c>
      <c r="D34" s="11" t="s">
        <v>4339</v>
      </c>
      <c r="E34" s="11" t="s">
        <v>4340</v>
      </c>
      <c r="F34" s="13" t="s">
        <v>3541</v>
      </c>
      <c r="G34" s="11" t="s">
        <v>1739</v>
      </c>
      <c r="H34" s="11" t="s">
        <v>4398</v>
      </c>
      <c r="I34" s="29" t="s">
        <v>4403</v>
      </c>
    </row>
    <row r="35" spans="1:9" s="5" customFormat="1" ht="90" x14ac:dyDescent="0.2">
      <c r="A35" s="5">
        <f t="shared" si="0"/>
        <v>202</v>
      </c>
      <c r="B35" s="11" t="s">
        <v>1395</v>
      </c>
      <c r="C35" s="7">
        <v>42554</v>
      </c>
      <c r="D35" s="11" t="s">
        <v>4341</v>
      </c>
      <c r="E35" s="11" t="s">
        <v>4342</v>
      </c>
      <c r="F35" s="13" t="s">
        <v>3541</v>
      </c>
      <c r="G35" s="11" t="s">
        <v>2144</v>
      </c>
      <c r="H35" s="7">
        <v>42585</v>
      </c>
      <c r="I35" s="29" t="s">
        <v>4343</v>
      </c>
    </row>
    <row r="36" spans="1:9" s="5" customFormat="1" ht="30" x14ac:dyDescent="0.2">
      <c r="A36" s="5">
        <f t="shared" si="0"/>
        <v>203</v>
      </c>
      <c r="B36" s="11" t="s">
        <v>1395</v>
      </c>
      <c r="C36" s="7">
        <v>42554</v>
      </c>
      <c r="D36" s="11" t="s">
        <v>4344</v>
      </c>
      <c r="E36" s="11" t="s">
        <v>4345</v>
      </c>
      <c r="F36" s="13" t="s">
        <v>3541</v>
      </c>
      <c r="G36" s="11" t="s">
        <v>1739</v>
      </c>
      <c r="H36" s="11" t="s">
        <v>4398</v>
      </c>
      <c r="I36" s="29" t="s">
        <v>4399</v>
      </c>
    </row>
    <row r="37" spans="1:9" s="5" customFormat="1" ht="75" x14ac:dyDescent="0.2">
      <c r="A37" s="5">
        <f t="shared" si="0"/>
        <v>204</v>
      </c>
      <c r="B37" s="11" t="s">
        <v>1395</v>
      </c>
      <c r="C37" s="7">
        <v>42554</v>
      </c>
      <c r="D37" s="11" t="s">
        <v>4346</v>
      </c>
      <c r="E37" s="11" t="s">
        <v>4347</v>
      </c>
      <c r="F37" s="13" t="s">
        <v>1491</v>
      </c>
      <c r="G37" s="11" t="s">
        <v>1739</v>
      </c>
      <c r="H37" s="7">
        <v>42585</v>
      </c>
      <c r="I37" s="29" t="s">
        <v>4348</v>
      </c>
    </row>
    <row r="38" spans="1:9" s="5" customFormat="1" ht="90" x14ac:dyDescent="0.2">
      <c r="A38" s="5">
        <f t="shared" si="0"/>
        <v>205</v>
      </c>
      <c r="B38" s="11" t="s">
        <v>1395</v>
      </c>
      <c r="C38" s="7">
        <v>42554</v>
      </c>
      <c r="D38" s="11" t="s">
        <v>4349</v>
      </c>
      <c r="E38" s="11" t="s">
        <v>4350</v>
      </c>
      <c r="F38" s="13" t="s">
        <v>581</v>
      </c>
      <c r="G38" s="11" t="s">
        <v>1739</v>
      </c>
      <c r="H38" s="7">
        <v>42585</v>
      </c>
      <c r="I38" s="29" t="s">
        <v>4351</v>
      </c>
    </row>
    <row r="39" spans="1:9" s="5" customFormat="1" ht="45" x14ac:dyDescent="0.2">
      <c r="A39" s="5">
        <f t="shared" si="0"/>
        <v>206</v>
      </c>
      <c r="B39" s="11" t="s">
        <v>1395</v>
      </c>
      <c r="C39" s="7">
        <v>42554</v>
      </c>
      <c r="D39" s="11" t="s">
        <v>4352</v>
      </c>
      <c r="E39" s="11" t="s">
        <v>4353</v>
      </c>
      <c r="F39" s="13" t="s">
        <v>3541</v>
      </c>
      <c r="G39" s="11" t="s">
        <v>1739</v>
      </c>
      <c r="H39" s="11" t="s">
        <v>4396</v>
      </c>
      <c r="I39" s="29" t="s">
        <v>4397</v>
      </c>
    </row>
    <row r="40" spans="1:9" s="5" customFormat="1" ht="60" x14ac:dyDescent="0.2">
      <c r="A40" s="5">
        <f t="shared" si="0"/>
        <v>207</v>
      </c>
      <c r="B40" s="11" t="s">
        <v>1395</v>
      </c>
      <c r="C40" s="7">
        <v>42616</v>
      </c>
      <c r="D40" s="11" t="s">
        <v>4359</v>
      </c>
      <c r="E40" s="11" t="s">
        <v>4360</v>
      </c>
      <c r="F40" s="13" t="s">
        <v>1243</v>
      </c>
      <c r="G40" s="11" t="s">
        <v>1739</v>
      </c>
      <c r="H40" s="7" t="s">
        <v>4376</v>
      </c>
      <c r="I40" s="29" t="s">
        <v>4375</v>
      </c>
    </row>
    <row r="41" spans="1:9" s="5" customFormat="1" ht="60" x14ac:dyDescent="0.2">
      <c r="A41" s="5">
        <f t="shared" si="0"/>
        <v>208</v>
      </c>
      <c r="B41" s="11" t="s">
        <v>1395</v>
      </c>
      <c r="C41" s="7">
        <v>42616</v>
      </c>
      <c r="D41" s="11" t="s">
        <v>4341</v>
      </c>
      <c r="E41" s="11" t="s">
        <v>4342</v>
      </c>
      <c r="F41" s="13" t="s">
        <v>1491</v>
      </c>
      <c r="G41" s="11" t="s">
        <v>350</v>
      </c>
      <c r="H41" s="7"/>
      <c r="I41" s="24" t="s">
        <v>4648</v>
      </c>
    </row>
    <row r="42" spans="1:9" s="5" customFormat="1" ht="45" x14ac:dyDescent="0.2">
      <c r="A42" s="5">
        <f t="shared" si="0"/>
        <v>209</v>
      </c>
      <c r="B42" s="11" t="s">
        <v>1395</v>
      </c>
      <c r="C42" s="7">
        <v>42616</v>
      </c>
      <c r="D42" s="11" t="s">
        <v>4361</v>
      </c>
      <c r="E42" s="11" t="s">
        <v>4362</v>
      </c>
      <c r="F42" s="13" t="s">
        <v>1243</v>
      </c>
      <c r="G42" s="11" t="s">
        <v>1739</v>
      </c>
      <c r="H42" s="11" t="s">
        <v>4371</v>
      </c>
      <c r="I42" s="29" t="s">
        <v>4374</v>
      </c>
    </row>
    <row r="43" spans="1:9" s="5" customFormat="1" ht="90" x14ac:dyDescent="0.2">
      <c r="A43" s="5">
        <f t="shared" si="0"/>
        <v>210</v>
      </c>
      <c r="B43" s="11" t="s">
        <v>1395</v>
      </c>
      <c r="C43" s="7">
        <v>42616</v>
      </c>
      <c r="D43" s="11" t="s">
        <v>4363</v>
      </c>
      <c r="E43" s="11" t="s">
        <v>4364</v>
      </c>
      <c r="F43" s="13" t="s">
        <v>3541</v>
      </c>
      <c r="G43" s="11" t="s">
        <v>1739</v>
      </c>
      <c r="H43" s="11" t="s">
        <v>4376</v>
      </c>
      <c r="I43" s="29" t="s">
        <v>4390</v>
      </c>
    </row>
    <row r="44" spans="1:9" s="5" customFormat="1" ht="45" x14ac:dyDescent="0.2">
      <c r="A44" s="5">
        <f t="shared" si="0"/>
        <v>211</v>
      </c>
      <c r="B44" s="11" t="s">
        <v>1395</v>
      </c>
      <c r="C44" s="7">
        <v>42616</v>
      </c>
      <c r="D44" s="11" t="s">
        <v>4365</v>
      </c>
      <c r="E44" s="11" t="s">
        <v>4366</v>
      </c>
      <c r="F44" s="13" t="s">
        <v>3541</v>
      </c>
      <c r="G44" s="11" t="s">
        <v>1739</v>
      </c>
      <c r="H44" s="11" t="s">
        <v>4398</v>
      </c>
      <c r="I44" s="29" t="s">
        <v>4401</v>
      </c>
    </row>
    <row r="45" spans="1:9" s="5" customFormat="1" ht="195" x14ac:dyDescent="0.2">
      <c r="A45" s="5">
        <f t="shared" si="0"/>
        <v>212</v>
      </c>
      <c r="B45" s="11" t="s">
        <v>1395</v>
      </c>
      <c r="C45" s="7">
        <v>42616</v>
      </c>
      <c r="D45" s="11" t="s">
        <v>4367</v>
      </c>
      <c r="E45" s="11" t="s">
        <v>4368</v>
      </c>
      <c r="F45" s="13" t="s">
        <v>3541</v>
      </c>
      <c r="G45" s="11" t="s">
        <v>1739</v>
      </c>
      <c r="H45" s="11" t="s">
        <v>4567</v>
      </c>
      <c r="I45" s="29" t="s">
        <v>4587</v>
      </c>
    </row>
    <row r="46" spans="1:9" s="5" customFormat="1" ht="30" x14ac:dyDescent="0.2">
      <c r="A46" s="5">
        <f t="shared" si="0"/>
        <v>213</v>
      </c>
      <c r="B46" s="11" t="s">
        <v>446</v>
      </c>
      <c r="C46" s="7">
        <v>42646</v>
      </c>
      <c r="D46" s="11" t="s">
        <v>4369</v>
      </c>
      <c r="E46" s="11" t="s">
        <v>4370</v>
      </c>
      <c r="F46" s="13" t="s">
        <v>3541</v>
      </c>
      <c r="G46" s="11" t="s">
        <v>1739</v>
      </c>
      <c r="H46" s="11" t="s">
        <v>4398</v>
      </c>
      <c r="I46" s="29" t="s">
        <v>4403</v>
      </c>
    </row>
    <row r="47" spans="1:9" s="5" customFormat="1" ht="45" x14ac:dyDescent="0.2">
      <c r="A47" s="5">
        <f t="shared" si="0"/>
        <v>214</v>
      </c>
      <c r="B47" s="11" t="s">
        <v>1395</v>
      </c>
      <c r="C47" s="11" t="s">
        <v>4371</v>
      </c>
      <c r="D47" s="11" t="s">
        <v>4410</v>
      </c>
      <c r="E47" s="11" t="s">
        <v>4411</v>
      </c>
      <c r="F47" s="13" t="s">
        <v>3541</v>
      </c>
      <c r="G47" s="11" t="s">
        <v>1739</v>
      </c>
      <c r="H47" s="11" t="s">
        <v>4541</v>
      </c>
      <c r="I47" s="29" t="s">
        <v>4400</v>
      </c>
    </row>
    <row r="48" spans="1:9" s="5" customFormat="1" ht="45" x14ac:dyDescent="0.2">
      <c r="A48" s="5">
        <f t="shared" si="0"/>
        <v>215</v>
      </c>
      <c r="B48" s="11" t="s">
        <v>1395</v>
      </c>
      <c r="C48" s="11" t="s">
        <v>4371</v>
      </c>
      <c r="D48" s="11" t="s">
        <v>4413</v>
      </c>
      <c r="E48" s="11" t="s">
        <v>4414</v>
      </c>
      <c r="F48" s="13" t="s">
        <v>3541</v>
      </c>
      <c r="G48" s="11" t="s">
        <v>1739</v>
      </c>
      <c r="H48" s="11" t="s">
        <v>4541</v>
      </c>
      <c r="I48" s="29" t="s">
        <v>4400</v>
      </c>
    </row>
    <row r="49" spans="1:9" s="5" customFormat="1" ht="210" x14ac:dyDescent="0.2">
      <c r="A49" s="5">
        <f t="shared" si="0"/>
        <v>216</v>
      </c>
      <c r="B49" s="11" t="s">
        <v>1395</v>
      </c>
      <c r="C49" s="11" t="s">
        <v>4371</v>
      </c>
      <c r="D49" s="11" t="s">
        <v>4415</v>
      </c>
      <c r="E49" s="11" t="s">
        <v>4416</v>
      </c>
      <c r="F49" s="13" t="s">
        <v>4417</v>
      </c>
      <c r="G49" s="11" t="s">
        <v>1739</v>
      </c>
      <c r="H49" s="11" t="s">
        <v>4847</v>
      </c>
      <c r="I49" s="29" t="s">
        <v>4850</v>
      </c>
    </row>
    <row r="50" spans="1:9" s="5" customFormat="1" ht="60" x14ac:dyDescent="0.2">
      <c r="A50" s="5">
        <f t="shared" si="0"/>
        <v>217</v>
      </c>
      <c r="B50" s="11" t="s">
        <v>1395</v>
      </c>
      <c r="C50" s="11" t="s">
        <v>4371</v>
      </c>
      <c r="D50" s="11" t="s">
        <v>4418</v>
      </c>
      <c r="E50" s="11" t="s">
        <v>4419</v>
      </c>
      <c r="F50" s="13" t="s">
        <v>4420</v>
      </c>
      <c r="G50" s="11" t="s">
        <v>1739</v>
      </c>
      <c r="H50" s="11" t="s">
        <v>4567</v>
      </c>
      <c r="I50" s="29" t="s">
        <v>4579</v>
      </c>
    </row>
    <row r="51" spans="1:9" s="5" customFormat="1" ht="45" x14ac:dyDescent="0.2">
      <c r="A51" s="5">
        <f t="shared" si="0"/>
        <v>218</v>
      </c>
      <c r="B51" s="11" t="s">
        <v>1395</v>
      </c>
      <c r="C51" s="11" t="s">
        <v>4371</v>
      </c>
      <c r="D51" s="11" t="s">
        <v>4421</v>
      </c>
      <c r="E51" s="7" t="s">
        <v>4422</v>
      </c>
      <c r="F51" s="13" t="s">
        <v>3541</v>
      </c>
      <c r="G51" s="11" t="s">
        <v>1739</v>
      </c>
      <c r="H51" s="11" t="s">
        <v>4541</v>
      </c>
      <c r="I51" s="29" t="s">
        <v>4400</v>
      </c>
    </row>
    <row r="52" spans="1:9" s="5" customFormat="1" x14ac:dyDescent="0.2">
      <c r="A52" s="5">
        <f t="shared" si="0"/>
        <v>219</v>
      </c>
      <c r="B52" s="11" t="s">
        <v>1395</v>
      </c>
      <c r="C52" s="11" t="s">
        <v>4371</v>
      </c>
      <c r="D52" s="11" t="s">
        <v>4423</v>
      </c>
      <c r="E52" s="11" t="s">
        <v>4424</v>
      </c>
      <c r="F52" s="13" t="s">
        <v>3541</v>
      </c>
      <c r="G52" s="11" t="s">
        <v>1739</v>
      </c>
      <c r="H52" s="11" t="s">
        <v>4541</v>
      </c>
      <c r="I52" s="29" t="s">
        <v>4412</v>
      </c>
    </row>
    <row r="53" spans="1:9" s="5" customFormat="1" ht="45" x14ac:dyDescent="0.2">
      <c r="A53" s="5">
        <f t="shared" si="0"/>
        <v>220</v>
      </c>
      <c r="B53" s="11" t="s">
        <v>1395</v>
      </c>
      <c r="C53" s="11" t="s">
        <v>4371</v>
      </c>
      <c r="D53" s="11" t="s">
        <v>4425</v>
      </c>
      <c r="E53" s="11" t="s">
        <v>4426</v>
      </c>
      <c r="F53" s="13" t="s">
        <v>3541</v>
      </c>
      <c r="G53" s="11" t="s">
        <v>1739</v>
      </c>
      <c r="H53" s="11" t="s">
        <v>4541</v>
      </c>
      <c r="I53" s="29" t="s">
        <v>4400</v>
      </c>
    </row>
    <row r="54" spans="1:9" s="32" customFormat="1" ht="30" x14ac:dyDescent="0.2">
      <c r="A54" s="5">
        <f t="shared" si="0"/>
        <v>221</v>
      </c>
      <c r="B54" s="11" t="s">
        <v>1395</v>
      </c>
      <c r="C54" s="11" t="s">
        <v>4371</v>
      </c>
      <c r="D54" s="11" t="s">
        <v>4427</v>
      </c>
      <c r="E54" s="11" t="s">
        <v>4428</v>
      </c>
      <c r="F54" s="13" t="s">
        <v>1761</v>
      </c>
      <c r="G54" s="11" t="s">
        <v>2144</v>
      </c>
      <c r="H54" s="11" t="s">
        <v>4429</v>
      </c>
      <c r="I54" s="31" t="s">
        <v>4430</v>
      </c>
    </row>
    <row r="55" spans="1:9" s="5" customFormat="1" ht="45" x14ac:dyDescent="0.2">
      <c r="A55" s="5">
        <f t="shared" si="0"/>
        <v>222</v>
      </c>
      <c r="B55" s="11" t="s">
        <v>1395</v>
      </c>
      <c r="C55" s="11" t="s">
        <v>4371</v>
      </c>
      <c r="D55" s="11" t="s">
        <v>4431</v>
      </c>
      <c r="E55" s="11" t="s">
        <v>4432</v>
      </c>
      <c r="F55" s="13" t="s">
        <v>3541</v>
      </c>
      <c r="G55" s="11" t="s">
        <v>1739</v>
      </c>
      <c r="H55" s="11" t="s">
        <v>4541</v>
      </c>
      <c r="I55" s="29" t="s">
        <v>4397</v>
      </c>
    </row>
    <row r="56" spans="1:9" s="5" customFormat="1" ht="45" x14ac:dyDescent="0.2">
      <c r="A56" s="5">
        <f t="shared" si="0"/>
        <v>223</v>
      </c>
      <c r="B56" s="11" t="s">
        <v>1395</v>
      </c>
      <c r="C56" s="11" t="s">
        <v>4371</v>
      </c>
      <c r="D56" s="11" t="s">
        <v>4433</v>
      </c>
      <c r="E56" s="11" t="s">
        <v>4434</v>
      </c>
      <c r="F56" s="13" t="s">
        <v>3541</v>
      </c>
      <c r="G56" s="11" t="s">
        <v>1739</v>
      </c>
      <c r="H56" s="11" t="s">
        <v>4541</v>
      </c>
      <c r="I56" s="29" t="s">
        <v>4397</v>
      </c>
    </row>
    <row r="57" spans="1:9" s="5" customFormat="1" ht="45" x14ac:dyDescent="0.2">
      <c r="A57" s="5">
        <f t="shared" si="0"/>
        <v>224</v>
      </c>
      <c r="B57" s="11" t="s">
        <v>1391</v>
      </c>
      <c r="C57" s="11" t="s">
        <v>4371</v>
      </c>
      <c r="D57" s="11" t="s">
        <v>4435</v>
      </c>
      <c r="E57" s="11" t="s">
        <v>4436</v>
      </c>
      <c r="F57" s="13" t="s">
        <v>1491</v>
      </c>
      <c r="G57" s="11" t="s">
        <v>1739</v>
      </c>
      <c r="H57" s="11" t="s">
        <v>4429</v>
      </c>
      <c r="I57" s="29" t="s">
        <v>4437</v>
      </c>
    </row>
    <row r="58" spans="1:9" s="5" customFormat="1" ht="45" x14ac:dyDescent="0.2">
      <c r="A58" s="5">
        <f t="shared" si="0"/>
        <v>225</v>
      </c>
      <c r="B58" s="11" t="s">
        <v>1391</v>
      </c>
      <c r="C58" s="11" t="s">
        <v>4371</v>
      </c>
      <c r="D58" s="11" t="s">
        <v>4438</v>
      </c>
      <c r="E58" s="11" t="s">
        <v>4439</v>
      </c>
      <c r="F58" s="13" t="s">
        <v>3541</v>
      </c>
      <c r="G58" s="11" t="s">
        <v>2144</v>
      </c>
      <c r="H58" s="11" t="s">
        <v>4406</v>
      </c>
      <c r="I58" s="29" t="s">
        <v>4440</v>
      </c>
    </row>
    <row r="59" spans="1:9" s="5" customFormat="1" ht="45" x14ac:dyDescent="0.2">
      <c r="A59" s="5">
        <f t="shared" si="0"/>
        <v>226</v>
      </c>
      <c r="B59" s="11" t="s">
        <v>1391</v>
      </c>
      <c r="C59" s="11" t="s">
        <v>4371</v>
      </c>
      <c r="D59" s="11" t="s">
        <v>4441</v>
      </c>
      <c r="E59" s="11" t="s">
        <v>4442</v>
      </c>
      <c r="F59" s="13" t="s">
        <v>1243</v>
      </c>
      <c r="G59" s="11" t="s">
        <v>1739</v>
      </c>
      <c r="H59" s="11" t="s">
        <v>4429</v>
      </c>
      <c r="I59" s="29" t="s">
        <v>4486</v>
      </c>
    </row>
    <row r="60" spans="1:9" s="5" customFormat="1" ht="60" x14ac:dyDescent="0.2">
      <c r="A60" s="5">
        <f t="shared" si="0"/>
        <v>227</v>
      </c>
      <c r="B60" s="11" t="s">
        <v>1391</v>
      </c>
      <c r="C60" s="11" t="s">
        <v>4371</v>
      </c>
      <c r="D60" s="11" t="s">
        <v>4443</v>
      </c>
      <c r="E60" s="11" t="s">
        <v>4444</v>
      </c>
      <c r="F60" s="13" t="s">
        <v>4445</v>
      </c>
      <c r="G60" s="11" t="s">
        <v>350</v>
      </c>
      <c r="H60" s="11"/>
      <c r="I60" s="24" t="s">
        <v>4487</v>
      </c>
    </row>
    <row r="61" spans="1:9" s="5" customFormat="1" ht="45" x14ac:dyDescent="0.2">
      <c r="A61" s="5">
        <f t="shared" si="0"/>
        <v>228</v>
      </c>
      <c r="B61" s="11" t="s">
        <v>1391</v>
      </c>
      <c r="C61" s="11" t="s">
        <v>4371</v>
      </c>
      <c r="D61" s="11" t="s">
        <v>4446</v>
      </c>
      <c r="E61" s="11" t="s">
        <v>4447</v>
      </c>
      <c r="F61" s="13" t="s">
        <v>3541</v>
      </c>
      <c r="G61" s="11" t="s">
        <v>1739</v>
      </c>
      <c r="H61" s="11" t="s">
        <v>4541</v>
      </c>
      <c r="I61" s="29" t="s">
        <v>4397</v>
      </c>
    </row>
    <row r="62" spans="1:9" s="5" customFormat="1" ht="45" x14ac:dyDescent="0.2">
      <c r="A62" s="5">
        <f t="shared" si="0"/>
        <v>229</v>
      </c>
      <c r="B62" s="11" t="s">
        <v>1418</v>
      </c>
      <c r="C62" s="11" t="s">
        <v>4371</v>
      </c>
      <c r="D62" s="11" t="s">
        <v>4448</v>
      </c>
      <c r="E62" s="11" t="s">
        <v>4449</v>
      </c>
      <c r="F62" s="13" t="s">
        <v>3541</v>
      </c>
      <c r="G62" s="11" t="s">
        <v>1739</v>
      </c>
      <c r="H62" s="11" t="s">
        <v>4541</v>
      </c>
      <c r="I62" s="29" t="s">
        <v>4397</v>
      </c>
    </row>
    <row r="63" spans="1:9" s="5" customFormat="1" ht="45" x14ac:dyDescent="0.2">
      <c r="A63" s="5">
        <f t="shared" si="0"/>
        <v>230</v>
      </c>
      <c r="B63" s="11" t="s">
        <v>1418</v>
      </c>
      <c r="C63" s="11" t="s">
        <v>4371</v>
      </c>
      <c r="D63" s="11" t="s">
        <v>4450</v>
      </c>
      <c r="E63" s="11" t="s">
        <v>4451</v>
      </c>
      <c r="F63" s="13" t="s">
        <v>3541</v>
      </c>
      <c r="G63" s="11" t="s">
        <v>1739</v>
      </c>
      <c r="H63" s="11" t="s">
        <v>4541</v>
      </c>
      <c r="I63" s="29" t="s">
        <v>4397</v>
      </c>
    </row>
    <row r="64" spans="1:9" s="5" customFormat="1" ht="60" x14ac:dyDescent="0.2">
      <c r="A64" s="5">
        <f t="shared" si="0"/>
        <v>231</v>
      </c>
      <c r="B64" s="11" t="s">
        <v>439</v>
      </c>
      <c r="C64" s="11" t="s">
        <v>4371</v>
      </c>
      <c r="D64" s="11" t="s">
        <v>4452</v>
      </c>
      <c r="E64" s="11" t="s">
        <v>4453</v>
      </c>
      <c r="F64" s="13" t="s">
        <v>4445</v>
      </c>
      <c r="G64" s="11" t="s">
        <v>350</v>
      </c>
      <c r="H64" s="11"/>
      <c r="I64" s="24" t="s">
        <v>4487</v>
      </c>
    </row>
    <row r="65" spans="1:9" s="5" customFormat="1" ht="105" x14ac:dyDescent="0.2">
      <c r="A65" s="5">
        <f t="shared" si="0"/>
        <v>232</v>
      </c>
      <c r="B65" s="11" t="s">
        <v>438</v>
      </c>
      <c r="C65" s="11" t="s">
        <v>4371</v>
      </c>
      <c r="D65" s="11" t="s">
        <v>4454</v>
      </c>
      <c r="E65" s="11" t="s">
        <v>4455</v>
      </c>
      <c r="F65" s="13" t="s">
        <v>3541</v>
      </c>
      <c r="G65" s="11" t="s">
        <v>1739</v>
      </c>
      <c r="H65" s="11" t="s">
        <v>4567</v>
      </c>
      <c r="I65" s="29" t="s">
        <v>4570</v>
      </c>
    </row>
    <row r="66" spans="1:9" s="5" customFormat="1" ht="45" x14ac:dyDescent="0.2">
      <c r="A66" s="5">
        <f t="shared" si="0"/>
        <v>233</v>
      </c>
      <c r="B66" s="11" t="s">
        <v>1395</v>
      </c>
      <c r="C66" s="11" t="s">
        <v>4404</v>
      </c>
      <c r="D66" s="11" t="s">
        <v>4337</v>
      </c>
      <c r="E66" s="11" t="s">
        <v>4338</v>
      </c>
      <c r="F66" s="13" t="s">
        <v>3541</v>
      </c>
      <c r="G66" s="11" t="s">
        <v>2144</v>
      </c>
      <c r="H66" s="11" t="s">
        <v>4429</v>
      </c>
      <c r="I66" s="29" t="s">
        <v>4456</v>
      </c>
    </row>
    <row r="67" spans="1:9" s="5" customFormat="1" ht="45" x14ac:dyDescent="0.2">
      <c r="A67" s="5">
        <f t="shared" si="0"/>
        <v>234</v>
      </c>
      <c r="B67" s="11" t="s">
        <v>1395</v>
      </c>
      <c r="C67" s="11" t="s">
        <v>4404</v>
      </c>
      <c r="D67" s="11" t="s">
        <v>4457</v>
      </c>
      <c r="E67" s="11" t="s">
        <v>4458</v>
      </c>
      <c r="F67" s="13" t="s">
        <v>1243</v>
      </c>
      <c r="G67" s="11" t="s">
        <v>1739</v>
      </c>
      <c r="H67" s="11" t="s">
        <v>4429</v>
      </c>
      <c r="I67" s="29" t="s">
        <v>4485</v>
      </c>
    </row>
    <row r="68" spans="1:9" s="5" customFormat="1" ht="45" x14ac:dyDescent="0.2">
      <c r="A68" s="5">
        <f t="shared" si="0"/>
        <v>235</v>
      </c>
      <c r="B68" s="11" t="s">
        <v>1395</v>
      </c>
      <c r="C68" s="11" t="s">
        <v>4404</v>
      </c>
      <c r="D68" s="11" t="s">
        <v>4459</v>
      </c>
      <c r="E68" s="11" t="s">
        <v>4460</v>
      </c>
      <c r="F68" s="13" t="s">
        <v>3541</v>
      </c>
      <c r="G68" s="11" t="s">
        <v>1739</v>
      </c>
      <c r="H68" s="11" t="s">
        <v>4541</v>
      </c>
      <c r="I68" s="29" t="s">
        <v>4397</v>
      </c>
    </row>
    <row r="69" spans="1:9" s="5" customFormat="1" ht="45" x14ac:dyDescent="0.2">
      <c r="A69" s="5">
        <f t="shared" si="0"/>
        <v>236</v>
      </c>
      <c r="B69" s="11" t="s">
        <v>446</v>
      </c>
      <c r="C69" s="11" t="s">
        <v>4404</v>
      </c>
      <c r="D69" s="11" t="s">
        <v>4461</v>
      </c>
      <c r="E69" s="11" t="s">
        <v>4462</v>
      </c>
      <c r="F69" s="13" t="s">
        <v>3541</v>
      </c>
      <c r="G69" s="11" t="s">
        <v>1739</v>
      </c>
      <c r="H69" s="11" t="s">
        <v>4567</v>
      </c>
      <c r="I69" s="29" t="s">
        <v>4568</v>
      </c>
    </row>
    <row r="70" spans="1:9" s="5" customFormat="1" ht="45" x14ac:dyDescent="0.2">
      <c r="A70" s="5">
        <f t="shared" ref="A70:A116" si="1">A69+1</f>
        <v>237</v>
      </c>
      <c r="B70" s="11" t="s">
        <v>446</v>
      </c>
      <c r="C70" s="11" t="s">
        <v>4404</v>
      </c>
      <c r="D70" s="11" t="s">
        <v>4463</v>
      </c>
      <c r="E70" s="11" t="s">
        <v>4464</v>
      </c>
      <c r="F70" s="13" t="s">
        <v>3541</v>
      </c>
      <c r="G70" s="11" t="s">
        <v>1739</v>
      </c>
      <c r="H70" s="11" t="s">
        <v>4541</v>
      </c>
      <c r="I70" s="29" t="s">
        <v>4397</v>
      </c>
    </row>
    <row r="71" spans="1:9" s="5" customFormat="1" ht="45" x14ac:dyDescent="0.2">
      <c r="A71" s="5">
        <f t="shared" si="1"/>
        <v>238</v>
      </c>
      <c r="B71" s="11" t="s">
        <v>1391</v>
      </c>
      <c r="C71" s="11" t="s">
        <v>4404</v>
      </c>
      <c r="D71" s="11" t="s">
        <v>4465</v>
      </c>
      <c r="E71" s="11" t="s">
        <v>4466</v>
      </c>
      <c r="F71" s="13" t="s">
        <v>3541</v>
      </c>
      <c r="G71" s="11" t="s">
        <v>1739</v>
      </c>
      <c r="H71" s="11" t="s">
        <v>4429</v>
      </c>
      <c r="I71" s="29" t="s">
        <v>4467</v>
      </c>
    </row>
    <row r="72" spans="1:9" s="5" customFormat="1" ht="90" x14ac:dyDescent="0.2">
      <c r="A72" s="5">
        <f t="shared" si="1"/>
        <v>239</v>
      </c>
      <c r="B72" s="11" t="s">
        <v>437</v>
      </c>
      <c r="C72" s="11" t="s">
        <v>4404</v>
      </c>
      <c r="D72" s="11" t="s">
        <v>4468</v>
      </c>
      <c r="E72" s="11" t="s">
        <v>4469</v>
      </c>
      <c r="F72" s="13" t="s">
        <v>3541</v>
      </c>
      <c r="G72" s="11" t="s">
        <v>1739</v>
      </c>
      <c r="H72" s="11" t="s">
        <v>4488</v>
      </c>
      <c r="I72" s="29" t="s">
        <v>4489</v>
      </c>
    </row>
    <row r="73" spans="1:9" s="5" customFormat="1" ht="45" x14ac:dyDescent="0.2">
      <c r="A73" s="5">
        <f t="shared" si="1"/>
        <v>240</v>
      </c>
      <c r="B73" s="11" t="s">
        <v>439</v>
      </c>
      <c r="C73" s="11" t="s">
        <v>4404</v>
      </c>
      <c r="D73" s="11" t="s">
        <v>4470</v>
      </c>
      <c r="E73" s="11" t="s">
        <v>4471</v>
      </c>
      <c r="F73" s="13" t="s">
        <v>3541</v>
      </c>
      <c r="G73" s="11" t="s">
        <v>1739</v>
      </c>
      <c r="H73" s="11" t="s">
        <v>4541</v>
      </c>
      <c r="I73" s="29" t="s">
        <v>4397</v>
      </c>
    </row>
    <row r="74" spans="1:9" s="5" customFormat="1" ht="45" x14ac:dyDescent="0.2">
      <c r="A74" s="5">
        <f t="shared" si="1"/>
        <v>241</v>
      </c>
      <c r="B74" s="11" t="s">
        <v>439</v>
      </c>
      <c r="C74" s="11" t="s">
        <v>4404</v>
      </c>
      <c r="D74" s="11" t="s">
        <v>4472</v>
      </c>
      <c r="E74" s="11" t="s">
        <v>4473</v>
      </c>
      <c r="F74" s="13" t="s">
        <v>3541</v>
      </c>
      <c r="G74" s="11" t="s">
        <v>1739</v>
      </c>
      <c r="H74" s="11" t="s">
        <v>4541</v>
      </c>
      <c r="I74" s="29" t="s">
        <v>4397</v>
      </c>
    </row>
    <row r="75" spans="1:9" s="5" customFormat="1" ht="45" x14ac:dyDescent="0.2">
      <c r="A75" s="5">
        <f t="shared" si="1"/>
        <v>242</v>
      </c>
      <c r="B75" s="11" t="s">
        <v>439</v>
      </c>
      <c r="C75" s="11" t="s">
        <v>4404</v>
      </c>
      <c r="D75" s="11" t="s">
        <v>4474</v>
      </c>
      <c r="E75" s="11" t="s">
        <v>4475</v>
      </c>
      <c r="F75" s="13" t="s">
        <v>3541</v>
      </c>
      <c r="G75" s="11" t="s">
        <v>1739</v>
      </c>
      <c r="H75" s="11" t="s">
        <v>4541</v>
      </c>
      <c r="I75" s="29" t="s">
        <v>4397</v>
      </c>
    </row>
    <row r="76" spans="1:9" s="11" customFormat="1" ht="30" x14ac:dyDescent="0.2">
      <c r="A76" s="5">
        <f t="shared" si="1"/>
        <v>243</v>
      </c>
      <c r="B76" s="11" t="s">
        <v>439</v>
      </c>
      <c r="C76" s="11" t="s">
        <v>4404</v>
      </c>
      <c r="D76" s="11" t="s">
        <v>4476</v>
      </c>
      <c r="E76" s="11" t="s">
        <v>4477</v>
      </c>
      <c r="F76" s="13" t="s">
        <v>4478</v>
      </c>
      <c r="G76" s="11" t="s">
        <v>1739</v>
      </c>
      <c r="H76" s="11" t="s">
        <v>4429</v>
      </c>
      <c r="I76" s="29" t="s">
        <v>4479</v>
      </c>
    </row>
    <row r="77" spans="1:9" s="5" customFormat="1" ht="45" x14ac:dyDescent="0.2">
      <c r="A77" s="5">
        <f t="shared" si="1"/>
        <v>244</v>
      </c>
      <c r="B77" s="11" t="s">
        <v>1395</v>
      </c>
      <c r="C77" s="11" t="s">
        <v>4480</v>
      </c>
      <c r="D77" s="11" t="s">
        <v>3641</v>
      </c>
      <c r="E77" s="11" t="s">
        <v>3642</v>
      </c>
      <c r="F77" s="13" t="s">
        <v>3541</v>
      </c>
      <c r="G77" s="11" t="s">
        <v>1739</v>
      </c>
      <c r="H77" s="11" t="s">
        <v>4548</v>
      </c>
      <c r="I77" s="29" t="s">
        <v>4565</v>
      </c>
    </row>
    <row r="78" spans="1:9" s="5" customFormat="1" ht="45" x14ac:dyDescent="0.2">
      <c r="A78" s="5">
        <f t="shared" si="1"/>
        <v>245</v>
      </c>
      <c r="B78" s="11" t="s">
        <v>1395</v>
      </c>
      <c r="C78" s="11" t="s">
        <v>4480</v>
      </c>
      <c r="D78" s="11" t="s">
        <v>4481</v>
      </c>
      <c r="E78" s="11" t="s">
        <v>4482</v>
      </c>
      <c r="F78" s="13" t="s">
        <v>3541</v>
      </c>
      <c r="G78" s="11" t="s">
        <v>1739</v>
      </c>
      <c r="H78" s="11" t="s">
        <v>4541</v>
      </c>
      <c r="I78" s="29" t="s">
        <v>4397</v>
      </c>
    </row>
    <row r="79" spans="1:9" s="5" customFormat="1" ht="90" x14ac:dyDescent="0.2">
      <c r="A79" s="5">
        <f t="shared" si="1"/>
        <v>246</v>
      </c>
      <c r="B79" s="11" t="s">
        <v>1395</v>
      </c>
      <c r="C79" s="11" t="s">
        <v>4480</v>
      </c>
      <c r="D79" s="11" t="s">
        <v>4483</v>
      </c>
      <c r="E79" s="11" t="s">
        <v>4484</v>
      </c>
      <c r="F79" s="13" t="s">
        <v>3541</v>
      </c>
      <c r="G79" s="11" t="s">
        <v>1739</v>
      </c>
      <c r="H79" s="11" t="s">
        <v>4567</v>
      </c>
      <c r="I79" s="29" t="s">
        <v>4390</v>
      </c>
    </row>
    <row r="80" spans="1:9" s="5" customFormat="1" ht="45" x14ac:dyDescent="0.2">
      <c r="A80" s="5">
        <f t="shared" si="1"/>
        <v>247</v>
      </c>
      <c r="B80" s="11" t="s">
        <v>1418</v>
      </c>
      <c r="C80" s="11" t="s">
        <v>4429</v>
      </c>
      <c r="D80" s="11" t="s">
        <v>4492</v>
      </c>
      <c r="E80" s="11" t="s">
        <v>4493</v>
      </c>
      <c r="F80" s="13" t="s">
        <v>3541</v>
      </c>
      <c r="G80" s="11" t="s">
        <v>1739</v>
      </c>
      <c r="H80" s="11" t="s">
        <v>4562</v>
      </c>
      <c r="I80" s="29" t="s">
        <v>4565</v>
      </c>
    </row>
    <row r="81" spans="1:9" s="5" customFormat="1" ht="45" x14ac:dyDescent="0.2">
      <c r="A81" s="5">
        <f t="shared" si="1"/>
        <v>248</v>
      </c>
      <c r="B81" s="11" t="s">
        <v>446</v>
      </c>
      <c r="C81" s="11" t="s">
        <v>4429</v>
      </c>
      <c r="D81" s="11" t="s">
        <v>4494</v>
      </c>
      <c r="E81" s="11" t="s">
        <v>4495</v>
      </c>
      <c r="F81" s="13" t="s">
        <v>1176</v>
      </c>
      <c r="G81" s="11" t="s">
        <v>1739</v>
      </c>
      <c r="H81" s="11" t="s">
        <v>4496</v>
      </c>
      <c r="I81" s="29" t="s">
        <v>4497</v>
      </c>
    </row>
    <row r="82" spans="1:9" s="5" customFormat="1" ht="45" x14ac:dyDescent="0.2">
      <c r="A82" s="5">
        <f t="shared" si="1"/>
        <v>249</v>
      </c>
      <c r="B82" s="11" t="s">
        <v>1391</v>
      </c>
      <c r="C82" s="11" t="s">
        <v>4429</v>
      </c>
      <c r="D82" s="11" t="s">
        <v>4498</v>
      </c>
      <c r="E82" s="11" t="s">
        <v>4499</v>
      </c>
      <c r="F82" s="13" t="s">
        <v>3541</v>
      </c>
      <c r="G82" s="11" t="s">
        <v>1739</v>
      </c>
      <c r="H82" s="11" t="s">
        <v>4562</v>
      </c>
      <c r="I82" s="29" t="s">
        <v>4565</v>
      </c>
    </row>
    <row r="83" spans="1:9" s="5" customFormat="1" ht="210" x14ac:dyDescent="0.2">
      <c r="A83" s="5">
        <f t="shared" si="1"/>
        <v>250</v>
      </c>
      <c r="B83" s="11" t="s">
        <v>437</v>
      </c>
      <c r="C83" s="11" t="s">
        <v>4429</v>
      </c>
      <c r="D83" s="11" t="s">
        <v>4500</v>
      </c>
      <c r="E83" s="11" t="s">
        <v>4501</v>
      </c>
      <c r="F83" s="13" t="s">
        <v>3541</v>
      </c>
      <c r="G83" s="11" t="s">
        <v>1744</v>
      </c>
      <c r="H83" s="11"/>
      <c r="I83" s="28" t="s">
        <v>4502</v>
      </c>
    </row>
    <row r="84" spans="1:9" s="5" customFormat="1" ht="90" x14ac:dyDescent="0.2">
      <c r="A84" s="5">
        <f t="shared" si="1"/>
        <v>251</v>
      </c>
      <c r="B84" s="11" t="s">
        <v>1395</v>
      </c>
      <c r="C84" s="11" t="s">
        <v>4429</v>
      </c>
      <c r="D84" s="11" t="s">
        <v>4503</v>
      </c>
      <c r="E84" s="11" t="s">
        <v>4504</v>
      </c>
      <c r="F84" s="13" t="s">
        <v>3541</v>
      </c>
      <c r="G84" s="11" t="s">
        <v>1739</v>
      </c>
      <c r="H84" s="11" t="s">
        <v>4567</v>
      </c>
      <c r="I84" s="29" t="s">
        <v>4390</v>
      </c>
    </row>
    <row r="85" spans="1:9" s="5" customFormat="1" ht="45" x14ac:dyDescent="0.2">
      <c r="A85" s="5">
        <f t="shared" si="1"/>
        <v>252</v>
      </c>
      <c r="B85" s="11" t="s">
        <v>1395</v>
      </c>
      <c r="C85" s="11" t="s">
        <v>4429</v>
      </c>
      <c r="D85" s="11" t="s">
        <v>4505</v>
      </c>
      <c r="E85" s="11" t="s">
        <v>4506</v>
      </c>
      <c r="F85" s="13" t="s">
        <v>1243</v>
      </c>
      <c r="G85" s="11" t="s">
        <v>1739</v>
      </c>
      <c r="H85" s="11" t="s">
        <v>4541</v>
      </c>
      <c r="I85" s="29" t="s">
        <v>4544</v>
      </c>
    </row>
    <row r="86" spans="1:9" s="5" customFormat="1" ht="105" x14ac:dyDescent="0.2">
      <c r="A86" s="5">
        <f t="shared" si="1"/>
        <v>253</v>
      </c>
      <c r="B86" s="11" t="s">
        <v>1395</v>
      </c>
      <c r="C86" s="11" t="s">
        <v>4429</v>
      </c>
      <c r="D86" s="11" t="s">
        <v>4507</v>
      </c>
      <c r="E86" s="11" t="s">
        <v>4508</v>
      </c>
      <c r="F86" s="13" t="s">
        <v>1295</v>
      </c>
      <c r="G86" s="11" t="s">
        <v>1744</v>
      </c>
      <c r="H86" s="11"/>
      <c r="I86" s="29" t="s">
        <v>4509</v>
      </c>
    </row>
    <row r="87" spans="1:9" s="5" customFormat="1" ht="30" x14ac:dyDescent="0.2">
      <c r="A87" s="5">
        <f t="shared" si="1"/>
        <v>254</v>
      </c>
      <c r="B87" s="11" t="s">
        <v>1395</v>
      </c>
      <c r="C87" s="11" t="s">
        <v>4429</v>
      </c>
      <c r="D87" s="11" t="s">
        <v>4510</v>
      </c>
      <c r="E87" s="11" t="s">
        <v>4511</v>
      </c>
      <c r="F87" s="13" t="s">
        <v>4512</v>
      </c>
      <c r="G87" s="11" t="s">
        <v>1739</v>
      </c>
      <c r="H87" s="11" t="s">
        <v>4541</v>
      </c>
      <c r="I87" s="29" t="s">
        <v>4542</v>
      </c>
    </row>
    <row r="88" spans="1:9" s="5" customFormat="1" ht="60" x14ac:dyDescent="0.2">
      <c r="A88" s="5">
        <f t="shared" si="1"/>
        <v>255</v>
      </c>
      <c r="B88" s="11" t="s">
        <v>1395</v>
      </c>
      <c r="C88" s="11" t="s">
        <v>4429</v>
      </c>
      <c r="D88" s="11" t="s">
        <v>4513</v>
      </c>
      <c r="E88" s="11" t="s">
        <v>4514</v>
      </c>
      <c r="F88" s="13" t="s">
        <v>1243</v>
      </c>
      <c r="G88" s="11" t="s">
        <v>1739</v>
      </c>
      <c r="H88" s="11" t="s">
        <v>4567</v>
      </c>
      <c r="I88" s="29" t="s">
        <v>4582</v>
      </c>
    </row>
    <row r="89" spans="1:9" s="5" customFormat="1" ht="75" x14ac:dyDescent="0.2">
      <c r="A89" s="5">
        <f t="shared" si="1"/>
        <v>256</v>
      </c>
      <c r="B89" s="11" t="s">
        <v>439</v>
      </c>
      <c r="C89" s="11" t="s">
        <v>4496</v>
      </c>
      <c r="D89" s="11" t="s">
        <v>4515</v>
      </c>
      <c r="E89" s="11" t="s">
        <v>4516</v>
      </c>
      <c r="F89" s="13" t="s">
        <v>3541</v>
      </c>
      <c r="G89" s="11" t="s">
        <v>1739</v>
      </c>
      <c r="H89" s="11" t="s">
        <v>4709</v>
      </c>
      <c r="I89" s="29" t="s">
        <v>4710</v>
      </c>
    </row>
    <row r="90" spans="1:9" s="5" customFormat="1" ht="45" x14ac:dyDescent="0.2">
      <c r="A90" s="5">
        <f t="shared" si="1"/>
        <v>257</v>
      </c>
      <c r="B90" s="11" t="s">
        <v>1418</v>
      </c>
      <c r="C90" s="11" t="s">
        <v>4496</v>
      </c>
      <c r="D90" s="11" t="s">
        <v>4517</v>
      </c>
      <c r="E90" s="11" t="s">
        <v>4518</v>
      </c>
      <c r="F90" s="13" t="s">
        <v>3541</v>
      </c>
      <c r="G90" s="11" t="s">
        <v>1739</v>
      </c>
      <c r="H90" s="11" t="s">
        <v>4562</v>
      </c>
      <c r="I90" s="29" t="s">
        <v>4565</v>
      </c>
    </row>
    <row r="91" spans="1:9" s="5" customFormat="1" ht="45" x14ac:dyDescent="0.2">
      <c r="A91" s="5">
        <f t="shared" si="1"/>
        <v>258</v>
      </c>
      <c r="B91" s="11" t="s">
        <v>1418</v>
      </c>
      <c r="C91" s="11" t="s">
        <v>4496</v>
      </c>
      <c r="D91" s="11" t="s">
        <v>4519</v>
      </c>
      <c r="E91" s="11" t="s">
        <v>4520</v>
      </c>
      <c r="F91" s="13" t="s">
        <v>3541</v>
      </c>
      <c r="G91" s="11" t="s">
        <v>1739</v>
      </c>
      <c r="H91" s="11" t="s">
        <v>4562</v>
      </c>
      <c r="I91" s="29" t="s">
        <v>4565</v>
      </c>
    </row>
    <row r="92" spans="1:9" s="5" customFormat="1" ht="45" x14ac:dyDescent="0.2">
      <c r="A92" s="5">
        <f t="shared" si="1"/>
        <v>259</v>
      </c>
      <c r="B92" s="11" t="s">
        <v>1381</v>
      </c>
      <c r="C92" s="11" t="s">
        <v>4496</v>
      </c>
      <c r="D92" s="11" t="s">
        <v>4521</v>
      </c>
      <c r="E92" s="11" t="s">
        <v>4522</v>
      </c>
      <c r="F92" s="13" t="s">
        <v>3541</v>
      </c>
      <c r="G92" s="11" t="s">
        <v>1739</v>
      </c>
      <c r="H92" s="11" t="s">
        <v>4562</v>
      </c>
      <c r="I92" s="29" t="s">
        <v>4565</v>
      </c>
    </row>
    <row r="93" spans="1:9" s="5" customFormat="1" ht="45" x14ac:dyDescent="0.2">
      <c r="A93" s="5">
        <f t="shared" si="1"/>
        <v>260</v>
      </c>
      <c r="B93" s="11" t="s">
        <v>438</v>
      </c>
      <c r="C93" s="11" t="s">
        <v>4496</v>
      </c>
      <c r="D93" s="11" t="s">
        <v>4523</v>
      </c>
      <c r="E93" s="11" t="s">
        <v>4524</v>
      </c>
      <c r="F93" s="13" t="s">
        <v>3541</v>
      </c>
      <c r="G93" s="11" t="s">
        <v>1739</v>
      </c>
      <c r="H93" s="11" t="s">
        <v>4562</v>
      </c>
      <c r="I93" s="29" t="s">
        <v>4565</v>
      </c>
    </row>
    <row r="94" spans="1:9" s="5" customFormat="1" ht="45" x14ac:dyDescent="0.2">
      <c r="A94" s="5">
        <f t="shared" si="1"/>
        <v>261</v>
      </c>
      <c r="B94" s="11" t="s">
        <v>1395</v>
      </c>
      <c r="C94" s="11" t="s">
        <v>4496</v>
      </c>
      <c r="D94" s="11" t="s">
        <v>4525</v>
      </c>
      <c r="E94" s="11" t="s">
        <v>4526</v>
      </c>
      <c r="F94" s="13" t="s">
        <v>3541</v>
      </c>
      <c r="G94" s="11" t="s">
        <v>1739</v>
      </c>
      <c r="H94" s="11" t="s">
        <v>4562</v>
      </c>
      <c r="I94" s="29" t="s">
        <v>4565</v>
      </c>
    </row>
    <row r="95" spans="1:9" s="5" customFormat="1" ht="45" x14ac:dyDescent="0.2">
      <c r="A95" s="5">
        <f t="shared" si="1"/>
        <v>262</v>
      </c>
      <c r="B95" s="11" t="s">
        <v>1395</v>
      </c>
      <c r="C95" s="11" t="s">
        <v>4496</v>
      </c>
      <c r="D95" s="11" t="s">
        <v>4527</v>
      </c>
      <c r="E95" s="11" t="s">
        <v>4528</v>
      </c>
      <c r="F95" s="13" t="s">
        <v>3541</v>
      </c>
      <c r="G95" s="11" t="s">
        <v>1739</v>
      </c>
      <c r="H95" s="11" t="s">
        <v>4562</v>
      </c>
      <c r="I95" s="29" t="s">
        <v>4565</v>
      </c>
    </row>
    <row r="96" spans="1:9" s="5" customFormat="1" ht="45" x14ac:dyDescent="0.2">
      <c r="A96" s="5">
        <f t="shared" si="1"/>
        <v>263</v>
      </c>
      <c r="B96" s="11" t="s">
        <v>1395</v>
      </c>
      <c r="C96" s="11" t="s">
        <v>4496</v>
      </c>
      <c r="D96" s="11" t="s">
        <v>4529</v>
      </c>
      <c r="E96" s="11" t="s">
        <v>4530</v>
      </c>
      <c r="F96" s="13" t="s">
        <v>3541</v>
      </c>
      <c r="G96" s="11" t="s">
        <v>1739</v>
      </c>
      <c r="H96" s="11" t="s">
        <v>4562</v>
      </c>
      <c r="I96" s="29" t="s">
        <v>4565</v>
      </c>
    </row>
    <row r="97" spans="1:9" s="5" customFormat="1" ht="45" x14ac:dyDescent="0.2">
      <c r="A97" s="5">
        <f t="shared" si="1"/>
        <v>264</v>
      </c>
      <c r="B97" s="11" t="s">
        <v>1395</v>
      </c>
      <c r="C97" s="11" t="s">
        <v>4496</v>
      </c>
      <c r="D97" s="11" t="s">
        <v>4531</v>
      </c>
      <c r="E97" s="11" t="s">
        <v>4532</v>
      </c>
      <c r="F97" s="13" t="s">
        <v>3541</v>
      </c>
      <c r="G97" s="11" t="s">
        <v>1739</v>
      </c>
      <c r="H97" s="11" t="s">
        <v>4562</v>
      </c>
      <c r="I97" s="29" t="s">
        <v>4565</v>
      </c>
    </row>
    <row r="98" spans="1:9" s="5" customFormat="1" ht="60" x14ac:dyDescent="0.2">
      <c r="A98" s="5">
        <f t="shared" si="1"/>
        <v>265</v>
      </c>
      <c r="B98" s="11" t="s">
        <v>1395</v>
      </c>
      <c r="C98" s="11" t="s">
        <v>4496</v>
      </c>
      <c r="D98" s="11" t="s">
        <v>4533</v>
      </c>
      <c r="E98" s="11" t="s">
        <v>4534</v>
      </c>
      <c r="F98" s="13" t="s">
        <v>1243</v>
      </c>
      <c r="G98" s="11" t="s">
        <v>1739</v>
      </c>
      <c r="H98" s="11" t="s">
        <v>4567</v>
      </c>
      <c r="I98" s="29" t="s">
        <v>4581</v>
      </c>
    </row>
    <row r="99" spans="1:9" s="5" customFormat="1" ht="60" x14ac:dyDescent="0.2">
      <c r="A99" s="5">
        <f t="shared" si="1"/>
        <v>266</v>
      </c>
      <c r="B99" s="11" t="s">
        <v>1395</v>
      </c>
      <c r="C99" s="11" t="s">
        <v>4496</v>
      </c>
      <c r="D99" s="11" t="s">
        <v>4535</v>
      </c>
      <c r="E99" s="11" t="s">
        <v>4536</v>
      </c>
      <c r="F99" s="13" t="s">
        <v>385</v>
      </c>
      <c r="G99" s="11" t="s">
        <v>350</v>
      </c>
      <c r="H99" s="11"/>
      <c r="I99" s="24" t="s">
        <v>4545</v>
      </c>
    </row>
    <row r="100" spans="1:9" s="5" customFormat="1" ht="45" x14ac:dyDescent="0.2">
      <c r="A100" s="5">
        <f t="shared" si="1"/>
        <v>267</v>
      </c>
      <c r="B100" s="11" t="s">
        <v>1395</v>
      </c>
      <c r="C100" s="11" t="s">
        <v>4496</v>
      </c>
      <c r="D100" s="11" t="s">
        <v>4537</v>
      </c>
      <c r="E100" s="11" t="s">
        <v>4538</v>
      </c>
      <c r="F100" s="13" t="s">
        <v>1243</v>
      </c>
      <c r="G100" s="11" t="s">
        <v>1739</v>
      </c>
      <c r="H100" s="11" t="s">
        <v>4541</v>
      </c>
      <c r="I100" s="29" t="s">
        <v>4543</v>
      </c>
    </row>
    <row r="101" spans="1:9" s="5" customFormat="1" ht="60" x14ac:dyDescent="0.2">
      <c r="A101" s="5">
        <f t="shared" si="1"/>
        <v>268</v>
      </c>
      <c r="B101" s="11" t="s">
        <v>1395</v>
      </c>
      <c r="C101" s="11" t="s">
        <v>4496</v>
      </c>
      <c r="D101" s="11" t="s">
        <v>4539</v>
      </c>
      <c r="E101" s="11" t="s">
        <v>4540</v>
      </c>
      <c r="F101" s="13" t="s">
        <v>1176</v>
      </c>
      <c r="G101" s="11" t="s">
        <v>350</v>
      </c>
      <c r="H101" s="11"/>
      <c r="I101" s="24" t="s">
        <v>4545</v>
      </c>
    </row>
    <row r="102" spans="1:9" s="5" customFormat="1" ht="135" x14ac:dyDescent="0.2">
      <c r="A102" s="5">
        <f t="shared" si="1"/>
        <v>269</v>
      </c>
      <c r="B102" s="11" t="s">
        <v>1395</v>
      </c>
      <c r="C102" s="11" t="s">
        <v>4541</v>
      </c>
      <c r="D102" s="11" t="s">
        <v>4427</v>
      </c>
      <c r="E102" s="11" t="s">
        <v>4428</v>
      </c>
      <c r="F102" s="13" t="s">
        <v>1761</v>
      </c>
      <c r="G102" s="11" t="s">
        <v>1739</v>
      </c>
      <c r="H102" s="11" t="s">
        <v>4562</v>
      </c>
      <c r="I102" s="28" t="s">
        <v>4563</v>
      </c>
    </row>
    <row r="103" spans="1:9" s="5" customFormat="1" ht="135" x14ac:dyDescent="0.2">
      <c r="A103" s="5">
        <f t="shared" si="1"/>
        <v>270</v>
      </c>
      <c r="B103" s="11" t="s">
        <v>1395</v>
      </c>
      <c r="C103" s="11" t="s">
        <v>4541</v>
      </c>
      <c r="D103" s="11" t="s">
        <v>4546</v>
      </c>
      <c r="E103" s="11" t="s">
        <v>4547</v>
      </c>
      <c r="F103" s="13" t="s">
        <v>581</v>
      </c>
      <c r="G103" s="11" t="s">
        <v>1739</v>
      </c>
      <c r="H103" s="11" t="s">
        <v>4562</v>
      </c>
      <c r="I103" s="28" t="s">
        <v>4549</v>
      </c>
    </row>
    <row r="104" spans="1:9" s="5" customFormat="1" ht="45" x14ac:dyDescent="0.2">
      <c r="A104" s="5">
        <f t="shared" si="1"/>
        <v>271</v>
      </c>
      <c r="B104" s="11" t="s">
        <v>437</v>
      </c>
      <c r="C104" s="11" t="s">
        <v>4548</v>
      </c>
      <c r="D104" s="11" t="s">
        <v>4550</v>
      </c>
      <c r="E104" s="11" t="s">
        <v>4551</v>
      </c>
      <c r="F104" s="13" t="s">
        <v>4420</v>
      </c>
      <c r="G104" s="11" t="s">
        <v>1744</v>
      </c>
      <c r="H104" s="11"/>
      <c r="I104" s="29" t="s">
        <v>4552</v>
      </c>
    </row>
    <row r="105" spans="1:9" s="5" customFormat="1" ht="45" x14ac:dyDescent="0.2">
      <c r="A105" s="5">
        <f t="shared" si="1"/>
        <v>272</v>
      </c>
      <c r="B105" s="11" t="s">
        <v>1395</v>
      </c>
      <c r="C105" s="11" t="s">
        <v>4548</v>
      </c>
      <c r="D105" s="11" t="s">
        <v>4553</v>
      </c>
      <c r="E105" s="11" t="s">
        <v>4554</v>
      </c>
      <c r="F105" s="13" t="s">
        <v>4420</v>
      </c>
      <c r="G105" s="11" t="s">
        <v>1739</v>
      </c>
      <c r="H105" s="11" t="s">
        <v>4567</v>
      </c>
      <c r="I105" s="29" t="s">
        <v>4583</v>
      </c>
    </row>
    <row r="106" spans="1:9" s="5" customFormat="1" ht="30" x14ac:dyDescent="0.2">
      <c r="A106" s="5">
        <f t="shared" si="1"/>
        <v>273</v>
      </c>
      <c r="B106" s="11" t="s">
        <v>1395</v>
      </c>
      <c r="C106" s="11" t="s">
        <v>4548</v>
      </c>
      <c r="D106" s="11" t="s">
        <v>4555</v>
      </c>
      <c r="E106" s="11" t="s">
        <v>4556</v>
      </c>
      <c r="F106" s="13" t="s">
        <v>4557</v>
      </c>
      <c r="G106" s="11" t="s">
        <v>1739</v>
      </c>
      <c r="H106" s="11" t="s">
        <v>4567</v>
      </c>
      <c r="I106" s="29" t="s">
        <v>4577</v>
      </c>
    </row>
    <row r="107" spans="1:9" s="5" customFormat="1" ht="45" x14ac:dyDescent="0.2">
      <c r="A107" s="5">
        <f t="shared" si="1"/>
        <v>274</v>
      </c>
      <c r="B107" s="11" t="s">
        <v>1395</v>
      </c>
      <c r="C107" s="11" t="s">
        <v>4548</v>
      </c>
      <c r="D107" s="11" t="s">
        <v>4558</v>
      </c>
      <c r="E107" s="11" t="s">
        <v>4559</v>
      </c>
      <c r="F107" s="13" t="s">
        <v>1243</v>
      </c>
      <c r="G107" s="11" t="s">
        <v>1739</v>
      </c>
      <c r="H107" s="11" t="s">
        <v>4562</v>
      </c>
      <c r="I107" s="29" t="s">
        <v>4564</v>
      </c>
    </row>
    <row r="108" spans="1:9" ht="30" x14ac:dyDescent="0.2">
      <c r="A108" s="5">
        <f t="shared" si="1"/>
        <v>275</v>
      </c>
      <c r="B108" s="11" t="s">
        <v>1395</v>
      </c>
      <c r="C108" s="11" t="s">
        <v>4548</v>
      </c>
      <c r="D108" s="11" t="s">
        <v>4560</v>
      </c>
      <c r="E108" s="11" t="s">
        <v>4561</v>
      </c>
      <c r="F108" s="13" t="s">
        <v>3541</v>
      </c>
      <c r="G108" s="11" t="s">
        <v>1739</v>
      </c>
      <c r="H108" s="11" t="s">
        <v>4562</v>
      </c>
      <c r="I108" s="31" t="s">
        <v>4566</v>
      </c>
    </row>
    <row r="109" spans="1:9" ht="60" x14ac:dyDescent="0.2">
      <c r="A109" s="5">
        <f t="shared" si="1"/>
        <v>276</v>
      </c>
      <c r="B109" s="11" t="s">
        <v>1418</v>
      </c>
      <c r="C109" s="11" t="s">
        <v>4567</v>
      </c>
      <c r="D109" s="11" t="s">
        <v>4571</v>
      </c>
      <c r="E109" s="11" t="s">
        <v>4572</v>
      </c>
      <c r="F109" s="13" t="s">
        <v>1243</v>
      </c>
      <c r="G109" s="11" t="s">
        <v>350</v>
      </c>
      <c r="I109" s="24" t="s">
        <v>4612</v>
      </c>
    </row>
    <row r="110" spans="1:9" ht="75" x14ac:dyDescent="0.2">
      <c r="A110" s="5">
        <f t="shared" si="1"/>
        <v>277</v>
      </c>
      <c r="B110" s="11" t="s">
        <v>446</v>
      </c>
      <c r="C110" s="11" t="s">
        <v>4567</v>
      </c>
      <c r="D110" s="11" t="s">
        <v>4573</v>
      </c>
      <c r="E110" s="11" t="s">
        <v>4574</v>
      </c>
      <c r="F110" s="13" t="s">
        <v>3541</v>
      </c>
      <c r="G110" s="11" t="s">
        <v>1739</v>
      </c>
      <c r="H110" s="11" t="s">
        <v>4567</v>
      </c>
      <c r="I110" s="31" t="s">
        <v>4391</v>
      </c>
    </row>
    <row r="111" spans="1:9" ht="45" x14ac:dyDescent="0.2">
      <c r="A111" s="5">
        <f t="shared" si="1"/>
        <v>278</v>
      </c>
      <c r="B111" s="11" t="s">
        <v>437</v>
      </c>
      <c r="C111" s="11" t="s">
        <v>4567</v>
      </c>
      <c r="D111" s="11" t="s">
        <v>4575</v>
      </c>
      <c r="E111" s="11" t="s">
        <v>4576</v>
      </c>
      <c r="F111" s="13" t="s">
        <v>3541</v>
      </c>
      <c r="G111" s="11" t="s">
        <v>1739</v>
      </c>
      <c r="H111" s="11" t="s">
        <v>4774</v>
      </c>
      <c r="I111" s="31" t="s">
        <v>4779</v>
      </c>
    </row>
    <row r="112" spans="1:9" ht="120" x14ac:dyDescent="0.2">
      <c r="A112" s="5">
        <f t="shared" si="1"/>
        <v>279</v>
      </c>
      <c r="B112" s="11" t="s">
        <v>437</v>
      </c>
      <c r="C112" s="11" t="s">
        <v>4567</v>
      </c>
      <c r="D112" s="11" t="s">
        <v>4584</v>
      </c>
      <c r="E112" s="11" t="s">
        <v>4585</v>
      </c>
      <c r="F112" s="13" t="s">
        <v>1295</v>
      </c>
      <c r="G112" s="11" t="s">
        <v>1739</v>
      </c>
      <c r="H112" s="11" t="s">
        <v>4567</v>
      </c>
      <c r="I112" s="53" t="s">
        <v>4586</v>
      </c>
    </row>
    <row r="113" spans="1:9" ht="105" x14ac:dyDescent="0.2">
      <c r="A113" s="5">
        <f t="shared" si="1"/>
        <v>280</v>
      </c>
      <c r="B113" s="11" t="s">
        <v>439</v>
      </c>
      <c r="C113" s="11" t="s">
        <v>4567</v>
      </c>
      <c r="D113" s="11" t="s">
        <v>4092</v>
      </c>
      <c r="E113" s="11" t="s">
        <v>4093</v>
      </c>
      <c r="F113" s="13" t="s">
        <v>581</v>
      </c>
      <c r="G113" s="11" t="s">
        <v>1739</v>
      </c>
      <c r="H113" s="7">
        <v>42404</v>
      </c>
      <c r="I113" s="31" t="s">
        <v>4588</v>
      </c>
    </row>
    <row r="114" spans="1:9" ht="45" x14ac:dyDescent="0.2">
      <c r="A114" s="5">
        <f t="shared" si="1"/>
        <v>281</v>
      </c>
      <c r="B114" s="11" t="s">
        <v>439</v>
      </c>
      <c r="C114" s="11" t="s">
        <v>4567</v>
      </c>
      <c r="D114" s="11" t="s">
        <v>4589</v>
      </c>
      <c r="E114" s="11" t="s">
        <v>4590</v>
      </c>
      <c r="F114" s="13" t="s">
        <v>3541</v>
      </c>
      <c r="G114" s="11" t="s">
        <v>1739</v>
      </c>
      <c r="H114" s="11" t="s">
        <v>4774</v>
      </c>
      <c r="I114" s="31" t="s">
        <v>4779</v>
      </c>
    </row>
    <row r="115" spans="1:9" ht="45" x14ac:dyDescent="0.2">
      <c r="A115" s="5">
        <f t="shared" si="1"/>
        <v>282</v>
      </c>
      <c r="B115" s="11" t="s">
        <v>439</v>
      </c>
      <c r="C115" s="11" t="s">
        <v>4567</v>
      </c>
      <c r="D115" s="11" t="s">
        <v>4591</v>
      </c>
      <c r="E115" s="11" t="s">
        <v>4592</v>
      </c>
      <c r="F115" s="13" t="s">
        <v>3541</v>
      </c>
      <c r="G115" s="11" t="s">
        <v>1739</v>
      </c>
      <c r="H115" s="11" t="s">
        <v>4774</v>
      </c>
      <c r="I115" s="31" t="s">
        <v>4779</v>
      </c>
    </row>
    <row r="116" spans="1:9" x14ac:dyDescent="0.2">
      <c r="A116" s="5">
        <f t="shared" si="1"/>
        <v>283</v>
      </c>
      <c r="B116" s="11" t="s">
        <v>438</v>
      </c>
      <c r="C116" s="11" t="s">
        <v>4567</v>
      </c>
      <c r="D116" s="11" t="s">
        <v>4593</v>
      </c>
      <c r="E116" s="11" t="s">
        <v>4594</v>
      </c>
      <c r="F116" s="13" t="s">
        <v>3541</v>
      </c>
      <c r="G116" s="11" t="s">
        <v>2144</v>
      </c>
      <c r="H116" s="7">
        <v>42404</v>
      </c>
      <c r="I116" s="132" t="s">
        <v>4595</v>
      </c>
    </row>
  </sheetData>
  <pageMargins left="0.7" right="0.7" top="0.75" bottom="0.75" header="0.3" footer="0.3"/>
  <pageSetup orientation="portrait" r:id="rId1"/>
  <ignoredErrors>
    <ignoredError sqref="E61"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workbookViewId="0">
      <selection activeCell="I1" sqref="I1:I1048576"/>
    </sheetView>
  </sheetViews>
  <sheetFormatPr baseColWidth="10" defaultRowHeight="15" x14ac:dyDescent="0.2"/>
  <cols>
    <col min="1" max="1" width="5.5" style="11" customWidth="1"/>
    <col min="2" max="3" width="10.83203125" style="11"/>
    <col min="4" max="4" width="25.1640625" style="20" customWidth="1"/>
    <col min="5" max="5" width="10.83203125" style="11"/>
    <col min="6" max="6" width="26" style="13" customWidth="1"/>
    <col min="7" max="7" width="20.1640625" style="11" customWidth="1"/>
    <col min="8" max="8" width="18.5" style="11" customWidth="1"/>
    <col min="9" max="9" width="36.33203125" style="4" customWidth="1"/>
    <col min="10" max="16384" width="10.83203125" style="11"/>
  </cols>
  <sheetData>
    <row r="1" spans="1:12" ht="16" x14ac:dyDescent="0.2">
      <c r="B1" s="137" t="s">
        <v>1972</v>
      </c>
      <c r="C1" s="137"/>
      <c r="D1" s="137"/>
      <c r="E1" s="137"/>
      <c r="F1" s="137"/>
      <c r="G1" s="9"/>
      <c r="J1" s="13"/>
    </row>
    <row r="2" spans="1:12" ht="30" x14ac:dyDescent="0.2">
      <c r="A2" s="11" t="s">
        <v>456</v>
      </c>
      <c r="B2" s="2" t="s">
        <v>435</v>
      </c>
      <c r="C2" s="2" t="s">
        <v>1875</v>
      </c>
      <c r="D2" s="1" t="s">
        <v>1876</v>
      </c>
      <c r="E2" s="1" t="s">
        <v>1877</v>
      </c>
      <c r="F2" s="2" t="s">
        <v>1878</v>
      </c>
      <c r="G2" s="1" t="s">
        <v>1884</v>
      </c>
      <c r="H2" s="1" t="s">
        <v>1882</v>
      </c>
      <c r="I2" s="8" t="s">
        <v>1883</v>
      </c>
      <c r="K2" s="18"/>
      <c r="L2" s="19"/>
    </row>
    <row r="3" spans="1:12" ht="30" x14ac:dyDescent="0.2">
      <c r="A3" s="11">
        <v>93</v>
      </c>
      <c r="B3" s="11" t="s">
        <v>436</v>
      </c>
      <c r="C3" s="7">
        <v>41365</v>
      </c>
      <c r="D3" s="20" t="s">
        <v>1965</v>
      </c>
      <c r="E3" s="11" t="s">
        <v>1966</v>
      </c>
      <c r="F3" s="13" t="s">
        <v>1967</v>
      </c>
      <c r="G3" s="11" t="s">
        <v>1739</v>
      </c>
      <c r="H3" s="7">
        <v>41373</v>
      </c>
      <c r="I3" s="4" t="s">
        <v>1997</v>
      </c>
    </row>
    <row r="4" spans="1:12" ht="210" x14ac:dyDescent="0.2">
      <c r="A4" s="11">
        <v>94</v>
      </c>
      <c r="B4" s="11" t="s">
        <v>436</v>
      </c>
      <c r="C4" s="7">
        <v>41365</v>
      </c>
      <c r="D4" s="20" t="s">
        <v>1968</v>
      </c>
      <c r="E4" s="11" t="s">
        <v>1969</v>
      </c>
      <c r="F4" s="13" t="s">
        <v>32</v>
      </c>
      <c r="G4" s="11" t="s">
        <v>1739</v>
      </c>
      <c r="H4" s="7">
        <v>41408</v>
      </c>
      <c r="I4" s="4" t="s">
        <v>2427</v>
      </c>
    </row>
    <row r="5" spans="1:12" ht="45" x14ac:dyDescent="0.2">
      <c r="A5" s="11">
        <v>95</v>
      </c>
      <c r="B5" s="11" t="s">
        <v>437</v>
      </c>
      <c r="C5" s="7">
        <v>41365</v>
      </c>
      <c r="D5" s="20" t="s">
        <v>1970</v>
      </c>
      <c r="E5" s="11" t="s">
        <v>1971</v>
      </c>
      <c r="F5" s="13" t="s">
        <v>32</v>
      </c>
      <c r="G5" s="11" t="s">
        <v>1739</v>
      </c>
      <c r="H5" s="7">
        <v>41390</v>
      </c>
      <c r="I5" s="4" t="s">
        <v>920</v>
      </c>
    </row>
    <row r="6" spans="1:12" ht="75" x14ac:dyDescent="0.2">
      <c r="A6" s="11">
        <v>96</v>
      </c>
      <c r="B6" s="11" t="s">
        <v>436</v>
      </c>
      <c r="C6" s="7">
        <v>41366</v>
      </c>
      <c r="D6" s="20" t="s">
        <v>1975</v>
      </c>
      <c r="E6" s="11" t="s">
        <v>1976</v>
      </c>
      <c r="F6" s="13" t="s">
        <v>1977</v>
      </c>
      <c r="G6" s="11" t="s">
        <v>912</v>
      </c>
      <c r="H6" s="7">
        <v>41467</v>
      </c>
      <c r="I6" s="4" t="s">
        <v>875</v>
      </c>
    </row>
    <row r="7" spans="1:12" ht="60" x14ac:dyDescent="0.2">
      <c r="A7" s="11">
        <v>97</v>
      </c>
      <c r="B7" s="11" t="s">
        <v>436</v>
      </c>
      <c r="C7" s="7">
        <v>41367</v>
      </c>
      <c r="D7" s="20" t="s">
        <v>1978</v>
      </c>
      <c r="E7" s="11" t="s">
        <v>1979</v>
      </c>
      <c r="F7" s="13" t="s">
        <v>1980</v>
      </c>
      <c r="G7" s="11" t="s">
        <v>912</v>
      </c>
      <c r="H7" s="7">
        <v>41467</v>
      </c>
      <c r="I7" s="4" t="s">
        <v>874</v>
      </c>
    </row>
    <row r="8" spans="1:12" ht="60" x14ac:dyDescent="0.2">
      <c r="A8" s="11">
        <v>98</v>
      </c>
      <c r="B8" s="11" t="s">
        <v>446</v>
      </c>
      <c r="C8" s="7">
        <v>41368</v>
      </c>
      <c r="D8" s="20" t="s">
        <v>1981</v>
      </c>
      <c r="E8" s="11" t="s">
        <v>1982</v>
      </c>
      <c r="F8" s="13" t="s">
        <v>2311</v>
      </c>
      <c r="G8" s="11" t="s">
        <v>1739</v>
      </c>
      <c r="H8" s="7">
        <v>41368</v>
      </c>
      <c r="I8" s="4" t="s">
        <v>83</v>
      </c>
    </row>
    <row r="9" spans="1:12" ht="45" x14ac:dyDescent="0.2">
      <c r="A9" s="11">
        <v>99</v>
      </c>
      <c r="B9" s="11" t="s">
        <v>438</v>
      </c>
      <c r="C9" s="7">
        <v>41368</v>
      </c>
      <c r="D9" s="20" t="s">
        <v>1983</v>
      </c>
      <c r="E9" s="11" t="s">
        <v>1984</v>
      </c>
      <c r="F9" s="13" t="s">
        <v>492</v>
      </c>
      <c r="G9" s="11" t="s">
        <v>1739</v>
      </c>
      <c r="H9" s="7">
        <v>41372</v>
      </c>
      <c r="I9" s="4" t="s">
        <v>82</v>
      </c>
    </row>
    <row r="10" spans="1:12" ht="45" x14ac:dyDescent="0.2">
      <c r="A10" s="11">
        <v>100</v>
      </c>
      <c r="B10" s="11" t="s">
        <v>439</v>
      </c>
      <c r="C10" s="7">
        <v>41368</v>
      </c>
      <c r="D10" s="20" t="s">
        <v>1985</v>
      </c>
      <c r="E10" s="11" t="s">
        <v>1986</v>
      </c>
      <c r="F10" s="13" t="s">
        <v>1987</v>
      </c>
      <c r="G10" s="11" t="s">
        <v>1739</v>
      </c>
      <c r="H10" s="7">
        <v>41368</v>
      </c>
      <c r="I10" s="4" t="s">
        <v>1996</v>
      </c>
    </row>
    <row r="11" spans="1:12" ht="45" x14ac:dyDescent="0.2">
      <c r="A11" s="11">
        <v>101</v>
      </c>
      <c r="B11" s="11" t="s">
        <v>439</v>
      </c>
      <c r="C11" s="7">
        <v>41368</v>
      </c>
      <c r="D11" s="20" t="s">
        <v>1988</v>
      </c>
      <c r="E11" s="11" t="s">
        <v>1989</v>
      </c>
      <c r="F11" s="13" t="s">
        <v>492</v>
      </c>
      <c r="G11" s="11" t="s">
        <v>1739</v>
      </c>
      <c r="H11" s="7">
        <v>41372</v>
      </c>
      <c r="I11" s="4" t="s">
        <v>2382</v>
      </c>
    </row>
    <row r="12" spans="1:12" ht="30" x14ac:dyDescent="0.2">
      <c r="A12" s="11">
        <v>102</v>
      </c>
      <c r="B12" s="11" t="s">
        <v>439</v>
      </c>
      <c r="C12" s="7">
        <v>41368</v>
      </c>
      <c r="D12" s="20" t="s">
        <v>86</v>
      </c>
      <c r="E12" s="11" t="s">
        <v>1990</v>
      </c>
      <c r="F12" s="13" t="s">
        <v>1991</v>
      </c>
      <c r="G12" s="11" t="s">
        <v>1739</v>
      </c>
      <c r="H12" s="7">
        <v>41372</v>
      </c>
      <c r="I12" s="4" t="s">
        <v>2383</v>
      </c>
    </row>
    <row r="13" spans="1:12" ht="105" x14ac:dyDescent="0.2">
      <c r="A13" s="11">
        <v>103</v>
      </c>
      <c r="B13" s="11" t="s">
        <v>439</v>
      </c>
      <c r="C13" s="7">
        <v>41368</v>
      </c>
      <c r="D13" s="20" t="s">
        <v>1992</v>
      </c>
      <c r="E13" s="11" t="s">
        <v>1993</v>
      </c>
      <c r="F13" s="13" t="s">
        <v>32</v>
      </c>
      <c r="G13" s="11" t="s">
        <v>1739</v>
      </c>
      <c r="H13" s="7">
        <v>41373</v>
      </c>
      <c r="I13" s="16" t="s">
        <v>1998</v>
      </c>
    </row>
    <row r="14" spans="1:12" ht="75" x14ac:dyDescent="0.2">
      <c r="A14" s="11">
        <v>104</v>
      </c>
      <c r="B14" s="11" t="s">
        <v>439</v>
      </c>
      <c r="C14" s="7">
        <v>41368</v>
      </c>
      <c r="D14" s="20" t="s">
        <v>1994</v>
      </c>
      <c r="E14" s="11" t="s">
        <v>1995</v>
      </c>
      <c r="F14" s="13" t="s">
        <v>1987</v>
      </c>
      <c r="G14" s="11" t="s">
        <v>912</v>
      </c>
      <c r="H14" s="7">
        <v>41429</v>
      </c>
      <c r="I14" s="4" t="s">
        <v>2118</v>
      </c>
    </row>
    <row r="15" spans="1:12" ht="210" x14ac:dyDescent="0.2">
      <c r="A15" s="11">
        <f t="shared" ref="A15:A20" si="0">A14+1</f>
        <v>105</v>
      </c>
      <c r="B15" s="11" t="s">
        <v>446</v>
      </c>
      <c r="C15" s="7">
        <v>41372</v>
      </c>
      <c r="D15" s="20" t="s">
        <v>2384</v>
      </c>
      <c r="E15" s="11" t="s">
        <v>2386</v>
      </c>
      <c r="F15" s="13" t="s">
        <v>2385</v>
      </c>
      <c r="G15" s="11" t="s">
        <v>912</v>
      </c>
      <c r="H15" s="7">
        <v>41473</v>
      </c>
      <c r="I15" s="4" t="s">
        <v>1608</v>
      </c>
    </row>
    <row r="16" spans="1:12" ht="150" x14ac:dyDescent="0.2">
      <c r="A16" s="11">
        <f t="shared" si="0"/>
        <v>106</v>
      </c>
      <c r="B16" s="11" t="s">
        <v>443</v>
      </c>
      <c r="C16" s="7">
        <v>41372</v>
      </c>
      <c r="D16" s="20" t="s">
        <v>2387</v>
      </c>
      <c r="E16" s="11" t="s">
        <v>2388</v>
      </c>
      <c r="F16" s="13" t="s">
        <v>2389</v>
      </c>
      <c r="G16" s="11" t="s">
        <v>1739</v>
      </c>
      <c r="H16" s="7">
        <v>41394</v>
      </c>
      <c r="I16" s="4" t="s">
        <v>81</v>
      </c>
    </row>
    <row r="17" spans="1:9" ht="45" x14ac:dyDescent="0.2">
      <c r="A17" s="11">
        <f t="shared" si="0"/>
        <v>107</v>
      </c>
      <c r="B17" s="11" t="s">
        <v>439</v>
      </c>
      <c r="C17" s="7">
        <v>41372</v>
      </c>
      <c r="D17" s="20" t="s">
        <v>2399</v>
      </c>
      <c r="E17" s="11" t="s">
        <v>2390</v>
      </c>
      <c r="F17" s="13" t="s">
        <v>2391</v>
      </c>
      <c r="G17" s="11" t="s">
        <v>1739</v>
      </c>
      <c r="H17" s="7">
        <v>41372</v>
      </c>
      <c r="I17" s="4" t="s">
        <v>824</v>
      </c>
    </row>
    <row r="18" spans="1:9" ht="60" x14ac:dyDescent="0.2">
      <c r="A18" s="11">
        <f t="shared" si="0"/>
        <v>108</v>
      </c>
      <c r="B18" s="11" t="s">
        <v>439</v>
      </c>
      <c r="C18" s="7">
        <v>41372</v>
      </c>
      <c r="D18" s="20" t="s">
        <v>2392</v>
      </c>
      <c r="E18" s="11" t="s">
        <v>2393</v>
      </c>
      <c r="F18" s="13" t="s">
        <v>1549</v>
      </c>
      <c r="G18" s="11" t="s">
        <v>1739</v>
      </c>
      <c r="H18" s="7">
        <v>41379</v>
      </c>
      <c r="I18" s="4" t="s">
        <v>655</v>
      </c>
    </row>
    <row r="19" spans="1:9" ht="75" x14ac:dyDescent="0.2">
      <c r="A19" s="11">
        <f t="shared" si="0"/>
        <v>109</v>
      </c>
      <c r="B19" s="11" t="s">
        <v>439</v>
      </c>
      <c r="C19" s="7">
        <v>41372</v>
      </c>
      <c r="D19" s="20" t="s">
        <v>2394</v>
      </c>
      <c r="E19" s="11" t="s">
        <v>2395</v>
      </c>
      <c r="F19" s="13" t="s">
        <v>1549</v>
      </c>
      <c r="G19" s="11" t="s">
        <v>1739</v>
      </c>
      <c r="H19" s="7">
        <v>41379</v>
      </c>
      <c r="I19" s="4" t="s">
        <v>654</v>
      </c>
    </row>
    <row r="20" spans="1:9" ht="30" x14ac:dyDescent="0.2">
      <c r="A20" s="11">
        <f t="shared" si="0"/>
        <v>110</v>
      </c>
      <c r="B20" s="11" t="s">
        <v>444</v>
      </c>
      <c r="C20" s="7">
        <v>41372</v>
      </c>
      <c r="D20" s="20" t="s">
        <v>2396</v>
      </c>
      <c r="E20" s="11" t="s">
        <v>2397</v>
      </c>
      <c r="F20" s="13" t="s">
        <v>1987</v>
      </c>
      <c r="G20" s="11" t="s">
        <v>1739</v>
      </c>
      <c r="H20" s="7">
        <v>41372</v>
      </c>
      <c r="I20" s="4" t="s">
        <v>2398</v>
      </c>
    </row>
    <row r="21" spans="1:9" ht="30" x14ac:dyDescent="0.2">
      <c r="A21" s="11">
        <v>111</v>
      </c>
      <c r="B21" s="11" t="s">
        <v>436</v>
      </c>
      <c r="C21" s="7">
        <v>41374</v>
      </c>
      <c r="D21" s="20" t="s">
        <v>1999</v>
      </c>
      <c r="E21" s="11" t="s">
        <v>2000</v>
      </c>
      <c r="F21" s="13" t="s">
        <v>1538</v>
      </c>
      <c r="G21" s="11" t="s">
        <v>1739</v>
      </c>
      <c r="H21" s="7">
        <v>41376</v>
      </c>
      <c r="I21" s="4" t="s">
        <v>1092</v>
      </c>
    </row>
    <row r="22" spans="1:9" ht="75" x14ac:dyDescent="0.2">
      <c r="A22" s="11">
        <v>112</v>
      </c>
      <c r="B22" s="11" t="s">
        <v>436</v>
      </c>
      <c r="C22" s="7">
        <v>41374</v>
      </c>
      <c r="D22" s="20" t="s">
        <v>2001</v>
      </c>
      <c r="E22" s="11" t="s">
        <v>2002</v>
      </c>
      <c r="F22" s="13" t="s">
        <v>2003</v>
      </c>
      <c r="G22" s="11" t="s">
        <v>912</v>
      </c>
      <c r="H22" s="7">
        <v>41530</v>
      </c>
      <c r="I22" s="4" t="s">
        <v>1695</v>
      </c>
    </row>
    <row r="23" spans="1:9" ht="75" x14ac:dyDescent="0.2">
      <c r="A23" s="11">
        <v>113</v>
      </c>
      <c r="B23" s="11" t="s">
        <v>436</v>
      </c>
      <c r="C23" s="7">
        <v>41376</v>
      </c>
      <c r="D23" s="20" t="s">
        <v>2004</v>
      </c>
      <c r="E23" s="11" t="s">
        <v>2005</v>
      </c>
      <c r="F23" s="13" t="s">
        <v>2006</v>
      </c>
      <c r="G23" s="11" t="s">
        <v>912</v>
      </c>
      <c r="H23" s="7">
        <v>41606</v>
      </c>
      <c r="I23" s="4" t="s">
        <v>1187</v>
      </c>
    </row>
    <row r="24" spans="1:9" ht="30" x14ac:dyDescent="0.2">
      <c r="A24" s="11">
        <v>114</v>
      </c>
      <c r="B24" s="11" t="s">
        <v>438</v>
      </c>
      <c r="C24" s="7">
        <v>41376</v>
      </c>
      <c r="D24" s="20" t="s">
        <v>2007</v>
      </c>
      <c r="E24" s="11" t="s">
        <v>2008</v>
      </c>
      <c r="F24" s="13" t="s">
        <v>2009</v>
      </c>
      <c r="G24" s="11" t="s">
        <v>1739</v>
      </c>
      <c r="H24" s="7">
        <v>41379</v>
      </c>
      <c r="I24" s="4" t="s">
        <v>653</v>
      </c>
    </row>
    <row r="25" spans="1:9" ht="105" x14ac:dyDescent="0.2">
      <c r="A25" s="11">
        <v>115</v>
      </c>
      <c r="B25" s="11" t="s">
        <v>439</v>
      </c>
      <c r="C25" s="7">
        <v>41376</v>
      </c>
      <c r="D25" s="20" t="s">
        <v>2010</v>
      </c>
      <c r="E25" s="11" t="s">
        <v>2011</v>
      </c>
      <c r="F25" s="13" t="s">
        <v>2012</v>
      </c>
      <c r="G25" s="11" t="s">
        <v>912</v>
      </c>
      <c r="H25" s="7">
        <v>41487</v>
      </c>
      <c r="I25" s="4" t="s">
        <v>999</v>
      </c>
    </row>
    <row r="26" spans="1:9" ht="60" x14ac:dyDescent="0.2">
      <c r="A26" s="11">
        <v>116</v>
      </c>
      <c r="B26" s="11" t="s">
        <v>446</v>
      </c>
      <c r="C26" s="7">
        <v>41376</v>
      </c>
      <c r="D26" s="20" t="s">
        <v>1090</v>
      </c>
      <c r="E26" s="11" t="s">
        <v>1091</v>
      </c>
      <c r="F26" s="13" t="s">
        <v>682</v>
      </c>
      <c r="G26" s="11" t="s">
        <v>1739</v>
      </c>
      <c r="H26" s="7">
        <v>41376</v>
      </c>
      <c r="I26" s="4" t="s">
        <v>1093</v>
      </c>
    </row>
    <row r="27" spans="1:9" ht="45" x14ac:dyDescent="0.2">
      <c r="A27" s="11">
        <v>117</v>
      </c>
      <c r="B27" s="11" t="s">
        <v>436</v>
      </c>
      <c r="C27" s="7">
        <v>41380</v>
      </c>
      <c r="D27" s="20" t="s">
        <v>656</v>
      </c>
      <c r="E27" s="11" t="s">
        <v>657</v>
      </c>
      <c r="F27" s="13" t="s">
        <v>658</v>
      </c>
      <c r="G27" s="11" t="s">
        <v>1739</v>
      </c>
      <c r="H27" s="7">
        <v>41382</v>
      </c>
      <c r="I27" s="4" t="s">
        <v>659</v>
      </c>
    </row>
    <row r="28" spans="1:9" ht="255" x14ac:dyDescent="0.2">
      <c r="A28" s="11">
        <v>118</v>
      </c>
      <c r="B28" s="11" t="s">
        <v>439</v>
      </c>
      <c r="C28" s="7">
        <v>41382</v>
      </c>
      <c r="D28" s="20" t="s">
        <v>660</v>
      </c>
      <c r="E28" s="11" t="s">
        <v>661</v>
      </c>
      <c r="F28" s="13" t="s">
        <v>32</v>
      </c>
      <c r="G28" s="11" t="s">
        <v>1739</v>
      </c>
      <c r="H28" s="7">
        <v>41388</v>
      </c>
      <c r="I28" s="4" t="s">
        <v>1112</v>
      </c>
    </row>
    <row r="29" spans="1:9" ht="75" x14ac:dyDescent="0.2">
      <c r="A29" s="11">
        <v>119</v>
      </c>
      <c r="B29" s="11" t="s">
        <v>439</v>
      </c>
      <c r="C29" s="7">
        <v>41382</v>
      </c>
      <c r="D29" s="20" t="s">
        <v>662</v>
      </c>
      <c r="E29" s="11" t="s">
        <v>663</v>
      </c>
      <c r="F29" s="13" t="s">
        <v>1987</v>
      </c>
      <c r="G29" s="11" t="s">
        <v>912</v>
      </c>
      <c r="H29" s="7">
        <v>41487</v>
      </c>
      <c r="I29" s="4" t="s">
        <v>1001</v>
      </c>
    </row>
    <row r="30" spans="1:9" ht="45" x14ac:dyDescent="0.2">
      <c r="A30" s="11">
        <v>120</v>
      </c>
      <c r="B30" s="11" t="s">
        <v>446</v>
      </c>
      <c r="C30" s="7">
        <v>41382</v>
      </c>
      <c r="D30" s="20" t="s">
        <v>664</v>
      </c>
      <c r="E30" s="11" t="s">
        <v>665</v>
      </c>
      <c r="F30" s="13" t="s">
        <v>32</v>
      </c>
      <c r="G30" s="11" t="s">
        <v>1739</v>
      </c>
      <c r="H30" s="7">
        <v>41390</v>
      </c>
      <c r="I30" s="4" t="s">
        <v>892</v>
      </c>
    </row>
    <row r="31" spans="1:9" ht="60" x14ac:dyDescent="0.2">
      <c r="A31" s="11">
        <v>121</v>
      </c>
      <c r="B31" s="11" t="s">
        <v>446</v>
      </c>
      <c r="C31" s="7">
        <v>41382</v>
      </c>
      <c r="D31" s="20" t="s">
        <v>666</v>
      </c>
      <c r="E31" s="11" t="s">
        <v>667</v>
      </c>
      <c r="F31" s="13" t="s">
        <v>2311</v>
      </c>
      <c r="G31" s="11" t="s">
        <v>912</v>
      </c>
      <c r="H31" s="7">
        <v>41467</v>
      </c>
      <c r="I31" s="4" t="s">
        <v>873</v>
      </c>
    </row>
    <row r="32" spans="1:9" ht="90" x14ac:dyDescent="0.2">
      <c r="A32" s="11">
        <v>122</v>
      </c>
      <c r="B32" s="11" t="s">
        <v>446</v>
      </c>
      <c r="C32" s="7">
        <v>41382</v>
      </c>
      <c r="D32" s="20" t="s">
        <v>668</v>
      </c>
      <c r="E32" s="11" t="s">
        <v>669</v>
      </c>
      <c r="F32" s="13" t="s">
        <v>670</v>
      </c>
      <c r="G32" s="11" t="s">
        <v>1739</v>
      </c>
      <c r="H32" s="7">
        <v>41383</v>
      </c>
      <c r="I32" s="4" t="s">
        <v>2402</v>
      </c>
    </row>
    <row r="33" spans="1:9" ht="210" x14ac:dyDescent="0.2">
      <c r="A33" s="11">
        <v>123</v>
      </c>
      <c r="B33" s="11" t="s">
        <v>436</v>
      </c>
      <c r="C33" s="7">
        <v>41383</v>
      </c>
      <c r="D33" s="20" t="s">
        <v>671</v>
      </c>
      <c r="E33" s="11" t="s">
        <v>672</v>
      </c>
      <c r="F33" s="13" t="s">
        <v>673</v>
      </c>
      <c r="G33" s="11" t="s">
        <v>912</v>
      </c>
      <c r="H33" s="7">
        <v>41473</v>
      </c>
      <c r="I33" s="4" t="s">
        <v>1609</v>
      </c>
    </row>
    <row r="34" spans="1:9" ht="45" x14ac:dyDescent="0.2">
      <c r="A34" s="11">
        <v>124</v>
      </c>
      <c r="B34" s="11" t="s">
        <v>443</v>
      </c>
      <c r="C34" s="7">
        <v>41386</v>
      </c>
      <c r="D34" s="20" t="s">
        <v>674</v>
      </c>
      <c r="E34" s="11" t="s">
        <v>675</v>
      </c>
      <c r="F34" s="13" t="s">
        <v>676</v>
      </c>
      <c r="G34" s="11" t="s">
        <v>1739</v>
      </c>
      <c r="H34" s="7">
        <v>41388</v>
      </c>
      <c r="I34" s="4" t="s">
        <v>1111</v>
      </c>
    </row>
    <row r="35" spans="1:9" ht="60" x14ac:dyDescent="0.2">
      <c r="A35" s="11">
        <v>125</v>
      </c>
      <c r="B35" s="11" t="s">
        <v>443</v>
      </c>
      <c r="C35" s="7">
        <v>41386</v>
      </c>
      <c r="D35" s="20" t="s">
        <v>677</v>
      </c>
      <c r="E35" s="11" t="s">
        <v>678</v>
      </c>
      <c r="F35" s="13" t="s">
        <v>32</v>
      </c>
      <c r="G35" s="11" t="s">
        <v>1739</v>
      </c>
      <c r="H35" s="7">
        <v>41386</v>
      </c>
      <c r="I35" s="4" t="s">
        <v>679</v>
      </c>
    </row>
    <row r="36" spans="1:9" ht="75" x14ac:dyDescent="0.2">
      <c r="A36" s="11">
        <v>126</v>
      </c>
      <c r="B36" s="11" t="s">
        <v>438</v>
      </c>
      <c r="C36" s="7">
        <v>41386</v>
      </c>
      <c r="D36" s="20" t="s">
        <v>680</v>
      </c>
      <c r="E36" s="11" t="s">
        <v>681</v>
      </c>
      <c r="F36" s="13" t="s">
        <v>682</v>
      </c>
      <c r="G36" s="11" t="s">
        <v>912</v>
      </c>
      <c r="H36" s="7">
        <v>41530</v>
      </c>
      <c r="I36" s="4" t="s">
        <v>1698</v>
      </c>
    </row>
    <row r="37" spans="1:9" ht="75" x14ac:dyDescent="0.2">
      <c r="A37" s="11">
        <v>127</v>
      </c>
      <c r="B37" s="11" t="s">
        <v>436</v>
      </c>
      <c r="C37" s="7">
        <v>41386</v>
      </c>
      <c r="D37" s="20" t="s">
        <v>683</v>
      </c>
      <c r="E37" s="11" t="s">
        <v>684</v>
      </c>
      <c r="F37" s="13" t="s">
        <v>676</v>
      </c>
      <c r="G37" s="11" t="s">
        <v>1739</v>
      </c>
      <c r="H37" s="7">
        <v>41388</v>
      </c>
      <c r="I37" s="4" t="s">
        <v>1110</v>
      </c>
    </row>
    <row r="38" spans="1:9" ht="45" x14ac:dyDescent="0.2">
      <c r="A38" s="11">
        <v>128</v>
      </c>
      <c r="B38" s="11" t="s">
        <v>445</v>
      </c>
      <c r="C38" s="7">
        <v>41394</v>
      </c>
      <c r="D38" s="20" t="s">
        <v>921</v>
      </c>
      <c r="E38" s="11" t="s">
        <v>922</v>
      </c>
      <c r="F38" s="13" t="s">
        <v>676</v>
      </c>
      <c r="G38" s="11" t="s">
        <v>1739</v>
      </c>
      <c r="H38" s="7">
        <v>41396</v>
      </c>
      <c r="I38" s="4" t="s">
        <v>2403</v>
      </c>
    </row>
    <row r="39" spans="1:9" ht="60" x14ac:dyDescent="0.2">
      <c r="A39" s="11">
        <v>129</v>
      </c>
      <c r="B39" s="11" t="s">
        <v>445</v>
      </c>
      <c r="C39" s="7">
        <v>41394</v>
      </c>
      <c r="D39" s="20" t="s">
        <v>923</v>
      </c>
      <c r="E39" s="11" t="s">
        <v>924</v>
      </c>
      <c r="F39" s="13" t="s">
        <v>682</v>
      </c>
      <c r="G39" s="11" t="s">
        <v>1739</v>
      </c>
      <c r="H39" s="7">
        <v>41394</v>
      </c>
      <c r="I39" s="4" t="s">
        <v>940</v>
      </c>
    </row>
    <row r="40" spans="1:9" ht="75" x14ac:dyDescent="0.2">
      <c r="A40" s="11">
        <v>130</v>
      </c>
      <c r="B40" s="11" t="s">
        <v>445</v>
      </c>
      <c r="C40" s="7">
        <v>41394</v>
      </c>
      <c r="D40" s="20" t="s">
        <v>925</v>
      </c>
      <c r="E40" s="11" t="s">
        <v>926</v>
      </c>
      <c r="F40" s="13" t="s">
        <v>682</v>
      </c>
      <c r="G40" s="11" t="s">
        <v>912</v>
      </c>
      <c r="H40" s="7">
        <v>41530</v>
      </c>
      <c r="I40" s="4" t="s">
        <v>973</v>
      </c>
    </row>
    <row r="41" spans="1:9" ht="150" x14ac:dyDescent="0.2">
      <c r="A41" s="11">
        <v>131</v>
      </c>
      <c r="B41" s="11" t="s">
        <v>446</v>
      </c>
      <c r="C41" s="7">
        <v>41394</v>
      </c>
      <c r="D41" s="20" t="s">
        <v>927</v>
      </c>
      <c r="E41" s="11" t="s">
        <v>928</v>
      </c>
      <c r="F41" s="13" t="s">
        <v>939</v>
      </c>
      <c r="G41" s="11" t="s">
        <v>2165</v>
      </c>
      <c r="H41" s="7">
        <v>41513</v>
      </c>
      <c r="I41" s="4" t="s">
        <v>2166</v>
      </c>
    </row>
    <row r="42" spans="1:9" ht="45" x14ac:dyDescent="0.2">
      <c r="A42" s="11">
        <v>132</v>
      </c>
      <c r="B42" s="11" t="s">
        <v>439</v>
      </c>
      <c r="C42" s="7">
        <v>41394</v>
      </c>
      <c r="D42" s="20" t="s">
        <v>929</v>
      </c>
      <c r="E42" s="11" t="s">
        <v>930</v>
      </c>
      <c r="F42" s="13" t="s">
        <v>1987</v>
      </c>
      <c r="G42" s="11" t="s">
        <v>1739</v>
      </c>
      <c r="H42" s="7">
        <v>41394</v>
      </c>
      <c r="I42" s="4" t="s">
        <v>941</v>
      </c>
    </row>
    <row r="43" spans="1:9" ht="30" x14ac:dyDescent="0.2">
      <c r="A43" s="11">
        <v>133</v>
      </c>
      <c r="B43" s="11" t="s">
        <v>439</v>
      </c>
      <c r="C43" s="7">
        <v>41394</v>
      </c>
      <c r="D43" s="20" t="s">
        <v>931</v>
      </c>
      <c r="E43" s="11" t="s">
        <v>932</v>
      </c>
      <c r="F43" s="13" t="s">
        <v>933</v>
      </c>
      <c r="G43" s="11" t="s">
        <v>1739</v>
      </c>
      <c r="H43" s="7">
        <v>41395</v>
      </c>
      <c r="I43" s="4" t="s">
        <v>85</v>
      </c>
    </row>
    <row r="44" spans="1:9" ht="45" x14ac:dyDescent="0.2">
      <c r="A44" s="11">
        <v>134</v>
      </c>
      <c r="B44" s="11" t="s">
        <v>443</v>
      </c>
      <c r="C44" s="7">
        <v>41394</v>
      </c>
      <c r="D44" s="20" t="s">
        <v>934</v>
      </c>
      <c r="E44" s="11" t="s">
        <v>935</v>
      </c>
      <c r="F44" s="13" t="s">
        <v>676</v>
      </c>
      <c r="G44" s="11" t="s">
        <v>1739</v>
      </c>
      <c r="H44" s="7">
        <v>41394</v>
      </c>
      <c r="I44" s="4" t="s">
        <v>942</v>
      </c>
    </row>
    <row r="45" spans="1:9" ht="60" x14ac:dyDescent="0.2">
      <c r="A45" s="11">
        <v>135</v>
      </c>
      <c r="B45" s="11" t="s">
        <v>444</v>
      </c>
      <c r="C45" s="7">
        <v>41394</v>
      </c>
      <c r="D45" s="20" t="s">
        <v>936</v>
      </c>
      <c r="E45" s="11" t="s">
        <v>937</v>
      </c>
      <c r="F45" s="13" t="s">
        <v>938</v>
      </c>
      <c r="G45" s="11" t="s">
        <v>1739</v>
      </c>
      <c r="H45" s="7">
        <v>41395</v>
      </c>
      <c r="I45" s="4" t="s">
        <v>84</v>
      </c>
    </row>
  </sheetData>
  <mergeCells count="1">
    <mergeCell ref="B1:F1"/>
  </mergeCells>
  <phoneticPr fontId="11" type="noConversion"/>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3"/>
  <sheetViews>
    <sheetView topLeftCell="D91" workbookViewId="0">
      <selection activeCell="I94" sqref="I94"/>
    </sheetView>
  </sheetViews>
  <sheetFormatPr baseColWidth="10" defaultRowHeight="15" x14ac:dyDescent="0.2"/>
  <cols>
    <col min="1" max="1" width="5.5" customWidth="1"/>
    <col min="2" max="2" width="19.83203125" style="22" customWidth="1"/>
    <col min="3" max="3" width="16" style="22" customWidth="1"/>
    <col min="4" max="4" width="23" style="22" customWidth="1"/>
    <col min="5" max="5" width="17.1640625" style="22" customWidth="1"/>
    <col min="6" max="6" width="29.83203125" style="38" customWidth="1"/>
    <col min="7" max="7" width="13.83203125" style="22" customWidth="1"/>
    <col min="8" max="8" width="15.83203125" style="22" customWidth="1"/>
    <col min="9" max="9" width="29.1640625" style="31" customWidth="1"/>
  </cols>
  <sheetData>
    <row r="1" spans="1:9" x14ac:dyDescent="0.2">
      <c r="A1" s="61"/>
      <c r="B1" s="74" t="s">
        <v>2246</v>
      </c>
      <c r="C1" s="76"/>
      <c r="D1" s="74"/>
      <c r="E1" s="74"/>
      <c r="F1" s="131"/>
      <c r="G1" s="74" t="s">
        <v>400</v>
      </c>
      <c r="H1" s="74"/>
      <c r="I1" s="79"/>
    </row>
    <row r="2" spans="1:9" ht="18" customHeight="1" x14ac:dyDescent="0.2">
      <c r="A2" s="64" t="s">
        <v>456</v>
      </c>
      <c r="B2" s="64" t="s">
        <v>435</v>
      </c>
      <c r="C2" s="77" t="s">
        <v>1875</v>
      </c>
      <c r="D2" s="64" t="s">
        <v>1876</v>
      </c>
      <c r="E2" s="64" t="s">
        <v>1877</v>
      </c>
      <c r="F2" s="65" t="s">
        <v>1878</v>
      </c>
      <c r="G2" s="64" t="s">
        <v>1923</v>
      </c>
      <c r="H2" s="64" t="s">
        <v>1882</v>
      </c>
      <c r="I2" s="123" t="s">
        <v>648</v>
      </c>
    </row>
    <row r="3" spans="1:9" s="5" customFormat="1" ht="60" x14ac:dyDescent="0.2">
      <c r="A3" s="5">
        <v>284</v>
      </c>
      <c r="B3" s="11" t="s">
        <v>1395</v>
      </c>
      <c r="C3" s="7">
        <v>42373</v>
      </c>
      <c r="D3" s="11" t="s">
        <v>4596</v>
      </c>
      <c r="E3" s="11" t="s">
        <v>4597</v>
      </c>
      <c r="F3" s="13" t="s">
        <v>4598</v>
      </c>
      <c r="G3" s="11" t="s">
        <v>1739</v>
      </c>
      <c r="H3" s="11" t="s">
        <v>4774</v>
      </c>
      <c r="I3" s="29" t="s">
        <v>4780</v>
      </c>
    </row>
    <row r="4" spans="1:9" s="5" customFormat="1" ht="60" x14ac:dyDescent="0.2">
      <c r="A4" s="5">
        <f>A3+1</f>
        <v>285</v>
      </c>
      <c r="B4" s="11" t="s">
        <v>1395</v>
      </c>
      <c r="C4" s="7">
        <v>42373</v>
      </c>
      <c r="D4" s="11" t="s">
        <v>4599</v>
      </c>
      <c r="E4" s="11" t="s">
        <v>4600</v>
      </c>
      <c r="F4" s="13" t="s">
        <v>4598</v>
      </c>
      <c r="G4" s="11" t="s">
        <v>1739</v>
      </c>
      <c r="H4" s="11" t="s">
        <v>4774</v>
      </c>
      <c r="I4" s="29" t="s">
        <v>4780</v>
      </c>
    </row>
    <row r="5" spans="1:9" s="5" customFormat="1" ht="60" x14ac:dyDescent="0.2">
      <c r="A5" s="5">
        <f t="shared" ref="A5:A68" si="0">A4+1</f>
        <v>286</v>
      </c>
      <c r="B5" s="11" t="s">
        <v>1395</v>
      </c>
      <c r="C5" s="7">
        <v>42373</v>
      </c>
      <c r="D5" s="11" t="s">
        <v>4601</v>
      </c>
      <c r="E5" s="11" t="s">
        <v>4602</v>
      </c>
      <c r="F5" s="13" t="s">
        <v>4598</v>
      </c>
      <c r="G5" s="11" t="s">
        <v>1739</v>
      </c>
      <c r="H5" s="11" t="s">
        <v>4709</v>
      </c>
      <c r="I5" s="29" t="s">
        <v>4711</v>
      </c>
    </row>
    <row r="6" spans="1:9" s="5" customFormat="1" ht="60" x14ac:dyDescent="0.2">
      <c r="A6" s="5">
        <f t="shared" si="0"/>
        <v>287</v>
      </c>
      <c r="B6" s="11" t="s">
        <v>1395</v>
      </c>
      <c r="C6" s="7">
        <v>42373</v>
      </c>
      <c r="D6" s="11" t="s">
        <v>4603</v>
      </c>
      <c r="E6" s="11" t="s">
        <v>4604</v>
      </c>
      <c r="F6" s="13" t="s">
        <v>1873</v>
      </c>
      <c r="G6" s="11" t="s">
        <v>1739</v>
      </c>
      <c r="H6" s="7">
        <v>42464</v>
      </c>
      <c r="I6" s="29" t="s">
        <v>4605</v>
      </c>
    </row>
    <row r="7" spans="1:9" s="5" customFormat="1" ht="165" x14ac:dyDescent="0.2">
      <c r="A7" s="5">
        <f t="shared" si="0"/>
        <v>288</v>
      </c>
      <c r="B7" s="11" t="s">
        <v>1395</v>
      </c>
      <c r="C7" s="7">
        <v>42373</v>
      </c>
      <c r="D7" s="11" t="s">
        <v>4606</v>
      </c>
      <c r="E7" s="11" t="s">
        <v>4607</v>
      </c>
      <c r="F7" s="13" t="s">
        <v>4598</v>
      </c>
      <c r="G7" s="11" t="s">
        <v>1739</v>
      </c>
      <c r="H7" s="11" t="s">
        <v>4762</v>
      </c>
      <c r="I7" s="29" t="s">
        <v>4769</v>
      </c>
    </row>
    <row r="8" spans="1:9" s="5" customFormat="1" ht="60" x14ac:dyDescent="0.2">
      <c r="A8" s="5">
        <f t="shared" si="0"/>
        <v>289</v>
      </c>
      <c r="B8" s="11" t="s">
        <v>1395</v>
      </c>
      <c r="C8" s="7">
        <v>42373</v>
      </c>
      <c r="D8" s="11" t="s">
        <v>4608</v>
      </c>
      <c r="E8" s="11" t="s">
        <v>4609</v>
      </c>
      <c r="F8" s="13" t="s">
        <v>4598</v>
      </c>
      <c r="G8" s="11" t="s">
        <v>1739</v>
      </c>
      <c r="H8" s="11" t="s">
        <v>4774</v>
      </c>
      <c r="I8" s="29" t="s">
        <v>4781</v>
      </c>
    </row>
    <row r="9" spans="1:9" s="5" customFormat="1" ht="60" x14ac:dyDescent="0.2">
      <c r="A9" s="5">
        <f t="shared" si="0"/>
        <v>290</v>
      </c>
      <c r="B9" s="11" t="s">
        <v>1395</v>
      </c>
      <c r="C9" s="7">
        <v>42373</v>
      </c>
      <c r="D9" s="11" t="s">
        <v>4610</v>
      </c>
      <c r="E9" s="11" t="s">
        <v>4611</v>
      </c>
      <c r="F9" s="13" t="s">
        <v>4598</v>
      </c>
      <c r="G9" s="11" t="s">
        <v>1739</v>
      </c>
      <c r="H9" s="11" t="s">
        <v>4774</v>
      </c>
      <c r="I9" s="29" t="s">
        <v>4781</v>
      </c>
    </row>
    <row r="10" spans="1:9" s="5" customFormat="1" ht="60" x14ac:dyDescent="0.2">
      <c r="A10" s="5">
        <f t="shared" si="0"/>
        <v>291</v>
      </c>
      <c r="B10" s="11" t="s">
        <v>1381</v>
      </c>
      <c r="C10" s="7">
        <v>42464</v>
      </c>
      <c r="D10" s="11" t="s">
        <v>4613</v>
      </c>
      <c r="E10" s="11" t="s">
        <v>4614</v>
      </c>
      <c r="F10" s="13" t="s">
        <v>385</v>
      </c>
      <c r="G10" s="11" t="s">
        <v>1739</v>
      </c>
      <c r="H10" s="11" t="s">
        <v>4702</v>
      </c>
      <c r="I10" s="29" t="s">
        <v>4703</v>
      </c>
    </row>
    <row r="11" spans="1:9" s="5" customFormat="1" ht="60" x14ac:dyDescent="0.2">
      <c r="A11" s="5">
        <f t="shared" si="0"/>
        <v>292</v>
      </c>
      <c r="B11" s="11" t="s">
        <v>437</v>
      </c>
      <c r="C11" s="7">
        <v>42464</v>
      </c>
      <c r="D11" s="11" t="s">
        <v>4615</v>
      </c>
      <c r="E11" s="11" t="s">
        <v>4616</v>
      </c>
      <c r="F11" s="13" t="s">
        <v>4598</v>
      </c>
      <c r="G11" s="11" t="s">
        <v>1739</v>
      </c>
      <c r="H11" s="11" t="s">
        <v>4774</v>
      </c>
      <c r="I11" s="29" t="s">
        <v>4775</v>
      </c>
    </row>
    <row r="12" spans="1:9" s="5" customFormat="1" ht="60" x14ac:dyDescent="0.2">
      <c r="A12" s="5">
        <f t="shared" si="0"/>
        <v>293</v>
      </c>
      <c r="B12" s="11" t="s">
        <v>437</v>
      </c>
      <c r="C12" s="7">
        <v>42464</v>
      </c>
      <c r="D12" s="11" t="s">
        <v>4617</v>
      </c>
      <c r="E12" s="11" t="s">
        <v>4618</v>
      </c>
      <c r="F12" s="13" t="s">
        <v>4598</v>
      </c>
      <c r="G12" s="11" t="s">
        <v>2144</v>
      </c>
      <c r="H12" s="7">
        <v>42586</v>
      </c>
      <c r="I12" s="29" t="s">
        <v>4619</v>
      </c>
    </row>
    <row r="13" spans="1:9" s="5" customFormat="1" ht="60" x14ac:dyDescent="0.2">
      <c r="A13" s="5">
        <f t="shared" si="0"/>
        <v>294</v>
      </c>
      <c r="B13" s="11" t="s">
        <v>437</v>
      </c>
      <c r="C13" s="7">
        <v>42464</v>
      </c>
      <c r="D13" s="11" t="s">
        <v>4620</v>
      </c>
      <c r="E13" s="11" t="s">
        <v>4621</v>
      </c>
      <c r="F13" s="13" t="s">
        <v>4598</v>
      </c>
      <c r="G13" s="11" t="s">
        <v>1739</v>
      </c>
      <c r="H13" s="11" t="s">
        <v>4774</v>
      </c>
      <c r="I13" s="29" t="s">
        <v>4775</v>
      </c>
    </row>
    <row r="14" spans="1:9" s="5" customFormat="1" ht="60" x14ac:dyDescent="0.2">
      <c r="A14" s="5">
        <f t="shared" si="0"/>
        <v>295</v>
      </c>
      <c r="B14" s="11" t="s">
        <v>446</v>
      </c>
      <c r="C14" s="7">
        <v>42464</v>
      </c>
      <c r="D14" s="11" t="s">
        <v>4622</v>
      </c>
      <c r="E14" s="11" t="s">
        <v>4623</v>
      </c>
      <c r="F14" s="13" t="s">
        <v>4598</v>
      </c>
      <c r="G14" s="11" t="s">
        <v>1739</v>
      </c>
      <c r="H14" s="11" t="s">
        <v>4774</v>
      </c>
      <c r="I14" s="29" t="s">
        <v>4775</v>
      </c>
    </row>
    <row r="15" spans="1:9" s="5" customFormat="1" ht="60" x14ac:dyDescent="0.2">
      <c r="A15" s="5">
        <f t="shared" si="0"/>
        <v>296</v>
      </c>
      <c r="B15" s="11" t="s">
        <v>439</v>
      </c>
      <c r="C15" s="7">
        <v>42464</v>
      </c>
      <c r="D15" s="11" t="s">
        <v>4624</v>
      </c>
      <c r="E15" s="11" t="s">
        <v>4625</v>
      </c>
      <c r="F15" s="13" t="s">
        <v>4598</v>
      </c>
      <c r="G15" s="11" t="s">
        <v>1739</v>
      </c>
      <c r="H15" s="11" t="s">
        <v>4774</v>
      </c>
      <c r="I15" s="29" t="s">
        <v>4778</v>
      </c>
    </row>
    <row r="16" spans="1:9" s="5" customFormat="1" ht="60" x14ac:dyDescent="0.2">
      <c r="A16" s="5">
        <f t="shared" si="0"/>
        <v>297</v>
      </c>
      <c r="B16" s="11" t="s">
        <v>439</v>
      </c>
      <c r="C16" s="7">
        <v>42464</v>
      </c>
      <c r="D16" s="11" t="s">
        <v>4626</v>
      </c>
      <c r="E16" s="11" t="s">
        <v>4627</v>
      </c>
      <c r="F16" s="13" t="s">
        <v>4598</v>
      </c>
      <c r="G16" s="11" t="s">
        <v>1739</v>
      </c>
      <c r="H16" s="11" t="s">
        <v>4774</v>
      </c>
      <c r="I16" s="29" t="s">
        <v>4775</v>
      </c>
    </row>
    <row r="17" spans="1:9" s="5" customFormat="1" ht="75" x14ac:dyDescent="0.2">
      <c r="A17" s="5">
        <f t="shared" si="0"/>
        <v>298</v>
      </c>
      <c r="B17" s="11" t="s">
        <v>1395</v>
      </c>
      <c r="C17" s="7">
        <v>42464</v>
      </c>
      <c r="D17" s="11" t="s">
        <v>4628</v>
      </c>
      <c r="E17" s="11" t="s">
        <v>4629</v>
      </c>
      <c r="F17" s="13" t="s">
        <v>1243</v>
      </c>
      <c r="G17" s="11" t="s">
        <v>3775</v>
      </c>
      <c r="H17" s="11"/>
      <c r="I17" s="29" t="s">
        <v>4701</v>
      </c>
    </row>
    <row r="18" spans="1:9" s="5" customFormat="1" ht="60" x14ac:dyDescent="0.2">
      <c r="A18" s="5">
        <f t="shared" si="0"/>
        <v>299</v>
      </c>
      <c r="B18" s="11" t="s">
        <v>1395</v>
      </c>
      <c r="C18" s="7">
        <v>42464</v>
      </c>
      <c r="D18" s="11" t="s">
        <v>354</v>
      </c>
      <c r="E18" s="11" t="s">
        <v>4630</v>
      </c>
      <c r="F18" s="13" t="s">
        <v>4598</v>
      </c>
      <c r="G18" s="11" t="s">
        <v>1739</v>
      </c>
      <c r="H18" s="11" t="s">
        <v>4774</v>
      </c>
      <c r="I18" s="133" t="s">
        <v>4777</v>
      </c>
    </row>
    <row r="19" spans="1:9" s="5" customFormat="1" ht="60" x14ac:dyDescent="0.2">
      <c r="A19" s="5">
        <f t="shared" si="0"/>
        <v>300</v>
      </c>
      <c r="B19" s="11" t="s">
        <v>1395</v>
      </c>
      <c r="C19" s="7">
        <v>42464</v>
      </c>
      <c r="D19" s="11" t="s">
        <v>4632</v>
      </c>
      <c r="E19" s="11" t="s">
        <v>4633</v>
      </c>
      <c r="F19" s="13" t="s">
        <v>4598</v>
      </c>
      <c r="G19" s="11" t="s">
        <v>1739</v>
      </c>
      <c r="H19" s="11" t="s">
        <v>4774</v>
      </c>
      <c r="I19" s="133" t="s">
        <v>4777</v>
      </c>
    </row>
    <row r="20" spans="1:9" s="5" customFormat="1" ht="60" x14ac:dyDescent="0.2">
      <c r="A20" s="5">
        <f t="shared" si="0"/>
        <v>301</v>
      </c>
      <c r="B20" s="11" t="s">
        <v>1395</v>
      </c>
      <c r="C20" s="7">
        <v>42464</v>
      </c>
      <c r="D20" s="11" t="s">
        <v>4634</v>
      </c>
      <c r="E20" s="11" t="s">
        <v>4635</v>
      </c>
      <c r="F20" s="13" t="s">
        <v>4598</v>
      </c>
      <c r="G20" s="11" t="s">
        <v>1739</v>
      </c>
      <c r="H20" s="11" t="s">
        <v>4774</v>
      </c>
      <c r="I20" s="133" t="s">
        <v>4777</v>
      </c>
    </row>
    <row r="21" spans="1:9" s="5" customFormat="1" ht="30" x14ac:dyDescent="0.2">
      <c r="A21" s="5">
        <f t="shared" si="0"/>
        <v>302</v>
      </c>
      <c r="B21" s="11" t="s">
        <v>1395</v>
      </c>
      <c r="C21" s="7">
        <v>42464</v>
      </c>
      <c r="D21" s="11" t="s">
        <v>4636</v>
      </c>
      <c r="E21" s="11" t="s">
        <v>4637</v>
      </c>
      <c r="F21" s="13" t="s">
        <v>4598</v>
      </c>
      <c r="G21" s="11" t="s">
        <v>1744</v>
      </c>
      <c r="H21" s="11"/>
      <c r="I21" s="133" t="s">
        <v>4631</v>
      </c>
    </row>
    <row r="22" spans="1:9" s="5" customFormat="1" ht="60" x14ac:dyDescent="0.2">
      <c r="A22" s="5">
        <f t="shared" si="0"/>
        <v>303</v>
      </c>
      <c r="B22" s="11" t="s">
        <v>1395</v>
      </c>
      <c r="C22" s="7">
        <v>42464</v>
      </c>
      <c r="D22" s="11" t="s">
        <v>4638</v>
      </c>
      <c r="E22" s="11" t="s">
        <v>4639</v>
      </c>
      <c r="F22" s="13" t="s">
        <v>4598</v>
      </c>
      <c r="G22" s="11" t="s">
        <v>1739</v>
      </c>
      <c r="H22" s="11" t="s">
        <v>4774</v>
      </c>
      <c r="I22" s="133" t="s">
        <v>4777</v>
      </c>
    </row>
    <row r="23" spans="1:9" s="5" customFormat="1" ht="30" x14ac:dyDescent="0.2">
      <c r="A23" s="5">
        <f t="shared" si="0"/>
        <v>304</v>
      </c>
      <c r="B23" s="11" t="s">
        <v>1395</v>
      </c>
      <c r="C23" s="7">
        <v>42525</v>
      </c>
      <c r="D23" s="11" t="s">
        <v>4640</v>
      </c>
      <c r="E23" s="11" t="s">
        <v>4641</v>
      </c>
      <c r="F23" s="13" t="s">
        <v>1192</v>
      </c>
      <c r="G23" s="11" t="s">
        <v>1744</v>
      </c>
      <c r="H23" s="11"/>
      <c r="I23" s="29" t="s">
        <v>4642</v>
      </c>
    </row>
    <row r="24" spans="1:9" s="5" customFormat="1" ht="60" x14ac:dyDescent="0.2">
      <c r="A24" s="5">
        <f t="shared" si="0"/>
        <v>305</v>
      </c>
      <c r="B24" s="11" t="s">
        <v>1395</v>
      </c>
      <c r="C24" s="7">
        <v>42525</v>
      </c>
      <c r="D24" s="11" t="s">
        <v>4643</v>
      </c>
      <c r="E24" s="11" t="s">
        <v>4644</v>
      </c>
      <c r="F24" s="13" t="s">
        <v>4598</v>
      </c>
      <c r="G24" s="11" t="s">
        <v>1739</v>
      </c>
      <c r="H24" s="11" t="s">
        <v>4774</v>
      </c>
      <c r="I24" s="133" t="s">
        <v>4777</v>
      </c>
    </row>
    <row r="25" spans="1:9" s="5" customFormat="1" ht="45" x14ac:dyDescent="0.2">
      <c r="A25" s="5">
        <f t="shared" si="0"/>
        <v>306</v>
      </c>
      <c r="B25" s="11" t="s">
        <v>1395</v>
      </c>
      <c r="C25" s="7">
        <v>42525</v>
      </c>
      <c r="D25" s="11" t="s">
        <v>4645</v>
      </c>
      <c r="E25" s="11" t="s">
        <v>4845</v>
      </c>
      <c r="F25" s="13" t="s">
        <v>4598</v>
      </c>
      <c r="G25" s="11" t="s">
        <v>1739</v>
      </c>
      <c r="H25" s="11" t="s">
        <v>4840</v>
      </c>
      <c r="I25" s="133" t="s">
        <v>4846</v>
      </c>
    </row>
    <row r="26" spans="1:9" s="5" customFormat="1" ht="30" x14ac:dyDescent="0.2">
      <c r="A26" s="5">
        <f t="shared" si="0"/>
        <v>307</v>
      </c>
      <c r="B26" s="11" t="s">
        <v>1395</v>
      </c>
      <c r="C26" s="7">
        <v>42525</v>
      </c>
      <c r="D26" s="11" t="s">
        <v>4646</v>
      </c>
      <c r="E26" s="11" t="s">
        <v>4647</v>
      </c>
      <c r="F26" s="13" t="s">
        <v>1192</v>
      </c>
      <c r="G26" s="11" t="s">
        <v>1744</v>
      </c>
      <c r="H26" s="7">
        <v>42708</v>
      </c>
      <c r="I26" s="29" t="s">
        <v>4700</v>
      </c>
    </row>
    <row r="27" spans="1:9" s="5" customFormat="1" ht="60" x14ac:dyDescent="0.2">
      <c r="A27" s="5">
        <f t="shared" si="0"/>
        <v>308</v>
      </c>
      <c r="B27" s="11" t="s">
        <v>1395</v>
      </c>
      <c r="C27" s="7">
        <v>42525</v>
      </c>
      <c r="D27" s="11" t="s">
        <v>2694</v>
      </c>
      <c r="E27" s="11" t="s">
        <v>4649</v>
      </c>
      <c r="F27" s="13" t="s">
        <v>4598</v>
      </c>
      <c r="G27" s="11" t="s">
        <v>1739</v>
      </c>
      <c r="H27" s="11" t="s">
        <v>4709</v>
      </c>
      <c r="I27" s="133" t="s">
        <v>4712</v>
      </c>
    </row>
    <row r="28" spans="1:9" s="5" customFormat="1" ht="60" x14ac:dyDescent="0.2">
      <c r="A28" s="5">
        <f t="shared" si="0"/>
        <v>309</v>
      </c>
      <c r="B28" s="11" t="s">
        <v>1395</v>
      </c>
      <c r="C28" s="7">
        <v>42525</v>
      </c>
      <c r="D28" s="11" t="s">
        <v>4650</v>
      </c>
      <c r="E28" s="11" t="s">
        <v>4651</v>
      </c>
      <c r="F28" s="13" t="s">
        <v>4598</v>
      </c>
      <c r="G28" s="11" t="s">
        <v>1739</v>
      </c>
      <c r="H28" s="11" t="s">
        <v>4774</v>
      </c>
      <c r="I28" s="133" t="s">
        <v>4777</v>
      </c>
    </row>
    <row r="29" spans="1:9" s="5" customFormat="1" ht="75" x14ac:dyDescent="0.2">
      <c r="A29" s="5">
        <f t="shared" si="0"/>
        <v>310</v>
      </c>
      <c r="B29" s="11" t="s">
        <v>1381</v>
      </c>
      <c r="C29" s="7">
        <v>42555</v>
      </c>
      <c r="D29" s="11" t="s">
        <v>4652</v>
      </c>
      <c r="E29" s="11" t="s">
        <v>4653</v>
      </c>
      <c r="F29" s="13" t="s">
        <v>4598</v>
      </c>
      <c r="G29" s="11" t="s">
        <v>1739</v>
      </c>
      <c r="H29" s="11" t="s">
        <v>4762</v>
      </c>
      <c r="I29" s="29" t="s">
        <v>4768</v>
      </c>
    </row>
    <row r="30" spans="1:9" s="5" customFormat="1" ht="75" x14ac:dyDescent="0.2">
      <c r="A30" s="5">
        <f t="shared" si="0"/>
        <v>311</v>
      </c>
      <c r="B30" s="11" t="s">
        <v>1391</v>
      </c>
      <c r="C30" s="7">
        <v>42555</v>
      </c>
      <c r="D30" s="11" t="s">
        <v>4654</v>
      </c>
      <c r="E30" s="11" t="s">
        <v>4655</v>
      </c>
      <c r="F30" s="13" t="s">
        <v>1491</v>
      </c>
      <c r="G30" s="11" t="s">
        <v>1739</v>
      </c>
      <c r="H30" s="7">
        <v>42678</v>
      </c>
      <c r="I30" s="29" t="s">
        <v>4656</v>
      </c>
    </row>
    <row r="31" spans="1:9" s="5" customFormat="1" ht="75" x14ac:dyDescent="0.2">
      <c r="A31" s="5">
        <f t="shared" si="0"/>
        <v>312</v>
      </c>
      <c r="B31" s="11" t="s">
        <v>446</v>
      </c>
      <c r="C31" s="7">
        <v>42555</v>
      </c>
      <c r="D31" s="11" t="s">
        <v>4657</v>
      </c>
      <c r="E31" s="11" t="s">
        <v>4658</v>
      </c>
      <c r="F31" s="13" t="s">
        <v>1491</v>
      </c>
      <c r="G31" s="11" t="s">
        <v>1739</v>
      </c>
      <c r="H31" s="7">
        <v>42678</v>
      </c>
      <c r="I31" s="29" t="s">
        <v>4659</v>
      </c>
    </row>
    <row r="32" spans="1:9" s="5" customFormat="1" ht="150" x14ac:dyDescent="0.2">
      <c r="A32" s="5">
        <f t="shared" si="0"/>
        <v>313</v>
      </c>
      <c r="B32" s="11" t="s">
        <v>446</v>
      </c>
      <c r="C32" s="7">
        <v>42555</v>
      </c>
      <c r="D32" s="11" t="s">
        <v>4660</v>
      </c>
      <c r="E32" s="11" t="s">
        <v>4661</v>
      </c>
      <c r="F32" s="13" t="s">
        <v>2028</v>
      </c>
      <c r="G32" s="11" t="s">
        <v>1744</v>
      </c>
      <c r="H32" s="7"/>
      <c r="I32" s="29" t="s">
        <v>4849</v>
      </c>
    </row>
    <row r="33" spans="1:9" s="5" customFormat="1" ht="45" x14ac:dyDescent="0.2">
      <c r="A33" s="5">
        <f t="shared" si="0"/>
        <v>314</v>
      </c>
      <c r="B33" s="11" t="s">
        <v>446</v>
      </c>
      <c r="C33" s="7">
        <v>42555</v>
      </c>
      <c r="D33" s="11" t="s">
        <v>4662</v>
      </c>
      <c r="E33" s="11" t="s">
        <v>4663</v>
      </c>
      <c r="F33" s="13" t="s">
        <v>1295</v>
      </c>
      <c r="G33" s="11" t="s">
        <v>3207</v>
      </c>
      <c r="H33" s="11"/>
      <c r="I33" s="29" t="s">
        <v>4699</v>
      </c>
    </row>
    <row r="34" spans="1:9" s="5" customFormat="1" ht="75" x14ac:dyDescent="0.2">
      <c r="A34" s="5">
        <f t="shared" si="0"/>
        <v>315</v>
      </c>
      <c r="B34" s="11" t="s">
        <v>446</v>
      </c>
      <c r="C34" s="7">
        <v>42555</v>
      </c>
      <c r="D34" s="11" t="s">
        <v>4664</v>
      </c>
      <c r="E34" s="11" t="s">
        <v>4665</v>
      </c>
      <c r="F34" s="13" t="s">
        <v>1491</v>
      </c>
      <c r="G34" s="11" t="s">
        <v>4666</v>
      </c>
      <c r="H34" s="11"/>
      <c r="I34" s="29" t="s">
        <v>4701</v>
      </c>
    </row>
    <row r="35" spans="1:9" s="5" customFormat="1" ht="75" x14ac:dyDescent="0.2">
      <c r="A35" s="5">
        <f t="shared" si="0"/>
        <v>316</v>
      </c>
      <c r="B35" s="11" t="s">
        <v>439</v>
      </c>
      <c r="C35" s="7">
        <v>42555</v>
      </c>
      <c r="D35" s="11" t="s">
        <v>4667</v>
      </c>
      <c r="E35" s="11" t="s">
        <v>4668</v>
      </c>
      <c r="F35" s="13" t="s">
        <v>4598</v>
      </c>
      <c r="G35" s="11" t="s">
        <v>1739</v>
      </c>
      <c r="H35" s="7">
        <v>42708</v>
      </c>
      <c r="I35" s="29" t="s">
        <v>4773</v>
      </c>
    </row>
    <row r="36" spans="1:9" s="5" customFormat="1" ht="60" x14ac:dyDescent="0.2">
      <c r="A36" s="5">
        <f t="shared" si="0"/>
        <v>317</v>
      </c>
      <c r="B36" s="11" t="s">
        <v>439</v>
      </c>
      <c r="C36" s="7">
        <v>42555</v>
      </c>
      <c r="D36" s="11" t="s">
        <v>4669</v>
      </c>
      <c r="E36" s="11" t="s">
        <v>4670</v>
      </c>
      <c r="F36" s="13" t="s">
        <v>4598</v>
      </c>
      <c r="G36" s="11" t="s">
        <v>1739</v>
      </c>
      <c r="H36" s="11" t="s">
        <v>4774</v>
      </c>
      <c r="I36" s="29" t="s">
        <v>4776</v>
      </c>
    </row>
    <row r="37" spans="1:9" s="5" customFormat="1" ht="105" x14ac:dyDescent="0.2">
      <c r="A37" s="5">
        <f t="shared" si="0"/>
        <v>318</v>
      </c>
      <c r="B37" s="11" t="s">
        <v>1395</v>
      </c>
      <c r="C37" s="7">
        <v>42555</v>
      </c>
      <c r="D37" s="11" t="s">
        <v>4671</v>
      </c>
      <c r="E37" s="11" t="s">
        <v>4672</v>
      </c>
      <c r="F37" s="13" t="s">
        <v>4598</v>
      </c>
      <c r="G37" s="11" t="s">
        <v>1739</v>
      </c>
      <c r="H37" s="11" t="s">
        <v>4851</v>
      </c>
      <c r="I37" s="29" t="s">
        <v>4852</v>
      </c>
    </row>
    <row r="38" spans="1:9" s="5" customFormat="1" ht="105" x14ac:dyDescent="0.2">
      <c r="A38" s="5">
        <f t="shared" si="0"/>
        <v>319</v>
      </c>
      <c r="B38" s="11" t="s">
        <v>1395</v>
      </c>
      <c r="C38" s="7">
        <v>42555</v>
      </c>
      <c r="D38" s="11" t="s">
        <v>4673</v>
      </c>
      <c r="E38" s="11" t="s">
        <v>4674</v>
      </c>
      <c r="F38" s="13" t="s">
        <v>4598</v>
      </c>
      <c r="G38" s="11" t="s">
        <v>1739</v>
      </c>
      <c r="H38" s="11" t="s">
        <v>4851</v>
      </c>
      <c r="I38" s="29" t="s">
        <v>4852</v>
      </c>
    </row>
    <row r="39" spans="1:9" s="5" customFormat="1" ht="60" x14ac:dyDescent="0.2">
      <c r="A39" s="5">
        <f t="shared" si="0"/>
        <v>320</v>
      </c>
      <c r="B39" s="11" t="s">
        <v>1395</v>
      </c>
      <c r="C39" s="7">
        <v>42555</v>
      </c>
      <c r="D39" s="11" t="s">
        <v>4675</v>
      </c>
      <c r="E39" s="11" t="s">
        <v>4676</v>
      </c>
      <c r="F39" s="13" t="s">
        <v>4598</v>
      </c>
      <c r="G39" s="11" t="s">
        <v>1739</v>
      </c>
      <c r="H39" s="11" t="s">
        <v>4774</v>
      </c>
      <c r="I39" s="29" t="s">
        <v>4776</v>
      </c>
    </row>
    <row r="40" spans="1:9" s="5" customFormat="1" ht="45" x14ac:dyDescent="0.2">
      <c r="A40" s="5">
        <f t="shared" si="0"/>
        <v>321</v>
      </c>
      <c r="B40" s="11" t="s">
        <v>1395</v>
      </c>
      <c r="C40" s="7">
        <v>42555</v>
      </c>
      <c r="D40" s="11" t="s">
        <v>4677</v>
      </c>
      <c r="E40" s="11" t="s">
        <v>4678</v>
      </c>
      <c r="F40" s="13" t="s">
        <v>1243</v>
      </c>
      <c r="G40" s="11" t="s">
        <v>1739</v>
      </c>
      <c r="H40" s="11" t="s">
        <v>4702</v>
      </c>
      <c r="I40" s="29" t="s">
        <v>4704</v>
      </c>
    </row>
    <row r="41" spans="1:9" s="5" customFormat="1" ht="105" x14ac:dyDescent="0.2">
      <c r="A41" s="5">
        <f t="shared" si="0"/>
        <v>322</v>
      </c>
      <c r="B41" s="11" t="s">
        <v>1395</v>
      </c>
      <c r="C41" s="7">
        <v>42555</v>
      </c>
      <c r="D41" s="11" t="s">
        <v>4679</v>
      </c>
      <c r="E41" s="11" t="s">
        <v>4680</v>
      </c>
      <c r="F41" s="13" t="s">
        <v>4598</v>
      </c>
      <c r="G41" s="11" t="s">
        <v>1739</v>
      </c>
      <c r="H41" s="11" t="s">
        <v>4851</v>
      </c>
      <c r="I41" s="29" t="s">
        <v>4852</v>
      </c>
    </row>
    <row r="42" spans="1:9" s="11" customFormat="1" ht="135" x14ac:dyDescent="0.2">
      <c r="A42" s="5">
        <f t="shared" si="0"/>
        <v>323</v>
      </c>
      <c r="B42" s="11" t="s">
        <v>1395</v>
      </c>
      <c r="C42" s="7">
        <v>42555</v>
      </c>
      <c r="D42" s="11" t="s">
        <v>4681</v>
      </c>
      <c r="E42" s="11" t="s">
        <v>4682</v>
      </c>
      <c r="F42" s="13" t="s">
        <v>2028</v>
      </c>
      <c r="G42" s="11" t="s">
        <v>1739</v>
      </c>
      <c r="H42" s="11" t="s">
        <v>4705</v>
      </c>
      <c r="I42" s="28" t="s">
        <v>4708</v>
      </c>
    </row>
    <row r="43" spans="1:9" s="5" customFormat="1" ht="60" x14ac:dyDescent="0.2">
      <c r="A43" s="5">
        <f t="shared" si="0"/>
        <v>324</v>
      </c>
      <c r="B43" s="11" t="s">
        <v>1395</v>
      </c>
      <c r="C43" s="7">
        <v>42555</v>
      </c>
      <c r="D43" s="11" t="s">
        <v>4683</v>
      </c>
      <c r="E43" s="11" t="s">
        <v>4684</v>
      </c>
      <c r="F43" s="13" t="s">
        <v>4598</v>
      </c>
      <c r="G43" s="11" t="s">
        <v>1739</v>
      </c>
      <c r="H43" s="11" t="s">
        <v>4774</v>
      </c>
      <c r="I43" s="29" t="s">
        <v>4776</v>
      </c>
    </row>
    <row r="44" spans="1:9" s="5" customFormat="1" ht="30" x14ac:dyDescent="0.2">
      <c r="A44" s="5">
        <f t="shared" si="0"/>
        <v>325</v>
      </c>
      <c r="B44" s="11" t="s">
        <v>1395</v>
      </c>
      <c r="C44" s="7">
        <v>42555</v>
      </c>
      <c r="D44" s="11" t="s">
        <v>4685</v>
      </c>
      <c r="E44" s="11" t="s">
        <v>4686</v>
      </c>
      <c r="F44" s="13" t="s">
        <v>4598</v>
      </c>
      <c r="G44" s="11" t="s">
        <v>1739</v>
      </c>
      <c r="H44" s="11" t="s">
        <v>4774</v>
      </c>
      <c r="I44" s="29" t="s">
        <v>3671</v>
      </c>
    </row>
    <row r="45" spans="1:9" s="5" customFormat="1" ht="90" x14ac:dyDescent="0.2">
      <c r="A45" s="5">
        <f t="shared" si="0"/>
        <v>326</v>
      </c>
      <c r="B45" s="11" t="s">
        <v>1395</v>
      </c>
      <c r="C45" s="7">
        <v>42555</v>
      </c>
      <c r="D45" s="11" t="s">
        <v>4687</v>
      </c>
      <c r="E45" s="11" t="s">
        <v>4688</v>
      </c>
      <c r="F45" s="13" t="s">
        <v>4598</v>
      </c>
      <c r="G45" s="11" t="s">
        <v>1739</v>
      </c>
      <c r="H45" s="11" t="s">
        <v>4705</v>
      </c>
      <c r="I45" s="29" t="s">
        <v>4707</v>
      </c>
    </row>
    <row r="46" spans="1:9" s="5" customFormat="1" ht="75" x14ac:dyDescent="0.2">
      <c r="A46" s="5">
        <f t="shared" si="0"/>
        <v>327</v>
      </c>
      <c r="B46" s="11" t="s">
        <v>1395</v>
      </c>
      <c r="C46" s="7">
        <v>42555</v>
      </c>
      <c r="D46" s="11" t="s">
        <v>4689</v>
      </c>
      <c r="E46" s="11" t="s">
        <v>4690</v>
      </c>
      <c r="F46" s="13" t="s">
        <v>2028</v>
      </c>
      <c r="G46" s="11" t="s">
        <v>3775</v>
      </c>
      <c r="H46" s="11"/>
      <c r="I46" s="29" t="s">
        <v>4701</v>
      </c>
    </row>
    <row r="47" spans="1:9" s="5" customFormat="1" ht="60" x14ac:dyDescent="0.2">
      <c r="A47" s="5">
        <f t="shared" si="0"/>
        <v>328</v>
      </c>
      <c r="B47" s="11" t="s">
        <v>1395</v>
      </c>
      <c r="C47" s="7">
        <v>42586</v>
      </c>
      <c r="D47" s="11" t="s">
        <v>4691</v>
      </c>
      <c r="E47" s="11" t="s">
        <v>4692</v>
      </c>
      <c r="F47" s="13" t="s">
        <v>4598</v>
      </c>
      <c r="G47" s="11" t="s">
        <v>1739</v>
      </c>
      <c r="H47" s="11" t="s">
        <v>4774</v>
      </c>
      <c r="I47" s="29" t="s">
        <v>4776</v>
      </c>
    </row>
    <row r="48" spans="1:9" s="5" customFormat="1" ht="75" x14ac:dyDescent="0.2">
      <c r="A48" s="5">
        <f t="shared" si="0"/>
        <v>329</v>
      </c>
      <c r="B48" s="11" t="s">
        <v>1395</v>
      </c>
      <c r="C48" s="7">
        <v>42586</v>
      </c>
      <c r="D48" s="11" t="s">
        <v>4693</v>
      </c>
      <c r="E48" s="11" t="s">
        <v>4694</v>
      </c>
      <c r="F48" s="13" t="s">
        <v>1873</v>
      </c>
      <c r="G48" s="11" t="s">
        <v>3775</v>
      </c>
      <c r="H48" s="11"/>
      <c r="I48" s="29" t="s">
        <v>4701</v>
      </c>
    </row>
    <row r="49" spans="1:9" s="5" customFormat="1" ht="60" x14ac:dyDescent="0.2">
      <c r="A49" s="5">
        <f t="shared" si="0"/>
        <v>330</v>
      </c>
      <c r="B49" s="11" t="s">
        <v>1395</v>
      </c>
      <c r="C49" s="7">
        <v>42586</v>
      </c>
      <c r="D49" s="11" t="s">
        <v>4695</v>
      </c>
      <c r="E49" s="11" t="s">
        <v>4696</v>
      </c>
      <c r="F49" s="13" t="s">
        <v>4598</v>
      </c>
      <c r="G49" s="11" t="s">
        <v>1739</v>
      </c>
      <c r="H49" s="11" t="s">
        <v>4774</v>
      </c>
      <c r="I49" s="29" t="s">
        <v>4776</v>
      </c>
    </row>
    <row r="50" spans="1:9" s="5" customFormat="1" ht="75" x14ac:dyDescent="0.2">
      <c r="A50" s="5">
        <f t="shared" si="0"/>
        <v>331</v>
      </c>
      <c r="B50" s="11" t="s">
        <v>1395</v>
      </c>
      <c r="C50" s="7">
        <v>42586</v>
      </c>
      <c r="D50" s="11" t="s">
        <v>4697</v>
      </c>
      <c r="E50" s="11" t="s">
        <v>4698</v>
      </c>
      <c r="F50" s="13" t="s">
        <v>4598</v>
      </c>
      <c r="G50" s="11" t="s">
        <v>1739</v>
      </c>
      <c r="H50" s="11" t="s">
        <v>4705</v>
      </c>
      <c r="I50" s="29" t="s">
        <v>4706</v>
      </c>
    </row>
    <row r="51" spans="1:9" s="5" customFormat="1" ht="45" x14ac:dyDescent="0.2">
      <c r="A51" s="5">
        <f t="shared" si="0"/>
        <v>332</v>
      </c>
      <c r="B51" s="11" t="s">
        <v>1395</v>
      </c>
      <c r="C51" s="7">
        <v>42678</v>
      </c>
      <c r="D51" s="11" t="s">
        <v>4713</v>
      </c>
      <c r="E51" s="11" t="s">
        <v>4714</v>
      </c>
      <c r="F51" s="13" t="s">
        <v>4598</v>
      </c>
      <c r="G51" s="11" t="s">
        <v>1739</v>
      </c>
      <c r="H51" s="11" t="s">
        <v>4840</v>
      </c>
      <c r="I51" s="29" t="s">
        <v>4842</v>
      </c>
    </row>
    <row r="52" spans="1:9" s="5" customFormat="1" ht="45" x14ac:dyDescent="0.2">
      <c r="A52" s="5">
        <f t="shared" si="0"/>
        <v>333</v>
      </c>
      <c r="B52" s="11" t="s">
        <v>1395</v>
      </c>
      <c r="C52" s="7">
        <v>42678</v>
      </c>
      <c r="D52" s="11" t="s">
        <v>4715</v>
      </c>
      <c r="E52" s="11" t="s">
        <v>4716</v>
      </c>
      <c r="F52" s="13" t="s">
        <v>4598</v>
      </c>
      <c r="G52" s="11" t="s">
        <v>1739</v>
      </c>
      <c r="H52" s="11" t="s">
        <v>4840</v>
      </c>
      <c r="I52" s="29" t="s">
        <v>4842</v>
      </c>
    </row>
    <row r="53" spans="1:9" s="5" customFormat="1" ht="105" x14ac:dyDescent="0.2">
      <c r="A53" s="5">
        <f t="shared" si="0"/>
        <v>334</v>
      </c>
      <c r="B53" s="11" t="s">
        <v>1395</v>
      </c>
      <c r="C53" s="7">
        <v>42678</v>
      </c>
      <c r="D53" s="11" t="s">
        <v>4717</v>
      </c>
      <c r="E53" s="11" t="s">
        <v>4718</v>
      </c>
      <c r="F53" s="13" t="s">
        <v>4598</v>
      </c>
      <c r="G53" s="11" t="s">
        <v>1739</v>
      </c>
      <c r="H53" s="11" t="s">
        <v>4851</v>
      </c>
      <c r="I53" s="29" t="s">
        <v>4854</v>
      </c>
    </row>
    <row r="54" spans="1:9" s="5" customFormat="1" ht="45" x14ac:dyDescent="0.2">
      <c r="A54" s="5">
        <f t="shared" si="0"/>
        <v>335</v>
      </c>
      <c r="B54" s="11" t="s">
        <v>1391</v>
      </c>
      <c r="C54" s="7">
        <v>42678</v>
      </c>
      <c r="D54" s="11" t="s">
        <v>4719</v>
      </c>
      <c r="E54" s="11" t="s">
        <v>4720</v>
      </c>
      <c r="F54" s="13" t="s">
        <v>1243</v>
      </c>
      <c r="G54" s="11" t="s">
        <v>1739</v>
      </c>
      <c r="H54" s="11" t="s">
        <v>4762</v>
      </c>
      <c r="I54" s="29" t="s">
        <v>4763</v>
      </c>
    </row>
    <row r="55" spans="1:9" s="5" customFormat="1" ht="30" x14ac:dyDescent="0.2">
      <c r="A55" s="5">
        <f t="shared" si="0"/>
        <v>336</v>
      </c>
      <c r="B55" s="11" t="s">
        <v>1391</v>
      </c>
      <c r="C55" s="7">
        <v>42678</v>
      </c>
      <c r="D55" s="11" t="s">
        <v>4721</v>
      </c>
      <c r="E55" s="11" t="s">
        <v>4722</v>
      </c>
      <c r="F55" s="13" t="s">
        <v>4598</v>
      </c>
      <c r="G55" s="11" t="s">
        <v>1739</v>
      </c>
      <c r="H55" s="11" t="s">
        <v>4840</v>
      </c>
      <c r="I55" s="29" t="s">
        <v>4843</v>
      </c>
    </row>
    <row r="56" spans="1:9" s="5" customFormat="1" ht="75" x14ac:dyDescent="0.2">
      <c r="A56" s="5">
        <f t="shared" si="0"/>
        <v>337</v>
      </c>
      <c r="B56" s="11" t="s">
        <v>1418</v>
      </c>
      <c r="C56" s="7">
        <v>42678</v>
      </c>
      <c r="D56" s="11" t="s">
        <v>4441</v>
      </c>
      <c r="E56" s="11" t="s">
        <v>4723</v>
      </c>
      <c r="F56" s="13" t="s">
        <v>581</v>
      </c>
      <c r="G56" s="11" t="s">
        <v>1739</v>
      </c>
      <c r="H56" s="11" t="s">
        <v>4724</v>
      </c>
      <c r="I56" s="29" t="s">
        <v>4725</v>
      </c>
    </row>
    <row r="57" spans="1:9" s="5" customFormat="1" ht="90" x14ac:dyDescent="0.2">
      <c r="A57" s="5">
        <f t="shared" si="0"/>
        <v>338</v>
      </c>
      <c r="B57" s="11" t="s">
        <v>439</v>
      </c>
      <c r="C57" s="7">
        <v>42678</v>
      </c>
      <c r="D57" s="11" t="s">
        <v>4726</v>
      </c>
      <c r="E57" s="11" t="s">
        <v>4727</v>
      </c>
      <c r="F57" s="13" t="s">
        <v>4598</v>
      </c>
      <c r="G57" s="11" t="s">
        <v>1739</v>
      </c>
      <c r="H57" s="11" t="s">
        <v>4762</v>
      </c>
      <c r="I57" s="29" t="s">
        <v>4766</v>
      </c>
    </row>
    <row r="58" spans="1:9" s="5" customFormat="1" ht="45" x14ac:dyDescent="0.2">
      <c r="A58" s="5">
        <f t="shared" si="0"/>
        <v>339</v>
      </c>
      <c r="B58" s="11" t="s">
        <v>439</v>
      </c>
      <c r="C58" s="7">
        <v>42678</v>
      </c>
      <c r="D58" s="11" t="s">
        <v>4728</v>
      </c>
      <c r="E58" s="11" t="s">
        <v>4729</v>
      </c>
      <c r="F58" s="13" t="s">
        <v>1243</v>
      </c>
      <c r="G58" s="11" t="s">
        <v>1739</v>
      </c>
      <c r="H58" s="11" t="s">
        <v>4762</v>
      </c>
      <c r="I58" s="29" t="s">
        <v>4764</v>
      </c>
    </row>
    <row r="59" spans="1:9" s="11" customFormat="1" ht="45" x14ac:dyDescent="0.2">
      <c r="A59" s="11">
        <f t="shared" si="0"/>
        <v>340</v>
      </c>
      <c r="B59" s="11" t="s">
        <v>437</v>
      </c>
      <c r="C59" s="7">
        <v>42678</v>
      </c>
      <c r="D59" s="11" t="s">
        <v>4730</v>
      </c>
      <c r="E59" s="11" t="s">
        <v>4731</v>
      </c>
      <c r="F59" s="13" t="s">
        <v>4598</v>
      </c>
      <c r="G59" s="11" t="s">
        <v>1739</v>
      </c>
      <c r="H59" s="11" t="s">
        <v>4840</v>
      </c>
      <c r="I59" s="29" t="s">
        <v>4842</v>
      </c>
    </row>
    <row r="60" spans="1:9" s="5" customFormat="1" ht="75" x14ac:dyDescent="0.2">
      <c r="A60" s="5">
        <f t="shared" si="0"/>
        <v>341</v>
      </c>
      <c r="B60" s="11" t="s">
        <v>438</v>
      </c>
      <c r="C60" s="7">
        <v>42678</v>
      </c>
      <c r="D60" s="11" t="s">
        <v>4732</v>
      </c>
      <c r="E60" s="11" t="s">
        <v>4733</v>
      </c>
      <c r="F60" s="13" t="s">
        <v>385</v>
      </c>
      <c r="G60" s="11" t="s">
        <v>1744</v>
      </c>
      <c r="H60" s="11"/>
      <c r="I60" s="29" t="s">
        <v>4734</v>
      </c>
    </row>
    <row r="61" spans="1:9" s="5" customFormat="1" ht="120" x14ac:dyDescent="0.2">
      <c r="A61" s="5">
        <f t="shared" si="0"/>
        <v>342</v>
      </c>
      <c r="B61" s="11" t="s">
        <v>1395</v>
      </c>
      <c r="C61" s="11" t="s">
        <v>4702</v>
      </c>
      <c r="D61" s="11" t="s">
        <v>4735</v>
      </c>
      <c r="E61" s="11" t="s">
        <v>4736</v>
      </c>
      <c r="F61" s="13" t="s">
        <v>581</v>
      </c>
      <c r="G61" s="11" t="s">
        <v>1739</v>
      </c>
      <c r="H61" s="11" t="s">
        <v>4762</v>
      </c>
      <c r="I61" s="28" t="s">
        <v>4772</v>
      </c>
    </row>
    <row r="62" spans="1:9" s="5" customFormat="1" ht="45" x14ac:dyDescent="0.2">
      <c r="A62" s="5">
        <f t="shared" si="0"/>
        <v>343</v>
      </c>
      <c r="B62" s="11" t="s">
        <v>1395</v>
      </c>
      <c r="C62" s="11" t="s">
        <v>4702</v>
      </c>
      <c r="D62" s="11" t="s">
        <v>4737</v>
      </c>
      <c r="E62" s="11" t="s">
        <v>4738</v>
      </c>
      <c r="F62" s="13" t="s">
        <v>4598</v>
      </c>
      <c r="G62" s="11" t="s">
        <v>1739</v>
      </c>
      <c r="H62" s="11" t="s">
        <v>4840</v>
      </c>
      <c r="I62" s="29" t="s">
        <v>4842</v>
      </c>
    </row>
    <row r="63" spans="1:9" s="5" customFormat="1" ht="45" x14ac:dyDescent="0.2">
      <c r="A63" s="5">
        <f t="shared" si="0"/>
        <v>344</v>
      </c>
      <c r="B63" s="11" t="s">
        <v>1395</v>
      </c>
      <c r="C63" s="11" t="s">
        <v>4702</v>
      </c>
      <c r="D63" s="11" t="s">
        <v>3497</v>
      </c>
      <c r="E63" s="11" t="s">
        <v>4739</v>
      </c>
      <c r="F63" s="13" t="s">
        <v>4598</v>
      </c>
      <c r="G63" s="11" t="s">
        <v>1739</v>
      </c>
      <c r="H63" s="11" t="s">
        <v>4840</v>
      </c>
      <c r="I63" s="29" t="s">
        <v>4842</v>
      </c>
    </row>
    <row r="64" spans="1:9" s="5" customFormat="1" ht="45" x14ac:dyDescent="0.2">
      <c r="A64" s="5">
        <f t="shared" si="0"/>
        <v>345</v>
      </c>
      <c r="B64" s="11" t="s">
        <v>1395</v>
      </c>
      <c r="C64" s="11" t="s">
        <v>4702</v>
      </c>
      <c r="D64" s="11" t="s">
        <v>3597</v>
      </c>
      <c r="E64" s="11" t="s">
        <v>4740</v>
      </c>
      <c r="F64" s="13" t="s">
        <v>4598</v>
      </c>
      <c r="G64" s="11" t="s">
        <v>1739</v>
      </c>
      <c r="H64" s="11" t="s">
        <v>4840</v>
      </c>
      <c r="I64" s="29" t="s">
        <v>4842</v>
      </c>
    </row>
    <row r="65" spans="1:9" s="5" customFormat="1" ht="105" x14ac:dyDescent="0.2">
      <c r="A65" s="5">
        <f t="shared" si="0"/>
        <v>346</v>
      </c>
      <c r="B65" s="11" t="s">
        <v>1395</v>
      </c>
      <c r="C65" s="11" t="s">
        <v>4702</v>
      </c>
      <c r="D65" s="11" t="s">
        <v>4741</v>
      </c>
      <c r="E65" s="11" t="s">
        <v>4742</v>
      </c>
      <c r="F65" s="13" t="s">
        <v>4598</v>
      </c>
      <c r="G65" s="11" t="s">
        <v>1739</v>
      </c>
      <c r="H65" s="11" t="s">
        <v>4762</v>
      </c>
      <c r="I65" s="29" t="s">
        <v>4767</v>
      </c>
    </row>
    <row r="66" spans="1:9" s="5" customFormat="1" ht="90" x14ac:dyDescent="0.2">
      <c r="A66" s="5">
        <f t="shared" si="0"/>
        <v>347</v>
      </c>
      <c r="B66" s="11" t="s">
        <v>1395</v>
      </c>
      <c r="C66" s="11" t="s">
        <v>4702</v>
      </c>
      <c r="D66" s="11" t="s">
        <v>4743</v>
      </c>
      <c r="E66" s="11" t="s">
        <v>4744</v>
      </c>
      <c r="F66" s="13" t="s">
        <v>4598</v>
      </c>
      <c r="G66" s="11" t="s">
        <v>1739</v>
      </c>
      <c r="H66" s="11" t="s">
        <v>4762</v>
      </c>
      <c r="I66" s="29" t="s">
        <v>4770</v>
      </c>
    </row>
    <row r="67" spans="1:9" s="5" customFormat="1" ht="45" x14ac:dyDescent="0.2">
      <c r="A67" s="5">
        <f t="shared" si="0"/>
        <v>348</v>
      </c>
      <c r="B67" s="11" t="s">
        <v>1395</v>
      </c>
      <c r="C67" s="11" t="s">
        <v>4702</v>
      </c>
      <c r="D67" s="11" t="s">
        <v>4745</v>
      </c>
      <c r="E67" s="11" t="s">
        <v>4746</v>
      </c>
      <c r="F67" s="13" t="s">
        <v>4598</v>
      </c>
      <c r="G67" s="11" t="s">
        <v>1739</v>
      </c>
      <c r="H67" s="11" t="s">
        <v>4840</v>
      </c>
      <c r="I67" s="29" t="s">
        <v>4842</v>
      </c>
    </row>
    <row r="68" spans="1:9" s="5" customFormat="1" ht="45" x14ac:dyDescent="0.2">
      <c r="A68" s="5">
        <f t="shared" si="0"/>
        <v>349</v>
      </c>
      <c r="B68" s="11" t="s">
        <v>439</v>
      </c>
      <c r="C68" s="11" t="s">
        <v>4702</v>
      </c>
      <c r="D68" s="11" t="s">
        <v>4747</v>
      </c>
      <c r="E68" s="11" t="s">
        <v>4748</v>
      </c>
      <c r="F68" s="13" t="s">
        <v>1243</v>
      </c>
      <c r="G68" s="11" t="s">
        <v>1739</v>
      </c>
      <c r="H68" s="11" t="s">
        <v>4762</v>
      </c>
      <c r="I68" s="29" t="s">
        <v>4765</v>
      </c>
    </row>
    <row r="69" spans="1:9" s="5" customFormat="1" ht="45" x14ac:dyDescent="0.2">
      <c r="A69" s="5">
        <f t="shared" ref="A69:A123" si="1">A68+1</f>
        <v>350</v>
      </c>
      <c r="B69" s="11" t="s">
        <v>1391</v>
      </c>
      <c r="C69" s="11" t="s">
        <v>4702</v>
      </c>
      <c r="D69" s="11" t="s">
        <v>4749</v>
      </c>
      <c r="E69" s="11" t="s">
        <v>4750</v>
      </c>
      <c r="F69" s="13" t="s">
        <v>4598</v>
      </c>
      <c r="G69" s="11" t="s">
        <v>1739</v>
      </c>
      <c r="H69" s="11" t="s">
        <v>4724</v>
      </c>
      <c r="I69" s="29" t="s">
        <v>4842</v>
      </c>
    </row>
    <row r="70" spans="1:9" s="5" customFormat="1" ht="45" x14ac:dyDescent="0.2">
      <c r="A70" s="5">
        <f t="shared" si="1"/>
        <v>351</v>
      </c>
      <c r="B70" s="11" t="s">
        <v>1391</v>
      </c>
      <c r="C70" s="11" t="s">
        <v>4702</v>
      </c>
      <c r="D70" s="11" t="s">
        <v>4751</v>
      </c>
      <c r="E70" s="11" t="s">
        <v>4752</v>
      </c>
      <c r="F70" s="13" t="s">
        <v>4598</v>
      </c>
      <c r="G70" s="11" t="s">
        <v>1739</v>
      </c>
      <c r="H70" s="11" t="s">
        <v>4840</v>
      </c>
      <c r="I70" s="29" t="s">
        <v>4842</v>
      </c>
    </row>
    <row r="71" spans="1:9" s="5" customFormat="1" ht="210" x14ac:dyDescent="0.2">
      <c r="A71" s="5">
        <f t="shared" si="1"/>
        <v>352</v>
      </c>
      <c r="B71" s="11" t="s">
        <v>1418</v>
      </c>
      <c r="C71" s="11" t="s">
        <v>4702</v>
      </c>
      <c r="D71" s="11" t="s">
        <v>4759</v>
      </c>
      <c r="E71" s="11" t="s">
        <v>4760</v>
      </c>
      <c r="F71" s="13" t="s">
        <v>4761</v>
      </c>
      <c r="G71" s="11" t="s">
        <v>1744</v>
      </c>
      <c r="H71" s="11"/>
      <c r="I71" s="29" t="s">
        <v>4771</v>
      </c>
    </row>
    <row r="72" spans="1:9" s="5" customFormat="1" ht="75" x14ac:dyDescent="0.2">
      <c r="A72" s="5">
        <f t="shared" si="1"/>
        <v>353</v>
      </c>
      <c r="B72" s="11" t="s">
        <v>1395</v>
      </c>
      <c r="C72" s="11" t="s">
        <v>4705</v>
      </c>
      <c r="D72" s="11" t="s">
        <v>4753</v>
      </c>
      <c r="E72" s="11" t="s">
        <v>4754</v>
      </c>
      <c r="F72" s="13" t="s">
        <v>1491</v>
      </c>
      <c r="G72" s="11" t="s">
        <v>1739</v>
      </c>
      <c r="H72" s="11" t="s">
        <v>4724</v>
      </c>
      <c r="I72" s="29" t="s">
        <v>4755</v>
      </c>
    </row>
    <row r="73" spans="1:9" s="5" customFormat="1" ht="75" x14ac:dyDescent="0.2">
      <c r="A73" s="5">
        <f t="shared" si="1"/>
        <v>354</v>
      </c>
      <c r="B73" s="11" t="s">
        <v>1395</v>
      </c>
      <c r="C73" s="11" t="s">
        <v>4705</v>
      </c>
      <c r="D73" s="11" t="s">
        <v>3701</v>
      </c>
      <c r="E73" s="11" t="s">
        <v>3702</v>
      </c>
      <c r="F73" s="13" t="s">
        <v>4598</v>
      </c>
      <c r="G73" s="11" t="s">
        <v>1739</v>
      </c>
      <c r="H73" s="11" t="s">
        <v>4847</v>
      </c>
      <c r="I73" s="29" t="s">
        <v>4848</v>
      </c>
    </row>
    <row r="74" spans="1:9" s="5" customFormat="1" ht="30" x14ac:dyDescent="0.2">
      <c r="A74" s="5">
        <f t="shared" si="1"/>
        <v>355</v>
      </c>
      <c r="B74" s="11" t="s">
        <v>1395</v>
      </c>
      <c r="C74" s="11" t="s">
        <v>4705</v>
      </c>
      <c r="D74" s="11" t="s">
        <v>4756</v>
      </c>
      <c r="E74" s="11" t="s">
        <v>4757</v>
      </c>
      <c r="F74" s="13" t="s">
        <v>1243</v>
      </c>
      <c r="G74" s="11" t="s">
        <v>2144</v>
      </c>
      <c r="H74" s="11" t="s">
        <v>4724</v>
      </c>
      <c r="I74" s="29" t="s">
        <v>4758</v>
      </c>
    </row>
    <row r="75" spans="1:9" s="5" customFormat="1" ht="45" x14ac:dyDescent="0.2">
      <c r="A75" s="5">
        <f t="shared" si="1"/>
        <v>356</v>
      </c>
      <c r="B75" s="11" t="s">
        <v>437</v>
      </c>
      <c r="C75" s="11" t="s">
        <v>4724</v>
      </c>
      <c r="D75" s="11" t="s">
        <v>4782</v>
      </c>
      <c r="E75" s="11" t="s">
        <v>4783</v>
      </c>
      <c r="F75" s="13" t="s">
        <v>4598</v>
      </c>
      <c r="G75" s="11" t="s">
        <v>1739</v>
      </c>
      <c r="H75" s="11" t="s">
        <v>4840</v>
      </c>
      <c r="I75" s="29" t="s">
        <v>4844</v>
      </c>
    </row>
    <row r="76" spans="1:9" s="5" customFormat="1" ht="45" x14ac:dyDescent="0.2">
      <c r="A76" s="5">
        <f t="shared" si="1"/>
        <v>357</v>
      </c>
      <c r="B76" s="11" t="s">
        <v>439</v>
      </c>
      <c r="C76" s="11" t="s">
        <v>4724</v>
      </c>
      <c r="D76" s="11" t="s">
        <v>4784</v>
      </c>
      <c r="E76" s="11" t="s">
        <v>4785</v>
      </c>
      <c r="F76" s="13" t="s">
        <v>4598</v>
      </c>
      <c r="G76" s="11" t="s">
        <v>1739</v>
      </c>
      <c r="H76" s="11" t="s">
        <v>4840</v>
      </c>
      <c r="I76" s="29" t="s">
        <v>4844</v>
      </c>
    </row>
    <row r="77" spans="1:9" s="5" customFormat="1" ht="45" x14ac:dyDescent="0.2">
      <c r="A77" s="5">
        <f t="shared" si="1"/>
        <v>358</v>
      </c>
      <c r="B77" s="11" t="s">
        <v>439</v>
      </c>
      <c r="C77" s="11" t="s">
        <v>4724</v>
      </c>
      <c r="D77" s="11" t="s">
        <v>4786</v>
      </c>
      <c r="E77" s="11" t="s">
        <v>4787</v>
      </c>
      <c r="F77" s="13" t="s">
        <v>4598</v>
      </c>
      <c r="G77" s="11" t="s">
        <v>1739</v>
      </c>
      <c r="H77" s="11" t="s">
        <v>4840</v>
      </c>
      <c r="I77" s="29" t="s">
        <v>4844</v>
      </c>
    </row>
    <row r="78" spans="1:9" s="5" customFormat="1" ht="75" x14ac:dyDescent="0.2">
      <c r="A78" s="5">
        <f t="shared" si="1"/>
        <v>359</v>
      </c>
      <c r="B78" s="11" t="s">
        <v>439</v>
      </c>
      <c r="C78" s="11" t="s">
        <v>4724</v>
      </c>
      <c r="D78" s="11" t="s">
        <v>4788</v>
      </c>
      <c r="E78" s="11" t="s">
        <v>4789</v>
      </c>
      <c r="F78" s="13" t="s">
        <v>1295</v>
      </c>
      <c r="G78" s="11" t="s">
        <v>3775</v>
      </c>
      <c r="H78" s="11"/>
      <c r="I78" s="29" t="s">
        <v>4837</v>
      </c>
    </row>
    <row r="79" spans="1:9" s="5" customFormat="1" ht="30" x14ac:dyDescent="0.2">
      <c r="A79" s="5">
        <f t="shared" si="1"/>
        <v>360</v>
      </c>
      <c r="B79" s="11" t="s">
        <v>439</v>
      </c>
      <c r="C79" s="11" t="s">
        <v>4724</v>
      </c>
      <c r="D79" s="11" t="s">
        <v>4790</v>
      </c>
      <c r="E79" s="11" t="s">
        <v>4791</v>
      </c>
      <c r="F79" s="13" t="s">
        <v>581</v>
      </c>
      <c r="G79" s="11" t="s">
        <v>1744</v>
      </c>
      <c r="H79" s="11"/>
      <c r="I79" s="29" t="s">
        <v>4794</v>
      </c>
    </row>
    <row r="80" spans="1:9" s="5" customFormat="1" ht="45" x14ac:dyDescent="0.2">
      <c r="A80" s="5">
        <f t="shared" si="1"/>
        <v>361</v>
      </c>
      <c r="B80" s="11" t="s">
        <v>1418</v>
      </c>
      <c r="C80" s="11" t="s">
        <v>4724</v>
      </c>
      <c r="D80" s="11" t="s">
        <v>4792</v>
      </c>
      <c r="E80" s="11" t="s">
        <v>4793</v>
      </c>
      <c r="F80" s="13" t="s">
        <v>4598</v>
      </c>
      <c r="G80" s="11" t="s">
        <v>1739</v>
      </c>
      <c r="H80" s="11" t="s">
        <v>4840</v>
      </c>
      <c r="I80" s="29" t="s">
        <v>4844</v>
      </c>
    </row>
    <row r="81" spans="1:9" s="5" customFormat="1" ht="30" x14ac:dyDescent="0.2">
      <c r="A81" s="5">
        <f t="shared" si="1"/>
        <v>362</v>
      </c>
      <c r="B81" s="11" t="s">
        <v>1395</v>
      </c>
      <c r="C81" s="11" t="s">
        <v>4724</v>
      </c>
      <c r="D81" s="11" t="s">
        <v>4795</v>
      </c>
      <c r="E81" s="11" t="s">
        <v>4796</v>
      </c>
      <c r="F81" s="13" t="s">
        <v>1192</v>
      </c>
      <c r="G81" s="11" t="s">
        <v>1744</v>
      </c>
      <c r="H81" s="11"/>
      <c r="I81" s="29" t="s">
        <v>4797</v>
      </c>
    </row>
    <row r="82" spans="1:9" s="5" customFormat="1" ht="90" x14ac:dyDescent="0.2">
      <c r="A82" s="5">
        <f t="shared" si="1"/>
        <v>363</v>
      </c>
      <c r="B82" s="11" t="s">
        <v>1395</v>
      </c>
      <c r="C82" s="11" t="s">
        <v>4724</v>
      </c>
      <c r="D82" s="11" t="s">
        <v>4798</v>
      </c>
      <c r="E82" s="11" t="s">
        <v>4799</v>
      </c>
      <c r="F82" s="13" t="s">
        <v>4598</v>
      </c>
      <c r="G82" s="11" t="s">
        <v>2144</v>
      </c>
      <c r="H82" s="11" t="s">
        <v>4800</v>
      </c>
      <c r="I82" s="29" t="s">
        <v>4801</v>
      </c>
    </row>
    <row r="83" spans="1:9" s="5" customFormat="1" ht="75" x14ac:dyDescent="0.2">
      <c r="A83" s="5">
        <f t="shared" si="1"/>
        <v>364</v>
      </c>
      <c r="B83" s="11" t="s">
        <v>1395</v>
      </c>
      <c r="C83" s="11" t="s">
        <v>4724</v>
      </c>
      <c r="D83" s="11" t="s">
        <v>4802</v>
      </c>
      <c r="E83" s="11" t="s">
        <v>4803</v>
      </c>
      <c r="F83" s="13" t="s">
        <v>1491</v>
      </c>
      <c r="G83" s="11" t="s">
        <v>1739</v>
      </c>
      <c r="H83" s="11" t="s">
        <v>4800</v>
      </c>
      <c r="I83" s="29" t="s">
        <v>4804</v>
      </c>
    </row>
    <row r="84" spans="1:9" s="5" customFormat="1" ht="45" x14ac:dyDescent="0.2">
      <c r="A84" s="5">
        <f t="shared" si="1"/>
        <v>365</v>
      </c>
      <c r="B84" s="11" t="s">
        <v>1395</v>
      </c>
      <c r="C84" s="11" t="s">
        <v>4724</v>
      </c>
      <c r="D84" s="11" t="s">
        <v>4805</v>
      </c>
      <c r="E84" s="11" t="s">
        <v>4806</v>
      </c>
      <c r="F84" s="13" t="s">
        <v>4598</v>
      </c>
      <c r="G84" s="11" t="s">
        <v>1739</v>
      </c>
      <c r="H84" s="11" t="s">
        <v>4840</v>
      </c>
      <c r="I84" s="29" t="s">
        <v>4841</v>
      </c>
    </row>
    <row r="85" spans="1:9" s="5" customFormat="1" ht="45" x14ac:dyDescent="0.2">
      <c r="A85" s="5">
        <f t="shared" si="1"/>
        <v>366</v>
      </c>
      <c r="B85" s="11" t="s">
        <v>1395</v>
      </c>
      <c r="C85" s="11" t="s">
        <v>4762</v>
      </c>
      <c r="D85" s="11" t="s">
        <v>4807</v>
      </c>
      <c r="E85" s="11" t="s">
        <v>4808</v>
      </c>
      <c r="F85" s="13" t="s">
        <v>4598</v>
      </c>
      <c r="G85" s="11" t="s">
        <v>1739</v>
      </c>
      <c r="H85" s="11" t="s">
        <v>4840</v>
      </c>
      <c r="I85" s="29" t="s">
        <v>4841</v>
      </c>
    </row>
    <row r="86" spans="1:9" s="5" customFormat="1" ht="75" x14ac:dyDescent="0.2">
      <c r="A86" s="5">
        <f t="shared" si="1"/>
        <v>367</v>
      </c>
      <c r="B86" s="11" t="s">
        <v>1391</v>
      </c>
      <c r="C86" s="11" t="s">
        <v>4809</v>
      </c>
      <c r="D86" s="11" t="s">
        <v>4810</v>
      </c>
      <c r="E86" s="11" t="s">
        <v>4811</v>
      </c>
      <c r="F86" s="13" t="s">
        <v>1491</v>
      </c>
      <c r="G86" s="11" t="s">
        <v>2144</v>
      </c>
      <c r="H86" s="11" t="s">
        <v>4800</v>
      </c>
      <c r="I86" s="29" t="s">
        <v>4836</v>
      </c>
    </row>
    <row r="87" spans="1:9" s="5" customFormat="1" ht="60" x14ac:dyDescent="0.2">
      <c r="A87" s="5">
        <f t="shared" si="1"/>
        <v>368</v>
      </c>
      <c r="B87" s="11" t="s">
        <v>1391</v>
      </c>
      <c r="C87" s="11" t="s">
        <v>4809</v>
      </c>
      <c r="D87" s="11" t="s">
        <v>4812</v>
      </c>
      <c r="E87" s="11" t="s">
        <v>4813</v>
      </c>
      <c r="F87" s="13" t="s">
        <v>3103</v>
      </c>
      <c r="G87" s="11" t="s">
        <v>1739</v>
      </c>
      <c r="H87" s="11" t="s">
        <v>4838</v>
      </c>
      <c r="I87" s="29" t="s">
        <v>4839</v>
      </c>
    </row>
    <row r="88" spans="1:9" s="5" customFormat="1" ht="105" x14ac:dyDescent="0.2">
      <c r="A88" s="5">
        <f t="shared" si="1"/>
        <v>369</v>
      </c>
      <c r="B88" s="11" t="s">
        <v>1395</v>
      </c>
      <c r="C88" s="11" t="s">
        <v>4809</v>
      </c>
      <c r="D88" s="11" t="s">
        <v>4814</v>
      </c>
      <c r="E88" s="11" t="s">
        <v>4815</v>
      </c>
      <c r="F88" s="13" t="s">
        <v>4598</v>
      </c>
      <c r="G88" s="11" t="s">
        <v>1739</v>
      </c>
      <c r="H88" s="11" t="s">
        <v>4851</v>
      </c>
      <c r="I88" s="29" t="s">
        <v>4853</v>
      </c>
    </row>
    <row r="89" spans="1:9" s="5" customFormat="1" ht="105" x14ac:dyDescent="0.2">
      <c r="A89" s="5">
        <f t="shared" si="1"/>
        <v>370</v>
      </c>
      <c r="B89" s="11" t="s">
        <v>1395</v>
      </c>
      <c r="C89" s="11" t="s">
        <v>4809</v>
      </c>
      <c r="D89" s="11" t="s">
        <v>4816</v>
      </c>
      <c r="E89" s="11" t="s">
        <v>4817</v>
      </c>
      <c r="F89" s="13" t="s">
        <v>4598</v>
      </c>
      <c r="G89" s="11" t="s">
        <v>1739</v>
      </c>
      <c r="H89" s="11" t="s">
        <v>4851</v>
      </c>
      <c r="I89" s="29" t="s">
        <v>4853</v>
      </c>
    </row>
    <row r="90" spans="1:9" s="5" customFormat="1" ht="45" x14ac:dyDescent="0.2">
      <c r="A90" s="5">
        <f t="shared" si="1"/>
        <v>371</v>
      </c>
      <c r="B90" s="11" t="s">
        <v>1395</v>
      </c>
      <c r="C90" s="11" t="s">
        <v>4809</v>
      </c>
      <c r="D90" s="11" t="s">
        <v>4818</v>
      </c>
      <c r="E90" s="11" t="s">
        <v>4819</v>
      </c>
      <c r="F90" s="13" t="s">
        <v>4598</v>
      </c>
      <c r="G90" s="11" t="s">
        <v>1739</v>
      </c>
      <c r="H90" s="11" t="s">
        <v>4840</v>
      </c>
      <c r="I90" s="29" t="s">
        <v>4841</v>
      </c>
    </row>
    <row r="91" spans="1:9" s="5" customFormat="1" ht="30" x14ac:dyDescent="0.2">
      <c r="A91" s="5">
        <f t="shared" si="1"/>
        <v>372</v>
      </c>
      <c r="B91" s="11" t="s">
        <v>1395</v>
      </c>
      <c r="C91" s="11" t="s">
        <v>4809</v>
      </c>
      <c r="D91" s="11" t="s">
        <v>4599</v>
      </c>
      <c r="E91" s="11" t="s">
        <v>4600</v>
      </c>
      <c r="F91" s="13" t="s">
        <v>385</v>
      </c>
      <c r="G91" s="11" t="s">
        <v>2144</v>
      </c>
      <c r="H91" s="11" t="s">
        <v>4800</v>
      </c>
      <c r="I91" s="29" t="s">
        <v>4820</v>
      </c>
    </row>
    <row r="92" spans="1:9" s="5" customFormat="1" ht="75" x14ac:dyDescent="0.2">
      <c r="A92" s="5">
        <f t="shared" si="1"/>
        <v>373</v>
      </c>
      <c r="B92" s="11" t="s">
        <v>1395</v>
      </c>
      <c r="C92" s="11" t="s">
        <v>4809</v>
      </c>
      <c r="D92" s="11" t="s">
        <v>4756</v>
      </c>
      <c r="E92" s="11" t="s">
        <v>4757</v>
      </c>
      <c r="F92" s="13" t="s">
        <v>1243</v>
      </c>
      <c r="G92" s="11" t="s">
        <v>3775</v>
      </c>
      <c r="H92" s="11"/>
      <c r="I92" s="29" t="s">
        <v>4837</v>
      </c>
    </row>
    <row r="93" spans="1:9" s="5" customFormat="1" ht="105" x14ac:dyDescent="0.2">
      <c r="A93" s="5">
        <f t="shared" si="1"/>
        <v>374</v>
      </c>
      <c r="B93" s="11" t="s">
        <v>439</v>
      </c>
      <c r="C93" s="11" t="s">
        <v>4809</v>
      </c>
      <c r="D93" s="11" t="s">
        <v>4821</v>
      </c>
      <c r="E93" s="11" t="s">
        <v>4822</v>
      </c>
      <c r="F93" s="13" t="s">
        <v>4598</v>
      </c>
      <c r="G93" s="11" t="s">
        <v>1739</v>
      </c>
      <c r="H93" s="11" t="s">
        <v>4851</v>
      </c>
      <c r="I93" s="29" t="s">
        <v>4853</v>
      </c>
    </row>
    <row r="94" spans="1:9" s="5" customFormat="1" ht="75" x14ac:dyDescent="0.2">
      <c r="A94" s="5">
        <f t="shared" si="1"/>
        <v>375</v>
      </c>
      <c r="B94" s="11" t="s">
        <v>439</v>
      </c>
      <c r="C94" s="11" t="s">
        <v>4809</v>
      </c>
      <c r="D94" s="11" t="s">
        <v>4823</v>
      </c>
      <c r="E94" s="11" t="s">
        <v>4824</v>
      </c>
      <c r="F94" s="13" t="s">
        <v>1243</v>
      </c>
      <c r="G94" s="11" t="s">
        <v>3775</v>
      </c>
      <c r="H94" s="11"/>
      <c r="I94" s="29" t="s">
        <v>4837</v>
      </c>
    </row>
    <row r="95" spans="1:9" s="5" customFormat="1" ht="105" x14ac:dyDescent="0.2">
      <c r="A95" s="5">
        <f t="shared" si="1"/>
        <v>376</v>
      </c>
      <c r="B95" s="11" t="s">
        <v>1381</v>
      </c>
      <c r="C95" s="11" t="s">
        <v>4809</v>
      </c>
      <c r="D95" s="11" t="s">
        <v>4825</v>
      </c>
      <c r="E95" s="11" t="s">
        <v>4826</v>
      </c>
      <c r="F95" s="13" t="s">
        <v>4598</v>
      </c>
      <c r="G95" s="11" t="s">
        <v>1739</v>
      </c>
      <c r="H95" s="11" t="s">
        <v>4851</v>
      </c>
      <c r="I95" s="29" t="s">
        <v>4853</v>
      </c>
    </row>
    <row r="96" spans="1:9" s="5" customFormat="1" ht="105" x14ac:dyDescent="0.2">
      <c r="A96" s="5">
        <f t="shared" si="1"/>
        <v>377</v>
      </c>
      <c r="B96" s="11" t="s">
        <v>1381</v>
      </c>
      <c r="C96" s="11" t="s">
        <v>4809</v>
      </c>
      <c r="D96" s="11" t="s">
        <v>4827</v>
      </c>
      <c r="E96" s="11" t="s">
        <v>4828</v>
      </c>
      <c r="F96" s="13" t="s">
        <v>4598</v>
      </c>
      <c r="G96" s="11" t="s">
        <v>1739</v>
      </c>
      <c r="H96" s="11" t="s">
        <v>4851</v>
      </c>
      <c r="I96" s="29" t="s">
        <v>4853</v>
      </c>
    </row>
    <row r="97" spans="1:9" s="5" customFormat="1" ht="45" x14ac:dyDescent="0.2">
      <c r="A97" s="5">
        <f t="shared" si="1"/>
        <v>378</v>
      </c>
      <c r="B97" s="11" t="s">
        <v>1395</v>
      </c>
      <c r="C97" s="11" t="s">
        <v>4774</v>
      </c>
      <c r="D97" s="11" t="s">
        <v>4829</v>
      </c>
      <c r="E97" s="11" t="s">
        <v>4830</v>
      </c>
      <c r="F97" s="13" t="s">
        <v>4598</v>
      </c>
      <c r="G97" s="11" t="s">
        <v>1739</v>
      </c>
      <c r="H97" s="11" t="s">
        <v>4840</v>
      </c>
      <c r="I97" s="29" t="s">
        <v>4841</v>
      </c>
    </row>
    <row r="98" spans="1:9" s="5" customFormat="1" ht="45" x14ac:dyDescent="0.2">
      <c r="A98" s="5">
        <f t="shared" si="1"/>
        <v>379</v>
      </c>
      <c r="B98" s="11" t="s">
        <v>1395</v>
      </c>
      <c r="C98" s="11" t="s">
        <v>4774</v>
      </c>
      <c r="D98" s="11" t="s">
        <v>4867</v>
      </c>
      <c r="E98" s="11" t="s">
        <v>4831</v>
      </c>
      <c r="F98" s="13" t="s">
        <v>4598</v>
      </c>
      <c r="G98" s="11" t="s">
        <v>1739</v>
      </c>
      <c r="H98" s="11" t="s">
        <v>4840</v>
      </c>
      <c r="I98" s="29" t="s">
        <v>4841</v>
      </c>
    </row>
    <row r="99" spans="1:9" s="5" customFormat="1" ht="45" x14ac:dyDescent="0.2">
      <c r="A99" s="5">
        <f t="shared" si="1"/>
        <v>380</v>
      </c>
      <c r="B99" s="11" t="s">
        <v>1395</v>
      </c>
      <c r="C99" s="11" t="s">
        <v>4774</v>
      </c>
      <c r="D99" s="11" t="s">
        <v>4832</v>
      </c>
      <c r="E99" s="11" t="s">
        <v>4833</v>
      </c>
      <c r="F99" s="13" t="s">
        <v>4598</v>
      </c>
      <c r="G99" s="11" t="s">
        <v>1739</v>
      </c>
      <c r="H99" s="11" t="s">
        <v>4840</v>
      </c>
      <c r="I99" s="29" t="s">
        <v>4841</v>
      </c>
    </row>
    <row r="100" spans="1:9" s="5" customFormat="1" ht="30" x14ac:dyDescent="0.2">
      <c r="A100" s="5">
        <f t="shared" si="1"/>
        <v>381</v>
      </c>
      <c r="B100" s="11" t="s">
        <v>1395</v>
      </c>
      <c r="C100" s="11" t="s">
        <v>4774</v>
      </c>
      <c r="D100" s="11" t="s">
        <v>4834</v>
      </c>
      <c r="E100" s="11" t="s">
        <v>4835</v>
      </c>
      <c r="F100" s="13" t="s">
        <v>4598</v>
      </c>
      <c r="G100" s="11" t="s">
        <v>2144</v>
      </c>
      <c r="H100" s="11" t="s">
        <v>4800</v>
      </c>
      <c r="I100" s="29" t="s">
        <v>4820</v>
      </c>
    </row>
    <row r="101" spans="1:9" ht="30" x14ac:dyDescent="0.2">
      <c r="A101" s="5">
        <f t="shared" si="1"/>
        <v>382</v>
      </c>
      <c r="B101" s="22" t="s">
        <v>1395</v>
      </c>
      <c r="C101" s="22" t="s">
        <v>4800</v>
      </c>
      <c r="D101" s="22" t="s">
        <v>4855</v>
      </c>
      <c r="E101" s="22" t="s">
        <v>4856</v>
      </c>
      <c r="F101" s="38" t="s">
        <v>4598</v>
      </c>
      <c r="G101" s="22" t="s">
        <v>1744</v>
      </c>
      <c r="I101" s="31" t="s">
        <v>4857</v>
      </c>
    </row>
    <row r="102" spans="1:9" ht="30" x14ac:dyDescent="0.2">
      <c r="A102" s="5">
        <f t="shared" si="1"/>
        <v>383</v>
      </c>
      <c r="B102" s="22" t="s">
        <v>1395</v>
      </c>
      <c r="C102" s="22" t="s">
        <v>4800</v>
      </c>
      <c r="D102" s="22" t="s">
        <v>4858</v>
      </c>
      <c r="E102" s="22" t="s">
        <v>4859</v>
      </c>
      <c r="F102" s="38" t="s">
        <v>1243</v>
      </c>
      <c r="G102" s="22" t="s">
        <v>1744</v>
      </c>
      <c r="I102" s="31" t="s">
        <v>4860</v>
      </c>
    </row>
    <row r="103" spans="1:9" ht="75" x14ac:dyDescent="0.2">
      <c r="A103" s="5">
        <f t="shared" si="1"/>
        <v>384</v>
      </c>
      <c r="B103" s="22" t="s">
        <v>1395</v>
      </c>
      <c r="C103" s="22" t="s">
        <v>4800</v>
      </c>
      <c r="D103" s="22" t="s">
        <v>4861</v>
      </c>
      <c r="E103" s="22" t="s">
        <v>4862</v>
      </c>
      <c r="F103" s="38" t="s">
        <v>4598</v>
      </c>
      <c r="G103" s="22" t="s">
        <v>1739</v>
      </c>
      <c r="H103" s="33">
        <v>42434</v>
      </c>
      <c r="I103" s="31" t="s">
        <v>4863</v>
      </c>
    </row>
    <row r="104" spans="1:9" ht="45" x14ac:dyDescent="0.2">
      <c r="A104" s="5">
        <f t="shared" si="1"/>
        <v>385</v>
      </c>
      <c r="B104" s="22" t="s">
        <v>437</v>
      </c>
      <c r="C104" s="22" t="s">
        <v>4800</v>
      </c>
      <c r="D104" s="22" t="s">
        <v>4864</v>
      </c>
      <c r="E104" s="22" t="s">
        <v>4865</v>
      </c>
      <c r="F104" s="38" t="s">
        <v>3103</v>
      </c>
      <c r="G104" s="22" t="s">
        <v>1739</v>
      </c>
      <c r="H104" s="33">
        <v>42434</v>
      </c>
      <c r="I104" s="31" t="s">
        <v>4866</v>
      </c>
    </row>
    <row r="105" spans="1:9" ht="30" x14ac:dyDescent="0.2">
      <c r="A105" s="5">
        <f t="shared" si="1"/>
        <v>386</v>
      </c>
      <c r="B105" s="22" t="s">
        <v>438</v>
      </c>
      <c r="C105" s="22" t="s">
        <v>4800</v>
      </c>
      <c r="D105" s="22" t="s">
        <v>4867</v>
      </c>
      <c r="E105" s="22" t="s">
        <v>4868</v>
      </c>
      <c r="F105" s="38" t="s">
        <v>4869</v>
      </c>
      <c r="G105" s="22" t="s">
        <v>1744</v>
      </c>
      <c r="I105" s="31" t="s">
        <v>4870</v>
      </c>
    </row>
    <row r="106" spans="1:9" ht="30" x14ac:dyDescent="0.2">
      <c r="A106" s="5">
        <f t="shared" si="1"/>
        <v>387</v>
      </c>
      <c r="B106" s="22" t="s">
        <v>1395</v>
      </c>
      <c r="C106" s="22" t="s">
        <v>4838</v>
      </c>
      <c r="D106" s="22" t="s">
        <v>4871</v>
      </c>
      <c r="E106" s="22" t="s">
        <v>4872</v>
      </c>
      <c r="F106" s="38" t="s">
        <v>4598</v>
      </c>
      <c r="G106" s="22" t="s">
        <v>2144</v>
      </c>
      <c r="H106" s="33">
        <v>42434</v>
      </c>
      <c r="I106" s="31" t="s">
        <v>4820</v>
      </c>
    </row>
    <row r="107" spans="1:9" ht="30" x14ac:dyDescent="0.2">
      <c r="A107" s="5">
        <f t="shared" si="1"/>
        <v>388</v>
      </c>
      <c r="B107" s="22" t="s">
        <v>1395</v>
      </c>
      <c r="C107" s="22" t="s">
        <v>4838</v>
      </c>
      <c r="D107" s="22" t="s">
        <v>4873</v>
      </c>
      <c r="E107" s="22" t="s">
        <v>4874</v>
      </c>
      <c r="F107" s="38" t="s">
        <v>4598</v>
      </c>
      <c r="G107" s="22" t="s">
        <v>1744</v>
      </c>
      <c r="I107" s="134" t="s">
        <v>4870</v>
      </c>
    </row>
    <row r="108" spans="1:9" ht="30" x14ac:dyDescent="0.2">
      <c r="A108" s="5">
        <f t="shared" si="1"/>
        <v>389</v>
      </c>
      <c r="B108" s="22" t="s">
        <v>1395</v>
      </c>
      <c r="C108" s="22" t="s">
        <v>4838</v>
      </c>
      <c r="D108" s="22" t="s">
        <v>4834</v>
      </c>
      <c r="E108" s="22" t="s">
        <v>4835</v>
      </c>
      <c r="F108" s="38" t="s">
        <v>4598</v>
      </c>
      <c r="G108" s="22" t="s">
        <v>1744</v>
      </c>
      <c r="I108" s="134" t="s">
        <v>4870</v>
      </c>
    </row>
    <row r="109" spans="1:9" ht="30" x14ac:dyDescent="0.2">
      <c r="A109" s="5">
        <f t="shared" si="1"/>
        <v>390</v>
      </c>
      <c r="B109" s="22" t="s">
        <v>1395</v>
      </c>
      <c r="C109" s="22" t="s">
        <v>4875</v>
      </c>
      <c r="D109" s="22" t="s">
        <v>4876</v>
      </c>
      <c r="E109" s="22" t="s">
        <v>4877</v>
      </c>
      <c r="F109" s="38" t="s">
        <v>4598</v>
      </c>
      <c r="G109" s="22" t="s">
        <v>1744</v>
      </c>
      <c r="I109" s="134" t="s">
        <v>4870</v>
      </c>
    </row>
    <row r="110" spans="1:9" ht="30" x14ac:dyDescent="0.2">
      <c r="A110" s="5">
        <f t="shared" si="1"/>
        <v>391</v>
      </c>
      <c r="B110" s="22" t="s">
        <v>1395</v>
      </c>
      <c r="C110" s="22" t="s">
        <v>4875</v>
      </c>
      <c r="D110" s="22" t="s">
        <v>4599</v>
      </c>
      <c r="E110" s="22" t="s">
        <v>4600</v>
      </c>
      <c r="F110" s="38" t="s">
        <v>1243</v>
      </c>
      <c r="G110" s="22" t="s">
        <v>1744</v>
      </c>
      <c r="I110" s="31" t="s">
        <v>4878</v>
      </c>
    </row>
    <row r="111" spans="1:9" ht="30" x14ac:dyDescent="0.2">
      <c r="A111" s="5">
        <f t="shared" si="1"/>
        <v>392</v>
      </c>
      <c r="B111" s="22" t="s">
        <v>1395</v>
      </c>
      <c r="C111" s="22" t="s">
        <v>4840</v>
      </c>
      <c r="D111" s="22" t="s">
        <v>4879</v>
      </c>
      <c r="E111" s="22" t="s">
        <v>4880</v>
      </c>
      <c r="F111" s="38" t="s">
        <v>4598</v>
      </c>
      <c r="G111" s="22" t="s">
        <v>1744</v>
      </c>
      <c r="I111" s="134" t="s">
        <v>4870</v>
      </c>
    </row>
    <row r="112" spans="1:9" ht="30" x14ac:dyDescent="0.2">
      <c r="A112" s="5">
        <f t="shared" si="1"/>
        <v>393</v>
      </c>
      <c r="B112" s="22" t="s">
        <v>1395</v>
      </c>
      <c r="C112" s="22" t="s">
        <v>4840</v>
      </c>
      <c r="D112" s="22" t="s">
        <v>4881</v>
      </c>
      <c r="E112" s="22" t="s">
        <v>4882</v>
      </c>
      <c r="F112" s="38" t="s">
        <v>4598</v>
      </c>
      <c r="G112" s="22" t="s">
        <v>2144</v>
      </c>
      <c r="H112" s="33">
        <v>42465</v>
      </c>
      <c r="I112" s="134" t="s">
        <v>4820</v>
      </c>
    </row>
    <row r="113" spans="1:9" ht="30" x14ac:dyDescent="0.2">
      <c r="A113" s="5">
        <f t="shared" si="1"/>
        <v>394</v>
      </c>
      <c r="B113" s="22" t="s">
        <v>1395</v>
      </c>
      <c r="C113" s="22" t="s">
        <v>4840</v>
      </c>
      <c r="D113" s="22" t="s">
        <v>4883</v>
      </c>
      <c r="E113" s="22" t="s">
        <v>4884</v>
      </c>
      <c r="F113" s="38" t="s">
        <v>4598</v>
      </c>
      <c r="G113" s="22" t="s">
        <v>2144</v>
      </c>
      <c r="H113" s="33">
        <v>42099</v>
      </c>
      <c r="I113" s="134" t="s">
        <v>4885</v>
      </c>
    </row>
    <row r="114" spans="1:9" ht="30" x14ac:dyDescent="0.2">
      <c r="A114" s="5">
        <f t="shared" si="1"/>
        <v>395</v>
      </c>
      <c r="B114" s="22" t="s">
        <v>1395</v>
      </c>
      <c r="C114" s="22" t="s">
        <v>4840</v>
      </c>
      <c r="D114" s="22" t="s">
        <v>4886</v>
      </c>
      <c r="E114" s="22" t="s">
        <v>4887</v>
      </c>
      <c r="F114" s="38" t="s">
        <v>4598</v>
      </c>
      <c r="G114" s="22" t="s">
        <v>1744</v>
      </c>
      <c r="I114" s="31" t="s">
        <v>4888</v>
      </c>
    </row>
    <row r="115" spans="1:9" ht="30" x14ac:dyDescent="0.2">
      <c r="A115" s="5">
        <f t="shared" si="1"/>
        <v>396</v>
      </c>
      <c r="B115" s="22" t="s">
        <v>1395</v>
      </c>
      <c r="C115" s="22" t="s">
        <v>4840</v>
      </c>
      <c r="D115" s="22" t="s">
        <v>4889</v>
      </c>
      <c r="E115" s="22" t="s">
        <v>4890</v>
      </c>
      <c r="F115" s="38" t="s">
        <v>4891</v>
      </c>
      <c r="G115" s="22" t="s">
        <v>1744</v>
      </c>
      <c r="I115" s="31" t="s">
        <v>4922</v>
      </c>
    </row>
    <row r="116" spans="1:9" ht="75" x14ac:dyDescent="0.2">
      <c r="A116" s="5">
        <f t="shared" si="1"/>
        <v>397</v>
      </c>
      <c r="B116" s="22" t="s">
        <v>446</v>
      </c>
      <c r="C116" s="22" t="s">
        <v>4840</v>
      </c>
      <c r="D116" s="22" t="s">
        <v>4892</v>
      </c>
      <c r="E116" s="22" t="s">
        <v>4893</v>
      </c>
      <c r="F116" s="38" t="s">
        <v>1491</v>
      </c>
      <c r="G116" s="22" t="s">
        <v>1739</v>
      </c>
      <c r="H116" s="33">
        <v>42465</v>
      </c>
      <c r="I116" s="31" t="s">
        <v>4894</v>
      </c>
    </row>
    <row r="117" spans="1:9" ht="30" x14ac:dyDescent="0.2">
      <c r="A117" s="5">
        <f t="shared" si="1"/>
        <v>398</v>
      </c>
      <c r="B117" s="22" t="s">
        <v>439</v>
      </c>
      <c r="C117" s="22" t="s">
        <v>4840</v>
      </c>
      <c r="D117" s="22" t="s">
        <v>4895</v>
      </c>
      <c r="E117" s="22" t="s">
        <v>4896</v>
      </c>
      <c r="F117" s="38" t="s">
        <v>4598</v>
      </c>
      <c r="G117" s="22" t="s">
        <v>3207</v>
      </c>
      <c r="I117" s="134" t="s">
        <v>4888</v>
      </c>
    </row>
    <row r="118" spans="1:9" ht="30" x14ac:dyDescent="0.2">
      <c r="A118" s="5">
        <f t="shared" si="1"/>
        <v>399</v>
      </c>
      <c r="B118" s="22" t="s">
        <v>439</v>
      </c>
      <c r="C118" s="22" t="s">
        <v>4840</v>
      </c>
      <c r="D118" s="22" t="s">
        <v>4897</v>
      </c>
      <c r="E118" s="22" t="s">
        <v>4898</v>
      </c>
      <c r="F118" s="38" t="s">
        <v>4598</v>
      </c>
      <c r="G118" s="22" t="s">
        <v>1744</v>
      </c>
      <c r="I118" s="134" t="s">
        <v>4888</v>
      </c>
    </row>
    <row r="119" spans="1:9" ht="30" x14ac:dyDescent="0.2">
      <c r="A119" s="5">
        <f t="shared" si="1"/>
        <v>400</v>
      </c>
      <c r="B119" s="22" t="s">
        <v>1381</v>
      </c>
      <c r="C119" s="22" t="s">
        <v>4840</v>
      </c>
      <c r="D119" s="22" t="s">
        <v>4899</v>
      </c>
      <c r="E119" s="22" t="s">
        <v>4900</v>
      </c>
      <c r="F119" s="38" t="s">
        <v>4598</v>
      </c>
      <c r="G119" s="22" t="s">
        <v>1744</v>
      </c>
      <c r="I119" s="134" t="s">
        <v>4888</v>
      </c>
    </row>
    <row r="120" spans="1:9" ht="60" x14ac:dyDescent="0.2">
      <c r="A120" s="5">
        <f t="shared" si="1"/>
        <v>401</v>
      </c>
      <c r="B120" s="22" t="s">
        <v>1418</v>
      </c>
      <c r="C120" s="22" t="s">
        <v>4840</v>
      </c>
      <c r="D120" s="22" t="s">
        <v>4901</v>
      </c>
      <c r="E120" s="22" t="s">
        <v>4902</v>
      </c>
      <c r="F120" s="38" t="s">
        <v>4598</v>
      </c>
      <c r="G120" s="22" t="s">
        <v>1739</v>
      </c>
      <c r="H120" s="33">
        <v>42465</v>
      </c>
      <c r="I120" s="31" t="s">
        <v>4903</v>
      </c>
    </row>
    <row r="121" spans="1:9" ht="30" x14ac:dyDescent="0.2">
      <c r="A121" s="5">
        <f t="shared" si="1"/>
        <v>402</v>
      </c>
      <c r="B121" s="22" t="s">
        <v>1395</v>
      </c>
      <c r="C121" s="22" t="s">
        <v>4847</v>
      </c>
      <c r="D121" s="22" t="s">
        <v>4904</v>
      </c>
      <c r="E121" s="22" t="s">
        <v>4905</v>
      </c>
      <c r="F121" s="38" t="s">
        <v>4598</v>
      </c>
      <c r="G121" s="22" t="s">
        <v>1744</v>
      </c>
      <c r="I121" s="134" t="s">
        <v>4888</v>
      </c>
    </row>
    <row r="122" spans="1:9" ht="30" x14ac:dyDescent="0.2">
      <c r="A122" s="5">
        <f t="shared" si="1"/>
        <v>403</v>
      </c>
      <c r="B122" s="22" t="s">
        <v>1395</v>
      </c>
      <c r="C122" s="22" t="s">
        <v>4847</v>
      </c>
      <c r="D122" s="22" t="s">
        <v>4906</v>
      </c>
      <c r="E122" s="22" t="s">
        <v>4907</v>
      </c>
      <c r="F122" s="38" t="s">
        <v>4598</v>
      </c>
      <c r="G122" s="22" t="s">
        <v>1744</v>
      </c>
      <c r="I122" s="134" t="s">
        <v>4888</v>
      </c>
    </row>
    <row r="123" spans="1:9" ht="30" x14ac:dyDescent="0.2">
      <c r="A123" s="5">
        <f t="shared" si="1"/>
        <v>404</v>
      </c>
      <c r="B123" s="22" t="s">
        <v>1395</v>
      </c>
      <c r="C123" s="22" t="s">
        <v>4847</v>
      </c>
      <c r="D123" s="22" t="s">
        <v>4908</v>
      </c>
      <c r="E123" s="22" t="s">
        <v>4909</v>
      </c>
      <c r="F123" s="38" t="s">
        <v>1192</v>
      </c>
      <c r="G123" s="22" t="s">
        <v>1744</v>
      </c>
      <c r="I123" s="31" t="s">
        <v>4910</v>
      </c>
    </row>
  </sheetData>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tabSelected="1" workbookViewId="0">
      <selection activeCell="H2" sqref="H2:H10"/>
    </sheetView>
  </sheetViews>
  <sheetFormatPr baseColWidth="10" defaultRowHeight="15" x14ac:dyDescent="0.2"/>
  <cols>
    <col min="1" max="1" width="5" customWidth="1"/>
    <col min="2" max="2" width="20.6640625" style="22" customWidth="1"/>
    <col min="3" max="3" width="16.5" style="22" customWidth="1"/>
    <col min="4" max="4" width="22.6640625" style="22" customWidth="1"/>
    <col min="5" max="5" width="18.1640625" style="22" customWidth="1"/>
    <col min="6" max="6" width="30.5" style="38" customWidth="1"/>
    <col min="7" max="7" width="14.6640625" customWidth="1"/>
    <col min="8" max="8" width="16.5" style="22" customWidth="1"/>
    <col min="9" max="9" width="27.1640625" style="24" bestFit="1" customWidth="1"/>
  </cols>
  <sheetData>
    <row r="1" spans="1:9" ht="20.25" customHeight="1" x14ac:dyDescent="0.2">
      <c r="A1" s="64" t="s">
        <v>456</v>
      </c>
      <c r="B1" s="64" t="s">
        <v>435</v>
      </c>
      <c r="C1" s="77" t="s">
        <v>1875</v>
      </c>
      <c r="D1" s="64" t="s">
        <v>1876</v>
      </c>
      <c r="E1" s="64" t="s">
        <v>1877</v>
      </c>
      <c r="F1" s="136" t="s">
        <v>1878</v>
      </c>
      <c r="G1" s="64" t="s">
        <v>1923</v>
      </c>
      <c r="H1" s="64" t="s">
        <v>1882</v>
      </c>
      <c r="I1" s="123" t="s">
        <v>648</v>
      </c>
    </row>
    <row r="2" spans="1:9" ht="30" x14ac:dyDescent="0.2">
      <c r="A2">
        <v>405</v>
      </c>
      <c r="B2" s="22" t="s">
        <v>1395</v>
      </c>
      <c r="C2" s="139">
        <v>42434</v>
      </c>
      <c r="D2" s="22" t="s">
        <v>4871</v>
      </c>
      <c r="E2" s="22" t="s">
        <v>4872</v>
      </c>
      <c r="F2" s="38" t="s">
        <v>4598</v>
      </c>
      <c r="G2" s="22" t="s">
        <v>1744</v>
      </c>
      <c r="H2" s="139"/>
      <c r="I2" s="31" t="s">
        <v>4923</v>
      </c>
    </row>
    <row r="3" spans="1:9" ht="30" x14ac:dyDescent="0.2">
      <c r="A3">
        <f>A2+1</f>
        <v>406</v>
      </c>
      <c r="B3" s="22" t="s">
        <v>1381</v>
      </c>
      <c r="C3" s="139">
        <v>42434</v>
      </c>
      <c r="D3" s="22" t="s">
        <v>4924</v>
      </c>
      <c r="E3" s="22" t="s">
        <v>4925</v>
      </c>
      <c r="F3" s="38" t="s">
        <v>4598</v>
      </c>
      <c r="G3" s="22" t="s">
        <v>1744</v>
      </c>
      <c r="H3" s="139"/>
      <c r="I3" s="31" t="s">
        <v>4923</v>
      </c>
    </row>
    <row r="4" spans="1:9" ht="30" x14ac:dyDescent="0.2">
      <c r="A4">
        <f t="shared" ref="A4:A10" si="0">A3+1</f>
        <v>407</v>
      </c>
      <c r="B4" s="22" t="s">
        <v>1395</v>
      </c>
      <c r="C4" s="139">
        <v>42495</v>
      </c>
      <c r="D4" s="22" t="s">
        <v>4881</v>
      </c>
      <c r="E4" s="22" t="s">
        <v>4882</v>
      </c>
      <c r="F4" s="38" t="s">
        <v>4598</v>
      </c>
      <c r="G4" s="22" t="s">
        <v>1744</v>
      </c>
      <c r="H4" s="139"/>
      <c r="I4" s="31" t="s">
        <v>4923</v>
      </c>
    </row>
    <row r="5" spans="1:9" s="5" customFormat="1" ht="90" x14ac:dyDescent="0.2">
      <c r="A5" s="5">
        <f t="shared" si="0"/>
        <v>408</v>
      </c>
      <c r="B5" s="11" t="s">
        <v>1395</v>
      </c>
      <c r="C5" s="140">
        <v>42495</v>
      </c>
      <c r="D5" s="11" t="s">
        <v>4926</v>
      </c>
      <c r="E5" s="11" t="s">
        <v>4927</v>
      </c>
      <c r="F5" s="13" t="s">
        <v>1176</v>
      </c>
      <c r="G5" s="11" t="s">
        <v>2144</v>
      </c>
      <c r="H5" s="140">
        <v>42495</v>
      </c>
      <c r="I5" s="4" t="s">
        <v>4939</v>
      </c>
    </row>
    <row r="6" spans="1:9" ht="30" x14ac:dyDescent="0.2">
      <c r="A6">
        <f t="shared" si="0"/>
        <v>409</v>
      </c>
      <c r="B6" s="22" t="s">
        <v>1395</v>
      </c>
      <c r="C6" s="139">
        <v>42495</v>
      </c>
      <c r="D6" s="22" t="s">
        <v>4928</v>
      </c>
      <c r="E6" s="22" t="s">
        <v>4929</v>
      </c>
      <c r="F6" s="38" t="s">
        <v>4598</v>
      </c>
      <c r="G6" s="22" t="s">
        <v>1744</v>
      </c>
      <c r="H6" s="139"/>
      <c r="I6" s="31" t="s">
        <v>4943</v>
      </c>
    </row>
    <row r="7" spans="1:9" ht="75" x14ac:dyDescent="0.2">
      <c r="A7">
        <f t="shared" si="0"/>
        <v>410</v>
      </c>
      <c r="B7" s="22" t="s">
        <v>439</v>
      </c>
      <c r="C7" s="139">
        <v>42495</v>
      </c>
      <c r="D7" s="22" t="s">
        <v>4930</v>
      </c>
      <c r="E7" s="22" t="s">
        <v>4931</v>
      </c>
      <c r="F7" s="38" t="s">
        <v>1243</v>
      </c>
      <c r="G7" s="22" t="s">
        <v>3775</v>
      </c>
      <c r="H7" s="139"/>
      <c r="I7" s="29" t="s">
        <v>4940</v>
      </c>
    </row>
    <row r="8" spans="1:9" ht="30" x14ac:dyDescent="0.2">
      <c r="A8">
        <f t="shared" si="0"/>
        <v>411</v>
      </c>
      <c r="B8" s="22" t="s">
        <v>438</v>
      </c>
      <c r="C8" s="139">
        <v>42495</v>
      </c>
      <c r="D8" s="22" t="s">
        <v>4932</v>
      </c>
      <c r="E8" s="22" t="s">
        <v>4933</v>
      </c>
      <c r="F8" s="38" t="s">
        <v>1243</v>
      </c>
      <c r="G8" s="22" t="s">
        <v>1744</v>
      </c>
      <c r="H8" s="139"/>
      <c r="I8" s="135" t="s">
        <v>4934</v>
      </c>
    </row>
    <row r="9" spans="1:9" ht="75" x14ac:dyDescent="0.2">
      <c r="A9">
        <f t="shared" si="0"/>
        <v>412</v>
      </c>
      <c r="B9" s="22" t="s">
        <v>1391</v>
      </c>
      <c r="C9" s="139">
        <v>42495</v>
      </c>
      <c r="D9" s="22" t="s">
        <v>4935</v>
      </c>
      <c r="E9" s="22" t="s">
        <v>4936</v>
      </c>
      <c r="F9" s="38" t="s">
        <v>4598</v>
      </c>
      <c r="G9" s="22" t="s">
        <v>1739</v>
      </c>
      <c r="H9" s="139">
        <v>42618</v>
      </c>
      <c r="I9" s="24" t="s">
        <v>4942</v>
      </c>
    </row>
    <row r="10" spans="1:9" ht="30" x14ac:dyDescent="0.2">
      <c r="A10">
        <f t="shared" si="0"/>
        <v>413</v>
      </c>
      <c r="B10" s="22" t="s">
        <v>437</v>
      </c>
      <c r="C10" s="139">
        <v>42495</v>
      </c>
      <c r="D10" s="22" t="s">
        <v>4937</v>
      </c>
      <c r="E10" s="22" t="s">
        <v>4938</v>
      </c>
      <c r="F10" s="38" t="s">
        <v>2570</v>
      </c>
      <c r="G10" s="22" t="s">
        <v>1744</v>
      </c>
      <c r="H10" s="139"/>
      <c r="I10" s="24" t="s">
        <v>4941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F10" sqref="F10"/>
    </sheetView>
  </sheetViews>
  <sheetFormatPr baseColWidth="10" defaultRowHeight="15" x14ac:dyDescent="0.2"/>
  <cols>
    <col min="1" max="1" width="5" customWidth="1"/>
    <col min="2" max="2" width="18.5" style="22" customWidth="1"/>
    <col min="3" max="3" width="13.5" customWidth="1"/>
    <col min="4" max="4" width="0.1640625" customWidth="1"/>
    <col min="5" max="5" width="23.5" customWidth="1"/>
    <col min="6" max="6" width="17" customWidth="1"/>
    <col min="7" max="7" width="27.6640625" style="24" customWidth="1"/>
    <col min="8" max="8" width="20.5" style="11" customWidth="1"/>
    <col min="9" max="9" width="18.6640625" style="11" customWidth="1"/>
    <col min="10" max="10" width="25.33203125" style="31" customWidth="1"/>
  </cols>
  <sheetData>
    <row r="1" spans="1:10" ht="16" x14ac:dyDescent="0.2">
      <c r="A1" s="11"/>
      <c r="B1" s="137" t="s">
        <v>1972</v>
      </c>
      <c r="C1" s="137"/>
      <c r="D1" s="137"/>
      <c r="E1" s="137"/>
      <c r="F1" s="137"/>
      <c r="G1" s="137"/>
      <c r="H1" s="9"/>
      <c r="J1" s="29"/>
    </row>
    <row r="2" spans="1:10" ht="30" x14ac:dyDescent="0.2">
      <c r="A2" s="11" t="s">
        <v>456</v>
      </c>
      <c r="B2" s="21" t="s">
        <v>435</v>
      </c>
      <c r="C2" s="2" t="s">
        <v>1875</v>
      </c>
      <c r="D2" s="2"/>
      <c r="E2" s="1" t="s">
        <v>1876</v>
      </c>
      <c r="F2" s="1" t="s">
        <v>1877</v>
      </c>
      <c r="G2" s="2" t="s">
        <v>1878</v>
      </c>
      <c r="H2" s="1" t="s">
        <v>1884</v>
      </c>
      <c r="I2" s="1" t="s">
        <v>1882</v>
      </c>
      <c r="J2" s="30" t="s">
        <v>1883</v>
      </c>
    </row>
    <row r="3" spans="1:10" ht="120" x14ac:dyDescent="0.2">
      <c r="A3">
        <v>136</v>
      </c>
      <c r="B3" s="22" t="s">
        <v>437</v>
      </c>
      <c r="C3" s="23">
        <v>41396</v>
      </c>
      <c r="D3" s="23"/>
      <c r="E3" t="s">
        <v>2404</v>
      </c>
      <c r="F3" t="s">
        <v>2405</v>
      </c>
      <c r="G3" s="24" t="s">
        <v>2406</v>
      </c>
      <c r="H3" s="11" t="s">
        <v>912</v>
      </c>
      <c r="I3" s="7">
        <v>41487</v>
      </c>
      <c r="J3" s="31" t="s">
        <v>998</v>
      </c>
    </row>
    <row r="4" spans="1:10" ht="60" x14ac:dyDescent="0.2">
      <c r="A4">
        <v>137</v>
      </c>
      <c r="B4" s="22" t="s">
        <v>439</v>
      </c>
      <c r="C4" s="23">
        <v>41396</v>
      </c>
      <c r="D4" s="23"/>
      <c r="E4" t="s">
        <v>2407</v>
      </c>
      <c r="F4" t="s">
        <v>2408</v>
      </c>
      <c r="G4" s="24" t="s">
        <v>1761</v>
      </c>
      <c r="H4" s="11" t="s">
        <v>1739</v>
      </c>
      <c r="I4" s="7">
        <v>41396</v>
      </c>
      <c r="J4" s="31" t="s">
        <v>2409</v>
      </c>
    </row>
    <row r="5" spans="1:10" ht="120" x14ac:dyDescent="0.2">
      <c r="A5">
        <v>138</v>
      </c>
      <c r="B5" s="22" t="s">
        <v>436</v>
      </c>
      <c r="C5" s="23">
        <v>41402</v>
      </c>
      <c r="D5" s="23"/>
      <c r="E5" t="s">
        <v>2411</v>
      </c>
      <c r="F5" t="s">
        <v>2412</v>
      </c>
      <c r="G5" s="24" t="s">
        <v>2413</v>
      </c>
      <c r="H5" s="11" t="s">
        <v>1739</v>
      </c>
      <c r="I5" s="7">
        <v>41403</v>
      </c>
      <c r="J5" s="31" t="s">
        <v>2414</v>
      </c>
    </row>
    <row r="6" spans="1:10" ht="330" x14ac:dyDescent="0.2">
      <c r="A6">
        <v>139</v>
      </c>
      <c r="B6" s="22" t="s">
        <v>439</v>
      </c>
      <c r="C6" s="23">
        <v>41403</v>
      </c>
      <c r="D6" s="23"/>
      <c r="E6" t="s">
        <v>2423</v>
      </c>
      <c r="F6" t="s">
        <v>2424</v>
      </c>
      <c r="G6" s="24" t="s">
        <v>2425</v>
      </c>
      <c r="H6" s="11" t="s">
        <v>912</v>
      </c>
      <c r="I6" s="7">
        <v>41514</v>
      </c>
      <c r="J6" s="31" t="s">
        <v>334</v>
      </c>
    </row>
    <row r="7" spans="1:10" ht="45" x14ac:dyDescent="0.2">
      <c r="A7">
        <v>139</v>
      </c>
      <c r="B7" s="22" t="s">
        <v>436</v>
      </c>
      <c r="C7" s="23">
        <v>41407</v>
      </c>
      <c r="D7" s="23"/>
      <c r="E7" t="s">
        <v>2415</v>
      </c>
      <c r="F7" t="s">
        <v>2416</v>
      </c>
      <c r="G7" s="24" t="s">
        <v>2417</v>
      </c>
      <c r="H7" s="11" t="s">
        <v>1739</v>
      </c>
      <c r="I7" s="7">
        <v>41408</v>
      </c>
      <c r="J7" s="31" t="s">
        <v>2426</v>
      </c>
    </row>
    <row r="8" spans="1:10" ht="60" x14ac:dyDescent="0.2">
      <c r="A8">
        <v>140</v>
      </c>
      <c r="B8" s="22" t="s">
        <v>446</v>
      </c>
      <c r="C8" s="23">
        <v>41407</v>
      </c>
      <c r="D8" s="23"/>
      <c r="E8" t="s">
        <v>2418</v>
      </c>
      <c r="F8" t="s">
        <v>2419</v>
      </c>
      <c r="G8" s="24" t="s">
        <v>2417</v>
      </c>
      <c r="H8" s="11" t="s">
        <v>1560</v>
      </c>
      <c r="J8" s="31" t="s">
        <v>1914</v>
      </c>
    </row>
    <row r="9" spans="1:10" ht="90" x14ac:dyDescent="0.2">
      <c r="A9">
        <v>141</v>
      </c>
      <c r="B9" s="22" t="s">
        <v>439</v>
      </c>
      <c r="C9" s="23">
        <v>41407</v>
      </c>
      <c r="D9" s="23"/>
      <c r="E9" t="s">
        <v>2420</v>
      </c>
      <c r="F9" t="s">
        <v>2421</v>
      </c>
      <c r="G9" s="24" t="s">
        <v>2422</v>
      </c>
      <c r="H9" s="11" t="s">
        <v>912</v>
      </c>
      <c r="I9" s="7">
        <v>41487</v>
      </c>
      <c r="J9" s="31" t="s">
        <v>997</v>
      </c>
    </row>
    <row r="10" spans="1:10" s="11" customFormat="1" ht="285" x14ac:dyDescent="0.2">
      <c r="A10" s="11">
        <v>142</v>
      </c>
      <c r="B10" s="11" t="s">
        <v>436</v>
      </c>
      <c r="C10" s="7">
        <v>41411</v>
      </c>
      <c r="D10" s="7"/>
      <c r="E10" s="11" t="s">
        <v>1900</v>
      </c>
      <c r="F10" s="11" t="s">
        <v>1901</v>
      </c>
      <c r="G10" s="13" t="s">
        <v>1761</v>
      </c>
      <c r="H10" s="11" t="s">
        <v>1560</v>
      </c>
      <c r="J10" s="13" t="s">
        <v>1096</v>
      </c>
    </row>
    <row r="11" spans="1:10" ht="30" x14ac:dyDescent="0.2">
      <c r="A11">
        <f>A10+1</f>
        <v>143</v>
      </c>
      <c r="B11" s="22" t="s">
        <v>446</v>
      </c>
      <c r="C11" s="23">
        <v>41411</v>
      </c>
      <c r="D11" s="23"/>
      <c r="E11" t="s">
        <v>1902</v>
      </c>
      <c r="F11" t="s">
        <v>1915</v>
      </c>
      <c r="G11" s="24" t="s">
        <v>1903</v>
      </c>
      <c r="H11" s="11" t="s">
        <v>1739</v>
      </c>
      <c r="I11" s="7">
        <v>41411</v>
      </c>
      <c r="J11" s="31" t="s">
        <v>1917</v>
      </c>
    </row>
    <row r="12" spans="1:10" ht="45" x14ac:dyDescent="0.2">
      <c r="A12">
        <f t="shared" ref="A12:A17" si="0">A11+1</f>
        <v>144</v>
      </c>
      <c r="B12" s="22" t="s">
        <v>436</v>
      </c>
      <c r="C12" s="23">
        <v>41414</v>
      </c>
      <c r="E12" t="s">
        <v>1893</v>
      </c>
      <c r="F12" t="s">
        <v>1894</v>
      </c>
      <c r="G12" s="24" t="s">
        <v>1895</v>
      </c>
      <c r="H12" s="11" t="s">
        <v>1739</v>
      </c>
      <c r="I12" s="7">
        <v>41415</v>
      </c>
      <c r="J12" s="31" t="s">
        <v>1896</v>
      </c>
    </row>
    <row r="13" spans="1:10" ht="45" x14ac:dyDescent="0.2">
      <c r="A13">
        <f t="shared" si="0"/>
        <v>145</v>
      </c>
      <c r="B13" s="22" t="s">
        <v>436</v>
      </c>
      <c r="C13" s="23">
        <v>41414</v>
      </c>
      <c r="E13" t="s">
        <v>1897</v>
      </c>
      <c r="F13" t="s">
        <v>1898</v>
      </c>
      <c r="G13" s="24" t="s">
        <v>1895</v>
      </c>
      <c r="H13" s="11" t="s">
        <v>1739</v>
      </c>
      <c r="I13" s="7">
        <v>41415</v>
      </c>
      <c r="J13" s="31" t="s">
        <v>1899</v>
      </c>
    </row>
    <row r="14" spans="1:10" ht="60" x14ac:dyDescent="0.2">
      <c r="A14">
        <f>A13+1</f>
        <v>146</v>
      </c>
      <c r="B14" s="22" t="s">
        <v>446</v>
      </c>
      <c r="C14" s="23">
        <v>41417</v>
      </c>
      <c r="E14" t="s">
        <v>1904</v>
      </c>
      <c r="F14" t="s">
        <v>1905</v>
      </c>
      <c r="G14" s="24" t="s">
        <v>2311</v>
      </c>
      <c r="H14" s="11" t="s">
        <v>1739</v>
      </c>
      <c r="I14" s="7">
        <v>41417</v>
      </c>
      <c r="J14" s="31" t="s">
        <v>1916</v>
      </c>
    </row>
    <row r="15" spans="1:10" ht="45" x14ac:dyDescent="0.2">
      <c r="A15">
        <f t="shared" si="0"/>
        <v>147</v>
      </c>
      <c r="B15" s="22" t="s">
        <v>443</v>
      </c>
      <c r="C15" s="23">
        <v>41417</v>
      </c>
      <c r="E15" t="s">
        <v>1906</v>
      </c>
      <c r="F15" t="s">
        <v>1907</v>
      </c>
      <c r="G15" s="24" t="s">
        <v>1908</v>
      </c>
      <c r="H15" s="11" t="s">
        <v>1739</v>
      </c>
      <c r="I15" s="7">
        <v>41417</v>
      </c>
      <c r="J15" s="31" t="s">
        <v>4014</v>
      </c>
    </row>
    <row r="16" spans="1:10" ht="75" x14ac:dyDescent="0.2">
      <c r="A16">
        <f t="shared" si="0"/>
        <v>148</v>
      </c>
      <c r="B16" s="22" t="s">
        <v>438</v>
      </c>
      <c r="C16" s="23">
        <v>41417</v>
      </c>
      <c r="E16" t="s">
        <v>1909</v>
      </c>
      <c r="F16" t="s">
        <v>1910</v>
      </c>
      <c r="G16" s="24" t="s">
        <v>1911</v>
      </c>
      <c r="H16" s="11" t="s">
        <v>1739</v>
      </c>
      <c r="I16" s="7">
        <v>41417</v>
      </c>
      <c r="J16" s="31" t="s">
        <v>1918</v>
      </c>
    </row>
    <row r="17" spans="1:10" ht="45" x14ac:dyDescent="0.2">
      <c r="A17">
        <f t="shared" si="0"/>
        <v>149</v>
      </c>
      <c r="B17" s="22" t="s">
        <v>439</v>
      </c>
      <c r="C17" s="23">
        <v>41417</v>
      </c>
      <c r="E17" t="s">
        <v>1912</v>
      </c>
      <c r="F17" t="s">
        <v>1913</v>
      </c>
      <c r="G17" s="24" t="s">
        <v>1761</v>
      </c>
      <c r="H17" s="11" t="s">
        <v>1739</v>
      </c>
      <c r="I17" s="7">
        <v>41425</v>
      </c>
      <c r="J17" s="31" t="s">
        <v>2101</v>
      </c>
    </row>
    <row r="18" spans="1:10" ht="105" x14ac:dyDescent="0.2">
      <c r="A18">
        <v>150</v>
      </c>
      <c r="B18" s="22" t="s">
        <v>436</v>
      </c>
      <c r="C18" s="23">
        <v>41422</v>
      </c>
      <c r="E18" t="s">
        <v>2105</v>
      </c>
      <c r="F18" t="s">
        <v>2106</v>
      </c>
      <c r="G18" s="24" t="s">
        <v>2107</v>
      </c>
      <c r="H18" s="11" t="s">
        <v>912</v>
      </c>
      <c r="I18" s="7">
        <v>41488</v>
      </c>
      <c r="J18" s="31" t="s">
        <v>2430</v>
      </c>
    </row>
    <row r="19" spans="1:10" ht="60" x14ac:dyDescent="0.2">
      <c r="A19">
        <v>151</v>
      </c>
      <c r="B19" s="22" t="s">
        <v>436</v>
      </c>
      <c r="C19" s="23">
        <v>41423</v>
      </c>
      <c r="E19" t="s">
        <v>2108</v>
      </c>
      <c r="F19" t="s">
        <v>2109</v>
      </c>
      <c r="G19" s="24" t="s">
        <v>1530</v>
      </c>
      <c r="H19" s="11" t="s">
        <v>1739</v>
      </c>
      <c r="I19" s="7">
        <v>41424</v>
      </c>
      <c r="J19" s="31" t="s">
        <v>1529</v>
      </c>
    </row>
    <row r="20" spans="1:10" ht="75" x14ac:dyDescent="0.2">
      <c r="A20">
        <v>152</v>
      </c>
      <c r="B20" s="22" t="s">
        <v>436</v>
      </c>
      <c r="C20" s="23">
        <v>41424</v>
      </c>
      <c r="E20" t="s">
        <v>1531</v>
      </c>
      <c r="F20" t="s">
        <v>1532</v>
      </c>
      <c r="G20" s="24" t="s">
        <v>1533</v>
      </c>
      <c r="H20" s="11" t="s">
        <v>1739</v>
      </c>
      <c r="I20" s="7">
        <v>41424</v>
      </c>
      <c r="J20" s="53" t="s">
        <v>790</v>
      </c>
    </row>
    <row r="21" spans="1:10" ht="45" x14ac:dyDescent="0.2">
      <c r="A21">
        <v>153</v>
      </c>
      <c r="B21" s="22" t="s">
        <v>436</v>
      </c>
      <c r="C21" s="23">
        <v>41425</v>
      </c>
      <c r="E21" t="s">
        <v>2102</v>
      </c>
      <c r="F21" t="s">
        <v>2103</v>
      </c>
      <c r="G21" s="24" t="s">
        <v>2104</v>
      </c>
      <c r="H21" s="11" t="s">
        <v>1739</v>
      </c>
      <c r="I21" s="7">
        <v>41428</v>
      </c>
      <c r="J21" s="31" t="s">
        <v>791</v>
      </c>
    </row>
  </sheetData>
  <mergeCells count="1">
    <mergeCell ref="B1:G1"/>
  </mergeCells>
  <phoneticPr fontId="11"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workbookViewId="0"/>
  </sheetViews>
  <sheetFormatPr baseColWidth="10" defaultRowHeight="15" x14ac:dyDescent="0.2"/>
  <cols>
    <col min="1" max="1" width="4.83203125" customWidth="1"/>
    <col min="2" max="2" width="15" style="22" customWidth="1"/>
    <col min="3" max="3" width="16.6640625" style="22" customWidth="1"/>
    <col min="4" max="4" width="0.1640625" customWidth="1"/>
    <col min="5" max="5" width="23.1640625" customWidth="1"/>
    <col min="6" max="6" width="15.6640625" style="22" customWidth="1"/>
    <col min="7" max="7" width="29" style="24" customWidth="1"/>
    <col min="8" max="8" width="16.1640625" style="22" customWidth="1"/>
    <col min="9" max="9" width="15.5" style="22" customWidth="1"/>
    <col min="10" max="10" width="26.5" style="24" customWidth="1"/>
  </cols>
  <sheetData>
    <row r="1" spans="1:10" ht="16" x14ac:dyDescent="0.2">
      <c r="A1" s="11"/>
      <c r="B1" s="137" t="s">
        <v>1972</v>
      </c>
      <c r="C1" s="137"/>
      <c r="D1" s="137"/>
      <c r="E1" s="137"/>
      <c r="F1" s="137"/>
      <c r="G1" s="137"/>
      <c r="H1" s="9"/>
      <c r="I1" s="11"/>
      <c r="J1" s="13"/>
    </row>
    <row r="2" spans="1:10" x14ac:dyDescent="0.2">
      <c r="A2" s="11" t="s">
        <v>456</v>
      </c>
      <c r="B2" s="2" t="s">
        <v>435</v>
      </c>
      <c r="C2" s="2" t="s">
        <v>1875</v>
      </c>
      <c r="D2" s="2"/>
      <c r="E2" s="1" t="s">
        <v>1876</v>
      </c>
      <c r="F2" s="1" t="s">
        <v>1877</v>
      </c>
      <c r="G2" s="2" t="s">
        <v>1878</v>
      </c>
      <c r="H2" s="1" t="s">
        <v>1923</v>
      </c>
      <c r="I2" s="1" t="s">
        <v>1882</v>
      </c>
      <c r="J2" s="17" t="s">
        <v>1883</v>
      </c>
    </row>
    <row r="3" spans="1:10" s="5" customFormat="1" ht="75" x14ac:dyDescent="0.2">
      <c r="A3" s="5">
        <v>154</v>
      </c>
      <c r="B3" s="11" t="s">
        <v>1381</v>
      </c>
      <c r="C3" s="7">
        <v>41428</v>
      </c>
      <c r="E3" s="11" t="s">
        <v>1382</v>
      </c>
      <c r="F3" s="11" t="s">
        <v>1924</v>
      </c>
      <c r="G3" s="4" t="s">
        <v>1925</v>
      </c>
      <c r="H3" s="11" t="s">
        <v>1739</v>
      </c>
      <c r="I3" s="7">
        <v>41478</v>
      </c>
      <c r="J3" s="4" t="s">
        <v>1806</v>
      </c>
    </row>
    <row r="4" spans="1:10" s="5" customFormat="1" ht="75" x14ac:dyDescent="0.2">
      <c r="A4" s="5">
        <v>155</v>
      </c>
      <c r="B4" s="11" t="s">
        <v>446</v>
      </c>
      <c r="C4" s="7">
        <v>41428</v>
      </c>
      <c r="E4" s="5" t="s">
        <v>1383</v>
      </c>
      <c r="F4" s="11" t="s">
        <v>1926</v>
      </c>
      <c r="G4" s="4" t="s">
        <v>1927</v>
      </c>
      <c r="H4" s="11" t="s">
        <v>1739</v>
      </c>
      <c r="I4" s="7">
        <v>41428</v>
      </c>
      <c r="J4" s="4" t="s">
        <v>1384</v>
      </c>
    </row>
    <row r="5" spans="1:10" s="5" customFormat="1" ht="45" x14ac:dyDescent="0.2">
      <c r="A5" s="5">
        <v>156</v>
      </c>
      <c r="B5" s="11" t="s">
        <v>438</v>
      </c>
      <c r="C5" s="7">
        <v>41429</v>
      </c>
      <c r="E5" s="5" t="s">
        <v>1385</v>
      </c>
      <c r="F5" s="11" t="s">
        <v>2119</v>
      </c>
      <c r="G5" s="4" t="s">
        <v>2120</v>
      </c>
      <c r="H5" s="11" t="s">
        <v>1739</v>
      </c>
      <c r="I5" s="7">
        <v>41429</v>
      </c>
      <c r="J5" s="4" t="s">
        <v>1386</v>
      </c>
    </row>
    <row r="6" spans="1:10" s="5" customFormat="1" ht="90" x14ac:dyDescent="0.2">
      <c r="A6" s="5">
        <v>157</v>
      </c>
      <c r="B6" s="11" t="s">
        <v>1387</v>
      </c>
      <c r="C6" s="7">
        <v>41430</v>
      </c>
      <c r="E6" s="5" t="s">
        <v>2121</v>
      </c>
      <c r="F6" s="11" t="s">
        <v>2122</v>
      </c>
      <c r="G6" s="4" t="s">
        <v>144</v>
      </c>
      <c r="H6" s="11" t="s">
        <v>912</v>
      </c>
      <c r="I6" s="7">
        <v>41530</v>
      </c>
      <c r="J6" s="4" t="s">
        <v>1696</v>
      </c>
    </row>
    <row r="7" spans="1:10" s="5" customFormat="1" ht="60" x14ac:dyDescent="0.2">
      <c r="A7" s="5">
        <v>158</v>
      </c>
      <c r="B7" s="11" t="s">
        <v>446</v>
      </c>
      <c r="C7" s="7">
        <v>41431</v>
      </c>
      <c r="E7" s="5" t="s">
        <v>1388</v>
      </c>
      <c r="F7" s="11" t="s">
        <v>145</v>
      </c>
      <c r="G7" s="4" t="s">
        <v>32</v>
      </c>
      <c r="H7" s="11" t="s">
        <v>1739</v>
      </c>
      <c r="I7" s="7">
        <v>41431</v>
      </c>
      <c r="J7" s="4" t="s">
        <v>1389</v>
      </c>
    </row>
    <row r="8" spans="1:10" s="5" customFormat="1" ht="255" x14ac:dyDescent="0.2">
      <c r="A8" s="5">
        <v>159</v>
      </c>
      <c r="B8" s="11" t="s">
        <v>439</v>
      </c>
      <c r="C8" s="7">
        <v>41431</v>
      </c>
      <c r="E8" s="5" t="s">
        <v>1390</v>
      </c>
      <c r="F8" s="11" t="s">
        <v>147</v>
      </c>
      <c r="G8" s="4" t="s">
        <v>146</v>
      </c>
      <c r="H8" s="11" t="s">
        <v>1739</v>
      </c>
      <c r="I8" s="105">
        <v>41585</v>
      </c>
      <c r="J8" s="4" t="s">
        <v>1328</v>
      </c>
    </row>
    <row r="9" spans="1:10" s="5" customFormat="1" ht="90" x14ac:dyDescent="0.2">
      <c r="A9" s="5">
        <v>160</v>
      </c>
      <c r="B9" s="11" t="s">
        <v>444</v>
      </c>
      <c r="C9" s="7">
        <v>41431</v>
      </c>
      <c r="E9" s="5" t="s">
        <v>148</v>
      </c>
      <c r="F9" s="11" t="s">
        <v>149</v>
      </c>
      <c r="G9" s="4" t="s">
        <v>1585</v>
      </c>
      <c r="H9" s="11" t="s">
        <v>1087</v>
      </c>
      <c r="I9" s="7">
        <v>41530</v>
      </c>
      <c r="J9" s="4" t="s">
        <v>1088</v>
      </c>
    </row>
    <row r="10" spans="1:10" s="5" customFormat="1" ht="105" x14ac:dyDescent="0.2">
      <c r="A10" s="5">
        <v>161</v>
      </c>
      <c r="B10" s="11" t="s">
        <v>1381</v>
      </c>
      <c r="C10" s="7">
        <v>41435</v>
      </c>
      <c r="E10" s="5" t="s">
        <v>150</v>
      </c>
      <c r="F10" s="11" t="s">
        <v>151</v>
      </c>
      <c r="G10" s="4" t="s">
        <v>152</v>
      </c>
      <c r="H10" s="11" t="s">
        <v>1739</v>
      </c>
      <c r="I10" s="7">
        <v>41445</v>
      </c>
      <c r="J10" s="4" t="s">
        <v>1401</v>
      </c>
    </row>
    <row r="11" spans="1:10" s="5" customFormat="1" ht="75" x14ac:dyDescent="0.2">
      <c r="A11" s="5">
        <v>162</v>
      </c>
      <c r="B11" s="11" t="s">
        <v>1391</v>
      </c>
      <c r="C11" s="7">
        <v>41435</v>
      </c>
      <c r="E11" s="5" t="s">
        <v>1392</v>
      </c>
      <c r="F11" s="11" t="s">
        <v>153</v>
      </c>
      <c r="G11" s="4" t="s">
        <v>2311</v>
      </c>
      <c r="H11" s="11" t="s">
        <v>1739</v>
      </c>
      <c r="I11" s="7">
        <v>41445</v>
      </c>
      <c r="J11" s="4" t="s">
        <v>1402</v>
      </c>
    </row>
    <row r="12" spans="1:10" s="5" customFormat="1" ht="60" x14ac:dyDescent="0.2">
      <c r="A12" s="5">
        <v>163</v>
      </c>
      <c r="B12" s="11" t="s">
        <v>1391</v>
      </c>
      <c r="C12" s="7">
        <v>41435</v>
      </c>
      <c r="E12" s="5" t="s">
        <v>1393</v>
      </c>
      <c r="F12" s="11" t="s">
        <v>154</v>
      </c>
      <c r="G12" s="4" t="s">
        <v>2311</v>
      </c>
      <c r="H12" s="11" t="s">
        <v>1739</v>
      </c>
      <c r="I12" s="7">
        <v>42531</v>
      </c>
      <c r="J12" s="4" t="s">
        <v>1394</v>
      </c>
    </row>
    <row r="13" spans="1:10" s="5" customFormat="1" ht="135" x14ac:dyDescent="0.2">
      <c r="A13" s="5">
        <v>164</v>
      </c>
      <c r="B13" s="11" t="s">
        <v>1395</v>
      </c>
      <c r="C13" s="7">
        <v>41437</v>
      </c>
      <c r="E13" s="5" t="s">
        <v>155</v>
      </c>
      <c r="F13" s="11" t="s">
        <v>156</v>
      </c>
      <c r="G13" s="4" t="s">
        <v>1396</v>
      </c>
      <c r="H13" s="11" t="s">
        <v>912</v>
      </c>
      <c r="I13" s="7">
        <v>41530</v>
      </c>
      <c r="J13" s="4" t="s">
        <v>371</v>
      </c>
    </row>
    <row r="14" spans="1:10" s="5" customFormat="1" ht="90" x14ac:dyDescent="0.2">
      <c r="A14" s="5">
        <v>165</v>
      </c>
      <c r="B14" s="11" t="s">
        <v>1395</v>
      </c>
      <c r="C14" s="7">
        <v>41437</v>
      </c>
      <c r="E14" s="5" t="s">
        <v>161</v>
      </c>
      <c r="F14" s="11" t="s">
        <v>159</v>
      </c>
      <c r="G14" s="4" t="s">
        <v>157</v>
      </c>
      <c r="H14" s="11" t="s">
        <v>1739</v>
      </c>
      <c r="I14" s="7">
        <v>41438</v>
      </c>
      <c r="J14" s="4" t="s">
        <v>1376</v>
      </c>
    </row>
    <row r="15" spans="1:10" s="5" customFormat="1" ht="105" x14ac:dyDescent="0.2">
      <c r="A15" s="5">
        <v>166</v>
      </c>
      <c r="B15" s="11" t="s">
        <v>1395</v>
      </c>
      <c r="C15" s="7">
        <v>41437</v>
      </c>
      <c r="E15" s="5" t="s">
        <v>162</v>
      </c>
      <c r="F15" s="11" t="s">
        <v>160</v>
      </c>
      <c r="G15" s="4" t="s">
        <v>158</v>
      </c>
      <c r="H15" s="11" t="s">
        <v>912</v>
      </c>
      <c r="I15" s="7">
        <v>41628</v>
      </c>
      <c r="J15" s="4" t="s">
        <v>817</v>
      </c>
    </row>
    <row r="16" spans="1:10" s="5" customFormat="1" ht="90" x14ac:dyDescent="0.2">
      <c r="A16" s="5">
        <v>167</v>
      </c>
      <c r="B16" s="11" t="s">
        <v>1395</v>
      </c>
      <c r="C16" s="7">
        <v>41439</v>
      </c>
      <c r="E16" s="5" t="s">
        <v>1397</v>
      </c>
      <c r="F16" s="11" t="s">
        <v>1377</v>
      </c>
      <c r="G16" s="4" t="s">
        <v>1378</v>
      </c>
      <c r="H16" s="11" t="s">
        <v>912</v>
      </c>
      <c r="I16" s="7">
        <v>41628</v>
      </c>
      <c r="J16" s="4" t="s">
        <v>819</v>
      </c>
    </row>
    <row r="17" spans="1:10" s="5" customFormat="1" ht="45" x14ac:dyDescent="0.2">
      <c r="A17" s="5">
        <v>168</v>
      </c>
      <c r="B17" s="11" t="s">
        <v>444</v>
      </c>
      <c r="C17" s="7">
        <v>41442</v>
      </c>
      <c r="E17" s="5" t="s">
        <v>1398</v>
      </c>
      <c r="F17" s="11" t="s">
        <v>1379</v>
      </c>
      <c r="G17" s="4" t="s">
        <v>1572</v>
      </c>
      <c r="H17" s="11" t="s">
        <v>1739</v>
      </c>
      <c r="I17" s="7">
        <v>41445</v>
      </c>
      <c r="J17" s="4" t="s">
        <v>1400</v>
      </c>
    </row>
    <row r="18" spans="1:10" s="5" customFormat="1" ht="90" x14ac:dyDescent="0.2">
      <c r="A18" s="5">
        <v>169</v>
      </c>
      <c r="B18" s="11" t="s">
        <v>1395</v>
      </c>
      <c r="C18" s="7">
        <v>41444</v>
      </c>
      <c r="E18" s="5" t="s">
        <v>1399</v>
      </c>
      <c r="F18" s="11" t="s">
        <v>1380</v>
      </c>
      <c r="G18" s="4" t="s">
        <v>1378</v>
      </c>
      <c r="H18" s="11" t="s">
        <v>912</v>
      </c>
      <c r="I18" s="7">
        <v>41530</v>
      </c>
      <c r="J18" s="4" t="s">
        <v>331</v>
      </c>
    </row>
    <row r="19" spans="1:10" s="5" customFormat="1" ht="60" x14ac:dyDescent="0.2">
      <c r="A19" s="5">
        <v>170</v>
      </c>
      <c r="B19" s="11" t="s">
        <v>1391</v>
      </c>
      <c r="C19" s="7">
        <v>41445</v>
      </c>
      <c r="E19" s="5" t="s">
        <v>1403</v>
      </c>
      <c r="F19" s="11" t="s">
        <v>1404</v>
      </c>
      <c r="G19" s="4" t="s">
        <v>1572</v>
      </c>
      <c r="H19" s="11" t="s">
        <v>1739</v>
      </c>
      <c r="I19" s="7">
        <v>41446</v>
      </c>
      <c r="J19" s="4" t="s">
        <v>1415</v>
      </c>
    </row>
    <row r="20" spans="1:10" s="5" customFormat="1" ht="30" x14ac:dyDescent="0.2">
      <c r="A20" s="5">
        <v>171</v>
      </c>
      <c r="B20" s="11" t="s">
        <v>439</v>
      </c>
      <c r="C20" s="7">
        <v>41445</v>
      </c>
      <c r="E20" s="5" t="s">
        <v>1405</v>
      </c>
      <c r="F20" s="11" t="s">
        <v>1406</v>
      </c>
      <c r="G20" s="4" t="s">
        <v>144</v>
      </c>
      <c r="H20" s="11" t="s">
        <v>1739</v>
      </c>
      <c r="I20" s="7">
        <v>41457</v>
      </c>
      <c r="J20" s="4" t="s">
        <v>1779</v>
      </c>
    </row>
    <row r="21" spans="1:10" s="5" customFormat="1" x14ac:dyDescent="0.2">
      <c r="A21" s="5">
        <v>172</v>
      </c>
      <c r="B21" s="11" t="s">
        <v>439</v>
      </c>
      <c r="C21" s="7">
        <v>41445</v>
      </c>
      <c r="E21" s="5" t="s">
        <v>1407</v>
      </c>
      <c r="F21" s="11" t="s">
        <v>1408</v>
      </c>
      <c r="G21" s="4" t="s">
        <v>1409</v>
      </c>
      <c r="H21" s="11" t="s">
        <v>1739</v>
      </c>
      <c r="I21" s="7">
        <v>41478</v>
      </c>
      <c r="J21" s="4" t="s">
        <v>1184</v>
      </c>
    </row>
    <row r="22" spans="1:10" s="5" customFormat="1" ht="120" x14ac:dyDescent="0.2">
      <c r="A22" s="5">
        <v>173</v>
      </c>
      <c r="B22" s="11" t="s">
        <v>438</v>
      </c>
      <c r="C22" s="7">
        <v>41445</v>
      </c>
      <c r="E22" s="5" t="s">
        <v>1410</v>
      </c>
      <c r="F22" s="11" t="s">
        <v>1411</v>
      </c>
      <c r="G22" s="4" t="s">
        <v>1572</v>
      </c>
      <c r="H22" s="11" t="s">
        <v>912</v>
      </c>
      <c r="I22" s="7">
        <v>41530</v>
      </c>
      <c r="J22" s="4" t="s">
        <v>970</v>
      </c>
    </row>
    <row r="23" spans="1:10" s="5" customFormat="1" ht="45" x14ac:dyDescent="0.2">
      <c r="A23" s="5">
        <v>174</v>
      </c>
      <c r="B23" s="11" t="s">
        <v>438</v>
      </c>
      <c r="C23" s="7">
        <v>41445</v>
      </c>
      <c r="E23" s="5" t="s">
        <v>1412</v>
      </c>
      <c r="F23" s="11" t="s">
        <v>1413</v>
      </c>
      <c r="G23" s="4" t="s">
        <v>1572</v>
      </c>
      <c r="H23" s="11" t="s">
        <v>1739</v>
      </c>
      <c r="I23" s="7">
        <v>41446</v>
      </c>
      <c r="J23" s="4" t="s">
        <v>1414</v>
      </c>
    </row>
    <row r="24" spans="1:10" s="5" customFormat="1" ht="60" x14ac:dyDescent="0.2">
      <c r="A24" s="5">
        <v>175</v>
      </c>
      <c r="B24" s="11" t="s">
        <v>446</v>
      </c>
      <c r="C24" s="7">
        <v>41445</v>
      </c>
      <c r="E24" s="5" t="s">
        <v>1416</v>
      </c>
      <c r="F24" s="11" t="s">
        <v>1417</v>
      </c>
      <c r="G24" s="4" t="s">
        <v>1572</v>
      </c>
      <c r="H24" s="11" t="s">
        <v>1739</v>
      </c>
      <c r="I24" s="7">
        <v>41446</v>
      </c>
      <c r="J24" s="4" t="s">
        <v>1415</v>
      </c>
    </row>
    <row r="25" spans="1:10" s="5" customFormat="1" ht="180" x14ac:dyDescent="0.2">
      <c r="A25" s="5">
        <v>176</v>
      </c>
      <c r="B25" s="11" t="s">
        <v>1418</v>
      </c>
      <c r="C25" s="7">
        <v>41449</v>
      </c>
      <c r="E25" s="5" t="s">
        <v>1419</v>
      </c>
      <c r="F25" s="11" t="s">
        <v>1420</v>
      </c>
      <c r="G25" s="4" t="s">
        <v>1378</v>
      </c>
      <c r="H25" s="11" t="s">
        <v>912</v>
      </c>
      <c r="I25" s="7">
        <v>41494</v>
      </c>
      <c r="J25" s="4" t="s">
        <v>2124</v>
      </c>
    </row>
    <row r="26" spans="1:10" s="5" customFormat="1" ht="75" x14ac:dyDescent="0.2">
      <c r="A26" s="5">
        <v>177</v>
      </c>
      <c r="B26" s="11" t="s">
        <v>1395</v>
      </c>
      <c r="C26" s="7">
        <v>41451</v>
      </c>
      <c r="E26" s="5" t="s">
        <v>1644</v>
      </c>
      <c r="F26" s="11" t="s">
        <v>1645</v>
      </c>
      <c r="G26" s="4" t="s">
        <v>1378</v>
      </c>
      <c r="H26" s="11" t="s">
        <v>912</v>
      </c>
      <c r="I26" s="7">
        <v>41577</v>
      </c>
      <c r="J26" s="4" t="s">
        <v>1185</v>
      </c>
    </row>
    <row r="27" spans="1:10" s="5" customFormat="1" ht="285" x14ac:dyDescent="0.2">
      <c r="A27" s="5">
        <f t="shared" ref="A27:A32" si="0">A26+1</f>
        <v>178</v>
      </c>
      <c r="B27" s="11" t="s">
        <v>1395</v>
      </c>
      <c r="C27" s="7">
        <v>41451</v>
      </c>
      <c r="E27" s="5" t="s">
        <v>1649</v>
      </c>
      <c r="F27" s="11" t="s">
        <v>1646</v>
      </c>
      <c r="G27" s="4" t="s">
        <v>1378</v>
      </c>
      <c r="H27" s="11" t="s">
        <v>912</v>
      </c>
      <c r="I27" s="7">
        <v>41514</v>
      </c>
      <c r="J27" s="4" t="s">
        <v>1089</v>
      </c>
    </row>
    <row r="28" spans="1:10" s="5" customFormat="1" ht="60" x14ac:dyDescent="0.2">
      <c r="A28" s="5">
        <f t="shared" si="0"/>
        <v>179</v>
      </c>
      <c r="B28" s="11" t="s">
        <v>1391</v>
      </c>
      <c r="C28" s="7">
        <v>41452</v>
      </c>
      <c r="E28" s="5" t="s">
        <v>1647</v>
      </c>
      <c r="F28" s="11" t="s">
        <v>1648</v>
      </c>
      <c r="G28" s="4" t="s">
        <v>1571</v>
      </c>
      <c r="H28" s="11" t="s">
        <v>1739</v>
      </c>
      <c r="I28" s="7">
        <v>41452</v>
      </c>
      <c r="J28" s="4" t="s">
        <v>1658</v>
      </c>
    </row>
    <row r="29" spans="1:10" s="5" customFormat="1" ht="45" x14ac:dyDescent="0.2">
      <c r="A29" s="5">
        <f t="shared" si="0"/>
        <v>180</v>
      </c>
      <c r="B29" s="11" t="s">
        <v>439</v>
      </c>
      <c r="C29" s="7">
        <v>41452</v>
      </c>
      <c r="E29" s="5" t="s">
        <v>1650</v>
      </c>
      <c r="F29" s="11" t="s">
        <v>1651</v>
      </c>
      <c r="G29" s="4" t="s">
        <v>1572</v>
      </c>
      <c r="H29" s="11" t="s">
        <v>1739</v>
      </c>
      <c r="I29" s="7">
        <v>41452</v>
      </c>
      <c r="J29" s="4" t="s">
        <v>1659</v>
      </c>
    </row>
    <row r="30" spans="1:10" s="5" customFormat="1" ht="45" x14ac:dyDescent="0.2">
      <c r="A30" s="5">
        <f t="shared" si="0"/>
        <v>181</v>
      </c>
      <c r="B30" s="11" t="s">
        <v>439</v>
      </c>
      <c r="C30" s="7">
        <v>41452</v>
      </c>
      <c r="E30" s="5" t="s">
        <v>1652</v>
      </c>
      <c r="F30" s="11" t="s">
        <v>1653</v>
      </c>
      <c r="G30" s="4" t="s">
        <v>1572</v>
      </c>
      <c r="H30" s="11" t="s">
        <v>1739</v>
      </c>
      <c r="I30" s="7">
        <v>41452</v>
      </c>
      <c r="J30" s="4" t="s">
        <v>1660</v>
      </c>
    </row>
    <row r="31" spans="1:10" s="5" customFormat="1" ht="75" x14ac:dyDescent="0.2">
      <c r="A31" s="5">
        <f t="shared" si="0"/>
        <v>182</v>
      </c>
      <c r="B31" s="11" t="s">
        <v>446</v>
      </c>
      <c r="C31" s="7">
        <v>41452</v>
      </c>
      <c r="E31" s="5" t="s">
        <v>1654</v>
      </c>
      <c r="F31" s="11" t="s">
        <v>1655</v>
      </c>
      <c r="G31" s="4" t="s">
        <v>1571</v>
      </c>
      <c r="H31" s="11" t="s">
        <v>1739</v>
      </c>
      <c r="I31" s="7">
        <v>41452</v>
      </c>
      <c r="J31" s="4" t="s">
        <v>1661</v>
      </c>
    </row>
    <row r="32" spans="1:10" s="5" customFormat="1" ht="150" x14ac:dyDescent="0.2">
      <c r="A32" s="5">
        <f t="shared" si="0"/>
        <v>183</v>
      </c>
      <c r="B32" s="11" t="s">
        <v>1418</v>
      </c>
      <c r="C32" s="7">
        <v>41452</v>
      </c>
      <c r="E32" s="5" t="s">
        <v>1656</v>
      </c>
      <c r="F32" s="11" t="s">
        <v>1657</v>
      </c>
      <c r="G32" s="4" t="s">
        <v>1572</v>
      </c>
      <c r="H32" s="11" t="s">
        <v>1739</v>
      </c>
      <c r="I32" s="7">
        <v>41452</v>
      </c>
      <c r="J32" s="16" t="s">
        <v>1662</v>
      </c>
    </row>
  </sheetData>
  <mergeCells count="1">
    <mergeCell ref="B1:G1"/>
  </mergeCells>
  <phoneticPr fontId="11"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heetViews>
  <sheetFormatPr baseColWidth="10" defaultRowHeight="15" x14ac:dyDescent="0.2"/>
  <cols>
    <col min="1" max="1" width="3.83203125" customWidth="1"/>
    <col min="2" max="2" width="16" style="22" customWidth="1"/>
    <col min="3" max="3" width="12.6640625" style="22" customWidth="1"/>
    <col min="4" max="4" width="25.5" style="11" customWidth="1"/>
    <col min="5" max="5" width="11.5" hidden="1" customWidth="1"/>
    <col min="6" max="6" width="12.1640625" style="22" customWidth="1"/>
    <col min="7" max="7" width="27.6640625" style="24" customWidth="1"/>
    <col min="8" max="8" width="11.83203125" style="22" customWidth="1"/>
    <col min="9" max="9" width="15.5" style="11" customWidth="1"/>
    <col min="10" max="10" width="67.83203125" style="24" customWidth="1"/>
  </cols>
  <sheetData>
    <row r="1" spans="1:10" ht="16" x14ac:dyDescent="0.2">
      <c r="A1" s="11"/>
      <c r="B1" s="138" t="s">
        <v>1972</v>
      </c>
      <c r="C1" s="138"/>
      <c r="D1" s="138"/>
      <c r="E1" s="138"/>
      <c r="F1" s="138"/>
      <c r="G1" s="138"/>
      <c r="H1" s="26"/>
      <c r="J1" s="13"/>
    </row>
    <row r="2" spans="1:10" ht="30" customHeight="1" x14ac:dyDescent="0.2">
      <c r="A2" s="11" t="s">
        <v>456</v>
      </c>
      <c r="B2" s="21" t="s">
        <v>435</v>
      </c>
      <c r="C2" s="21" t="s">
        <v>1875</v>
      </c>
      <c r="D2" s="1" t="s">
        <v>1876</v>
      </c>
      <c r="E2" s="1"/>
      <c r="F2" s="1" t="s">
        <v>1877</v>
      </c>
      <c r="G2" s="2" t="s">
        <v>1878</v>
      </c>
      <c r="H2" s="27" t="s">
        <v>1923</v>
      </c>
      <c r="I2" s="1" t="s">
        <v>1882</v>
      </c>
      <c r="J2" s="17" t="s">
        <v>1883</v>
      </c>
    </row>
    <row r="3" spans="1:10" s="5" customFormat="1" ht="30" x14ac:dyDescent="0.2">
      <c r="A3" s="5">
        <v>183</v>
      </c>
      <c r="B3" s="11" t="s">
        <v>1395</v>
      </c>
      <c r="C3" s="7">
        <v>41456</v>
      </c>
      <c r="D3" s="11" t="s">
        <v>1781</v>
      </c>
      <c r="F3" s="11" t="s">
        <v>1782</v>
      </c>
      <c r="G3" s="4" t="s">
        <v>1783</v>
      </c>
      <c r="H3" s="11" t="s">
        <v>912</v>
      </c>
      <c r="I3" s="7">
        <v>41578</v>
      </c>
      <c r="J3" s="4" t="s">
        <v>4015</v>
      </c>
    </row>
    <row r="4" spans="1:10" s="5" customFormat="1" ht="30" x14ac:dyDescent="0.2">
      <c r="A4" s="5">
        <v>184</v>
      </c>
      <c r="B4" s="11" t="s">
        <v>1395</v>
      </c>
      <c r="C4" s="7">
        <v>41458</v>
      </c>
      <c r="D4" s="11" t="s">
        <v>2168</v>
      </c>
      <c r="F4" s="11" t="s">
        <v>2169</v>
      </c>
      <c r="G4" s="4" t="s">
        <v>2170</v>
      </c>
      <c r="H4" s="11" t="s">
        <v>1739</v>
      </c>
      <c r="I4" s="7">
        <v>41485</v>
      </c>
      <c r="J4" s="4" t="s">
        <v>994</v>
      </c>
    </row>
    <row r="5" spans="1:10" s="5" customFormat="1" ht="45" x14ac:dyDescent="0.2">
      <c r="A5" s="5">
        <v>185</v>
      </c>
      <c r="B5" s="11" t="s">
        <v>446</v>
      </c>
      <c r="C5" s="7">
        <v>41459</v>
      </c>
      <c r="D5" s="11" t="s">
        <v>2171</v>
      </c>
      <c r="F5" s="11" t="s">
        <v>2172</v>
      </c>
      <c r="G5" s="4" t="s">
        <v>2173</v>
      </c>
      <c r="H5" s="11" t="s">
        <v>971</v>
      </c>
      <c r="I5" s="7">
        <v>41530</v>
      </c>
      <c r="J5" s="4" t="s">
        <v>972</v>
      </c>
    </row>
    <row r="6" spans="1:10" s="5" customFormat="1" ht="45" x14ac:dyDescent="0.2">
      <c r="A6" s="5">
        <v>186</v>
      </c>
      <c r="B6" s="11" t="s">
        <v>439</v>
      </c>
      <c r="C6" s="7">
        <v>41459</v>
      </c>
      <c r="D6" s="11" t="s">
        <v>2174</v>
      </c>
      <c r="F6" s="11" t="s">
        <v>2175</v>
      </c>
      <c r="G6" s="4" t="s">
        <v>1676</v>
      </c>
      <c r="H6" s="11" t="s">
        <v>807</v>
      </c>
      <c r="I6" s="7">
        <v>41530</v>
      </c>
      <c r="J6" s="4" t="s">
        <v>1086</v>
      </c>
    </row>
    <row r="7" spans="1:10" s="5" customFormat="1" x14ac:dyDescent="0.2">
      <c r="A7" s="5">
        <v>187</v>
      </c>
      <c r="B7" s="11" t="s">
        <v>439</v>
      </c>
      <c r="C7" s="7">
        <v>41459</v>
      </c>
      <c r="D7" s="11" t="s">
        <v>1677</v>
      </c>
      <c r="F7" s="11" t="s">
        <v>1678</v>
      </c>
      <c r="G7" s="4" t="s">
        <v>1679</v>
      </c>
      <c r="H7" s="11" t="s">
        <v>1739</v>
      </c>
      <c r="I7" s="7">
        <v>41460</v>
      </c>
      <c r="J7" s="4" t="s">
        <v>857</v>
      </c>
    </row>
    <row r="8" spans="1:10" s="5" customFormat="1" x14ac:dyDescent="0.2">
      <c r="A8" s="5">
        <v>188</v>
      </c>
      <c r="B8" s="11" t="s">
        <v>439</v>
      </c>
      <c r="C8" s="7">
        <v>41459</v>
      </c>
      <c r="D8" s="11" t="s">
        <v>1680</v>
      </c>
      <c r="F8" s="11" t="s">
        <v>1681</v>
      </c>
      <c r="G8" s="4" t="s">
        <v>1679</v>
      </c>
      <c r="H8" s="11" t="s">
        <v>1739</v>
      </c>
      <c r="I8" s="7">
        <v>41460</v>
      </c>
      <c r="J8" s="4" t="s">
        <v>857</v>
      </c>
    </row>
    <row r="9" spans="1:10" s="5" customFormat="1" ht="30" x14ac:dyDescent="0.2">
      <c r="A9" s="5">
        <v>189</v>
      </c>
      <c r="B9" s="11" t="s">
        <v>438</v>
      </c>
      <c r="C9" s="7">
        <v>41459</v>
      </c>
      <c r="D9" s="11" t="s">
        <v>1682</v>
      </c>
      <c r="F9" s="11" t="s">
        <v>1683</v>
      </c>
      <c r="G9" s="4" t="s">
        <v>2173</v>
      </c>
      <c r="H9" s="11" t="s">
        <v>1739</v>
      </c>
      <c r="I9" s="7">
        <v>41465</v>
      </c>
      <c r="J9" s="4" t="s">
        <v>871</v>
      </c>
    </row>
    <row r="10" spans="1:10" s="5" customFormat="1" ht="30" x14ac:dyDescent="0.2">
      <c r="A10" s="5">
        <v>190</v>
      </c>
      <c r="B10" s="11" t="s">
        <v>437</v>
      </c>
      <c r="C10" s="7">
        <v>41459</v>
      </c>
      <c r="D10" s="11" t="s">
        <v>1684</v>
      </c>
      <c r="F10" s="11" t="s">
        <v>1685</v>
      </c>
      <c r="G10" s="4" t="s">
        <v>1676</v>
      </c>
      <c r="H10" s="11" t="s">
        <v>1739</v>
      </c>
      <c r="I10" s="7">
        <v>41465</v>
      </c>
      <c r="J10" s="4" t="s">
        <v>870</v>
      </c>
    </row>
    <row r="11" spans="1:10" s="5" customFormat="1" ht="45" x14ac:dyDescent="0.2">
      <c r="A11" s="5">
        <v>191</v>
      </c>
      <c r="B11" s="11" t="s">
        <v>1391</v>
      </c>
      <c r="C11" s="7">
        <v>41459</v>
      </c>
      <c r="D11" s="11" t="s">
        <v>1686</v>
      </c>
      <c r="F11" s="11" t="s">
        <v>1687</v>
      </c>
      <c r="G11" s="4" t="s">
        <v>2173</v>
      </c>
      <c r="H11" s="11" t="s">
        <v>971</v>
      </c>
      <c r="I11" s="7">
        <v>41829</v>
      </c>
      <c r="J11" s="4" t="s">
        <v>1009</v>
      </c>
    </row>
    <row r="12" spans="1:10" s="5" customFormat="1" ht="75" x14ac:dyDescent="0.2">
      <c r="A12" s="5">
        <v>192</v>
      </c>
      <c r="B12" s="11" t="s">
        <v>1391</v>
      </c>
      <c r="C12" s="7">
        <v>41459</v>
      </c>
      <c r="D12" s="11" t="s">
        <v>1688</v>
      </c>
      <c r="F12" s="11" t="s">
        <v>1689</v>
      </c>
      <c r="G12" s="4" t="s">
        <v>2173</v>
      </c>
      <c r="H12" s="11" t="s">
        <v>971</v>
      </c>
      <c r="I12" s="7">
        <v>42165</v>
      </c>
      <c r="J12" s="4" t="s">
        <v>2859</v>
      </c>
    </row>
    <row r="13" spans="1:10" s="5" customFormat="1" ht="75" x14ac:dyDescent="0.2">
      <c r="A13" s="5">
        <v>193</v>
      </c>
      <c r="B13" s="11" t="s">
        <v>1395</v>
      </c>
      <c r="C13" s="7">
        <v>41459</v>
      </c>
      <c r="D13" s="11" t="s">
        <v>1690</v>
      </c>
      <c r="F13" s="11" t="s">
        <v>1691</v>
      </c>
      <c r="G13" s="4" t="s">
        <v>1692</v>
      </c>
      <c r="H13" s="11" t="s">
        <v>1739</v>
      </c>
      <c r="I13" s="7">
        <v>41692</v>
      </c>
      <c r="J13" s="4" t="s">
        <v>2932</v>
      </c>
    </row>
    <row r="14" spans="1:10" s="5" customFormat="1" ht="90" x14ac:dyDescent="0.2">
      <c r="A14" s="5">
        <v>194</v>
      </c>
      <c r="B14" s="11" t="s">
        <v>1395</v>
      </c>
      <c r="C14" s="7">
        <v>41459</v>
      </c>
      <c r="D14" s="11" t="s">
        <v>1693</v>
      </c>
      <c r="F14" s="11" t="s">
        <v>1694</v>
      </c>
      <c r="G14" s="4" t="s">
        <v>1378</v>
      </c>
      <c r="H14" s="11" t="s">
        <v>807</v>
      </c>
      <c r="I14" s="7">
        <v>41494</v>
      </c>
      <c r="J14" s="4" t="s">
        <v>808</v>
      </c>
    </row>
    <row r="15" spans="1:10" s="5" customFormat="1" ht="45" x14ac:dyDescent="0.2">
      <c r="A15" s="5">
        <v>195</v>
      </c>
      <c r="B15" s="11" t="s">
        <v>1395</v>
      </c>
      <c r="C15" s="7">
        <v>41460</v>
      </c>
      <c r="D15" s="11" t="s">
        <v>858</v>
      </c>
      <c r="F15" s="11" t="s">
        <v>859</v>
      </c>
      <c r="G15" s="4" t="s">
        <v>860</v>
      </c>
      <c r="H15" s="11" t="s">
        <v>971</v>
      </c>
      <c r="I15" s="7">
        <v>41571</v>
      </c>
      <c r="J15" s="4" t="s">
        <v>1186</v>
      </c>
    </row>
    <row r="16" spans="1:10" s="5" customFormat="1" ht="45" x14ac:dyDescent="0.2">
      <c r="A16" s="5">
        <v>196</v>
      </c>
      <c r="B16" s="11" t="s">
        <v>1395</v>
      </c>
      <c r="C16" s="7">
        <v>41460</v>
      </c>
      <c r="D16" s="11" t="s">
        <v>861</v>
      </c>
      <c r="F16" s="11" t="s">
        <v>862</v>
      </c>
      <c r="G16" s="4" t="s">
        <v>2173</v>
      </c>
      <c r="H16" s="11" t="s">
        <v>1739</v>
      </c>
      <c r="I16" s="7">
        <v>41465</v>
      </c>
      <c r="J16" s="4" t="s">
        <v>869</v>
      </c>
    </row>
    <row r="17" spans="1:10" s="5" customFormat="1" ht="30" x14ac:dyDescent="0.2">
      <c r="A17" s="5">
        <v>197</v>
      </c>
      <c r="B17" s="11" t="s">
        <v>1391</v>
      </c>
      <c r="C17" s="7">
        <v>41463</v>
      </c>
      <c r="D17" s="11" t="s">
        <v>863</v>
      </c>
      <c r="F17" s="11" t="s">
        <v>864</v>
      </c>
      <c r="G17" s="4" t="s">
        <v>2170</v>
      </c>
      <c r="H17" s="11" t="s">
        <v>1739</v>
      </c>
      <c r="I17" s="7">
        <v>41485</v>
      </c>
      <c r="J17" s="4" t="s">
        <v>996</v>
      </c>
    </row>
    <row r="18" spans="1:10" s="5" customFormat="1" ht="30" x14ac:dyDescent="0.2">
      <c r="A18" s="5">
        <v>198</v>
      </c>
      <c r="B18" s="11" t="s">
        <v>446</v>
      </c>
      <c r="C18" s="7">
        <v>41463</v>
      </c>
      <c r="D18" s="11" t="s">
        <v>865</v>
      </c>
      <c r="F18" s="11" t="s">
        <v>866</v>
      </c>
      <c r="G18" s="4" t="s">
        <v>1676</v>
      </c>
      <c r="H18" s="11" t="s">
        <v>1739</v>
      </c>
      <c r="I18" s="7">
        <v>41466</v>
      </c>
      <c r="J18" s="4" t="s">
        <v>872</v>
      </c>
    </row>
    <row r="19" spans="1:10" s="5" customFormat="1" ht="45" x14ac:dyDescent="0.2">
      <c r="A19" s="5">
        <v>199</v>
      </c>
      <c r="B19" s="11" t="s">
        <v>1395</v>
      </c>
      <c r="C19" s="7">
        <v>41464</v>
      </c>
      <c r="D19" s="11" t="s">
        <v>867</v>
      </c>
      <c r="F19" s="11" t="s">
        <v>868</v>
      </c>
      <c r="G19" s="4" t="s">
        <v>2173</v>
      </c>
      <c r="H19" s="11" t="s">
        <v>971</v>
      </c>
      <c r="I19" s="7">
        <v>41530</v>
      </c>
      <c r="J19" s="4" t="s">
        <v>975</v>
      </c>
    </row>
    <row r="20" spans="1:10" s="5" customFormat="1" ht="45" x14ac:dyDescent="0.2">
      <c r="A20" s="5">
        <v>200</v>
      </c>
      <c r="B20" s="11" t="s">
        <v>446</v>
      </c>
      <c r="C20" s="7">
        <v>41466</v>
      </c>
      <c r="D20" s="11" t="s">
        <v>876</v>
      </c>
      <c r="F20" s="11" t="s">
        <v>877</v>
      </c>
      <c r="G20" s="4" t="s">
        <v>1676</v>
      </c>
      <c r="H20" s="11" t="s">
        <v>1739</v>
      </c>
      <c r="I20" s="7">
        <v>41467</v>
      </c>
      <c r="J20" s="4" t="s">
        <v>882</v>
      </c>
    </row>
    <row r="21" spans="1:10" s="5" customFormat="1" ht="60" x14ac:dyDescent="0.2">
      <c r="A21" s="5">
        <v>201</v>
      </c>
      <c r="B21" s="11" t="s">
        <v>1418</v>
      </c>
      <c r="C21" s="7">
        <v>41466</v>
      </c>
      <c r="D21" s="11" t="s">
        <v>878</v>
      </c>
      <c r="F21" s="11" t="s">
        <v>879</v>
      </c>
      <c r="G21" s="4" t="s">
        <v>1378</v>
      </c>
      <c r="H21" s="11" t="s">
        <v>807</v>
      </c>
      <c r="I21" s="7">
        <v>41514</v>
      </c>
      <c r="J21" s="4" t="s">
        <v>335</v>
      </c>
    </row>
    <row r="22" spans="1:10" s="5" customFormat="1" ht="45" x14ac:dyDescent="0.2">
      <c r="A22" s="5">
        <v>202</v>
      </c>
      <c r="B22" s="11" t="s">
        <v>1391</v>
      </c>
      <c r="C22" s="7">
        <v>41466</v>
      </c>
      <c r="D22" s="11" t="s">
        <v>880</v>
      </c>
      <c r="F22" s="11" t="s">
        <v>881</v>
      </c>
      <c r="G22" s="4" t="s">
        <v>1676</v>
      </c>
      <c r="H22" s="11" t="s">
        <v>912</v>
      </c>
      <c r="I22" s="7">
        <v>41530</v>
      </c>
      <c r="J22" s="4" t="s">
        <v>2401</v>
      </c>
    </row>
    <row r="23" spans="1:10" s="5" customFormat="1" ht="45" x14ac:dyDescent="0.2">
      <c r="A23" s="5">
        <v>203</v>
      </c>
      <c r="B23" s="11" t="s">
        <v>439</v>
      </c>
      <c r="C23" s="7">
        <v>41470</v>
      </c>
      <c r="D23" s="11" t="s">
        <v>883</v>
      </c>
      <c r="F23" s="11" t="s">
        <v>884</v>
      </c>
      <c r="G23" s="4" t="s">
        <v>1378</v>
      </c>
      <c r="H23" s="11" t="s">
        <v>1739</v>
      </c>
      <c r="I23" s="7">
        <v>41470</v>
      </c>
      <c r="J23" s="4" t="s">
        <v>887</v>
      </c>
    </row>
    <row r="24" spans="1:10" s="5" customFormat="1" ht="30" x14ac:dyDescent="0.2">
      <c r="A24" s="5">
        <v>204</v>
      </c>
      <c r="B24" s="11" t="s">
        <v>439</v>
      </c>
      <c r="C24" s="7">
        <v>41470</v>
      </c>
      <c r="D24" s="11" t="s">
        <v>885</v>
      </c>
      <c r="F24" s="11" t="s">
        <v>886</v>
      </c>
      <c r="G24" s="4" t="s">
        <v>1378</v>
      </c>
      <c r="H24" s="11" t="s">
        <v>2144</v>
      </c>
      <c r="I24" s="7">
        <v>41472</v>
      </c>
      <c r="J24" s="4" t="s">
        <v>2164</v>
      </c>
    </row>
    <row r="25" spans="1:10" s="5" customFormat="1" ht="60" x14ac:dyDescent="0.2">
      <c r="A25" s="5">
        <v>205</v>
      </c>
      <c r="B25" s="11" t="s">
        <v>1395</v>
      </c>
      <c r="C25" s="7">
        <v>41470</v>
      </c>
      <c r="D25" s="11" t="s">
        <v>888</v>
      </c>
      <c r="F25" s="11" t="s">
        <v>889</v>
      </c>
      <c r="G25" s="4" t="s">
        <v>1378</v>
      </c>
      <c r="H25" s="11" t="s">
        <v>971</v>
      </c>
      <c r="I25" s="7">
        <v>41530</v>
      </c>
      <c r="J25" s="4" t="s">
        <v>974</v>
      </c>
    </row>
    <row r="26" spans="1:10" s="5" customFormat="1" ht="45" x14ac:dyDescent="0.2">
      <c r="A26" s="5">
        <v>206</v>
      </c>
      <c r="B26" s="11" t="s">
        <v>1395</v>
      </c>
      <c r="C26" s="7">
        <v>41472</v>
      </c>
      <c r="D26" s="11" t="s">
        <v>891</v>
      </c>
      <c r="F26" s="11" t="s">
        <v>890</v>
      </c>
      <c r="G26" s="4" t="s">
        <v>2173</v>
      </c>
      <c r="H26" s="11" t="s">
        <v>1560</v>
      </c>
      <c r="I26" s="11"/>
      <c r="J26" s="4" t="s">
        <v>1805</v>
      </c>
    </row>
    <row r="27" spans="1:10" s="5" customFormat="1" ht="60" x14ac:dyDescent="0.2">
      <c r="A27" s="5">
        <v>207</v>
      </c>
      <c r="B27" s="11" t="s">
        <v>1395</v>
      </c>
      <c r="C27" s="7">
        <v>41473</v>
      </c>
      <c r="D27" s="11" t="s">
        <v>1610</v>
      </c>
      <c r="F27" s="11" t="s">
        <v>1611</v>
      </c>
      <c r="G27" s="4" t="s">
        <v>2173</v>
      </c>
      <c r="H27" s="11" t="s">
        <v>971</v>
      </c>
      <c r="I27" s="7">
        <v>41530</v>
      </c>
      <c r="J27" s="4" t="s">
        <v>2400</v>
      </c>
    </row>
    <row r="28" spans="1:10" s="5" customFormat="1" ht="90" x14ac:dyDescent="0.2">
      <c r="A28" s="5">
        <f>A27+1</f>
        <v>208</v>
      </c>
      <c r="B28" s="11" t="s">
        <v>1391</v>
      </c>
      <c r="C28" s="7">
        <v>41474</v>
      </c>
      <c r="D28" s="11" t="s">
        <v>1612</v>
      </c>
      <c r="F28" s="11" t="s">
        <v>1613</v>
      </c>
      <c r="G28" s="4" t="s">
        <v>2173</v>
      </c>
      <c r="H28" s="11" t="s">
        <v>912</v>
      </c>
      <c r="I28" s="7">
        <v>41487</v>
      </c>
      <c r="J28" s="4" t="s">
        <v>783</v>
      </c>
    </row>
    <row r="29" spans="1:10" s="5" customFormat="1" ht="30" x14ac:dyDescent="0.2">
      <c r="A29" s="5">
        <f t="shared" ref="A29:A38" si="0">A28+1</f>
        <v>209</v>
      </c>
      <c r="B29" s="11" t="s">
        <v>1391</v>
      </c>
      <c r="C29" s="7">
        <v>41474</v>
      </c>
      <c r="D29" s="11" t="s">
        <v>1614</v>
      </c>
      <c r="F29" s="11" t="s">
        <v>1615</v>
      </c>
      <c r="G29" s="4" t="s">
        <v>1616</v>
      </c>
      <c r="H29" s="11" t="s">
        <v>1739</v>
      </c>
      <c r="I29" s="7">
        <v>41477</v>
      </c>
      <c r="J29" s="4" t="s">
        <v>1800</v>
      </c>
    </row>
    <row r="30" spans="1:10" s="5" customFormat="1" ht="60" x14ac:dyDescent="0.2">
      <c r="A30" s="5">
        <f t="shared" si="0"/>
        <v>210</v>
      </c>
      <c r="B30" s="11" t="s">
        <v>1391</v>
      </c>
      <c r="C30" s="7">
        <v>41474</v>
      </c>
      <c r="D30" s="11" t="s">
        <v>1617</v>
      </c>
      <c r="F30" s="11" t="s">
        <v>1618</v>
      </c>
      <c r="G30" s="4" t="s">
        <v>1378</v>
      </c>
      <c r="H30" s="11" t="s">
        <v>985</v>
      </c>
      <c r="I30" s="7">
        <v>41484</v>
      </c>
      <c r="J30" s="4" t="s">
        <v>986</v>
      </c>
    </row>
    <row r="31" spans="1:10" s="5" customFormat="1" ht="30" x14ac:dyDescent="0.2">
      <c r="A31" s="5">
        <f t="shared" si="0"/>
        <v>211</v>
      </c>
      <c r="B31" s="11" t="s">
        <v>439</v>
      </c>
      <c r="C31" s="7">
        <v>41474</v>
      </c>
      <c r="D31" s="11" t="s">
        <v>1619</v>
      </c>
      <c r="F31" s="11" t="s">
        <v>1620</v>
      </c>
      <c r="G31" s="4" t="s">
        <v>1621</v>
      </c>
      <c r="H31" s="11" t="s">
        <v>1739</v>
      </c>
      <c r="I31" s="7">
        <v>41477</v>
      </c>
      <c r="J31" s="4" t="s">
        <v>1801</v>
      </c>
    </row>
    <row r="32" spans="1:10" s="5" customFormat="1" ht="30" x14ac:dyDescent="0.2">
      <c r="A32" s="5">
        <f t="shared" si="0"/>
        <v>212</v>
      </c>
      <c r="B32" s="11" t="s">
        <v>439</v>
      </c>
      <c r="C32" s="7">
        <v>41474</v>
      </c>
      <c r="D32" s="11" t="s">
        <v>1622</v>
      </c>
      <c r="F32" s="11" t="s">
        <v>1623</v>
      </c>
      <c r="G32" s="4" t="s">
        <v>1624</v>
      </c>
      <c r="H32" s="11" t="s">
        <v>1739</v>
      </c>
      <c r="I32" s="7">
        <v>41484</v>
      </c>
      <c r="J32" s="4" t="s">
        <v>984</v>
      </c>
    </row>
    <row r="33" spans="1:10" s="5" customFormat="1" ht="30" x14ac:dyDescent="0.2">
      <c r="A33" s="5">
        <f t="shared" si="0"/>
        <v>213</v>
      </c>
      <c r="B33" s="11" t="s">
        <v>439</v>
      </c>
      <c r="C33" s="7">
        <v>41474</v>
      </c>
      <c r="D33" s="11" t="s">
        <v>1625</v>
      </c>
      <c r="F33" s="11" t="s">
        <v>1626</v>
      </c>
      <c r="G33" s="4" t="s">
        <v>2173</v>
      </c>
      <c r="H33" s="11" t="s">
        <v>1739</v>
      </c>
      <c r="I33" s="7">
        <v>41477</v>
      </c>
      <c r="J33" s="4" t="s">
        <v>1804</v>
      </c>
    </row>
    <row r="34" spans="1:10" s="5" customFormat="1" ht="60" x14ac:dyDescent="0.2">
      <c r="A34" s="5">
        <f t="shared" si="0"/>
        <v>214</v>
      </c>
      <c r="B34" s="11" t="s">
        <v>439</v>
      </c>
      <c r="C34" s="7">
        <v>41474</v>
      </c>
      <c r="D34" s="11" t="s">
        <v>1627</v>
      </c>
      <c r="F34" s="11" t="s">
        <v>1628</v>
      </c>
      <c r="G34" s="4" t="s">
        <v>2173</v>
      </c>
      <c r="H34" s="11" t="s">
        <v>912</v>
      </c>
      <c r="I34" s="11" t="s">
        <v>3802</v>
      </c>
      <c r="J34" s="4" t="s">
        <v>3804</v>
      </c>
    </row>
    <row r="35" spans="1:10" s="5" customFormat="1" ht="45" x14ac:dyDescent="0.2">
      <c r="A35" s="5">
        <f t="shared" si="0"/>
        <v>215</v>
      </c>
      <c r="B35" s="11" t="s">
        <v>439</v>
      </c>
      <c r="C35" s="7">
        <v>41474</v>
      </c>
      <c r="D35" s="11" t="s">
        <v>1629</v>
      </c>
      <c r="F35" s="11" t="s">
        <v>1630</v>
      </c>
      <c r="G35" s="4" t="s">
        <v>2173</v>
      </c>
      <c r="H35" s="11" t="s">
        <v>1739</v>
      </c>
      <c r="I35" s="7">
        <v>41477</v>
      </c>
      <c r="J35" s="4" t="s">
        <v>1802</v>
      </c>
    </row>
    <row r="36" spans="1:10" s="5" customFormat="1" ht="45" x14ac:dyDescent="0.2">
      <c r="A36" s="5">
        <f t="shared" si="0"/>
        <v>216</v>
      </c>
      <c r="B36" s="11" t="s">
        <v>1418</v>
      </c>
      <c r="C36" s="7">
        <v>41474</v>
      </c>
      <c r="D36" s="11" t="s">
        <v>1631</v>
      </c>
      <c r="F36" s="11" t="s">
        <v>1632</v>
      </c>
      <c r="G36" s="4" t="s">
        <v>1624</v>
      </c>
      <c r="H36" s="11" t="s">
        <v>912</v>
      </c>
      <c r="I36" s="7">
        <v>41577</v>
      </c>
      <c r="J36" s="4" t="s">
        <v>784</v>
      </c>
    </row>
    <row r="37" spans="1:10" s="5" customFormat="1" ht="30" x14ac:dyDescent="0.2">
      <c r="A37" s="5">
        <f t="shared" si="0"/>
        <v>217</v>
      </c>
      <c r="B37" s="11" t="s">
        <v>446</v>
      </c>
      <c r="C37" s="7">
        <v>41474</v>
      </c>
      <c r="D37" s="11" t="s">
        <v>1633</v>
      </c>
      <c r="F37" s="11" t="s">
        <v>1634</v>
      </c>
      <c r="G37" s="4" t="s">
        <v>1616</v>
      </c>
      <c r="H37" s="11" t="s">
        <v>1739</v>
      </c>
      <c r="I37" s="7">
        <v>41477</v>
      </c>
      <c r="J37" s="4" t="s">
        <v>1803</v>
      </c>
    </row>
    <row r="38" spans="1:10" s="5" customFormat="1" ht="105" x14ac:dyDescent="0.2">
      <c r="A38" s="5">
        <f t="shared" si="0"/>
        <v>218</v>
      </c>
      <c r="B38" s="11" t="s">
        <v>446</v>
      </c>
      <c r="C38" s="7">
        <v>41474</v>
      </c>
      <c r="D38" s="11" t="s">
        <v>1635</v>
      </c>
      <c r="F38" s="11" t="s">
        <v>1636</v>
      </c>
      <c r="G38" s="4" t="s">
        <v>1679</v>
      </c>
      <c r="H38" s="11" t="s">
        <v>1739</v>
      </c>
      <c r="I38" s="7">
        <v>41659</v>
      </c>
      <c r="J38" s="4" t="s">
        <v>1746</v>
      </c>
    </row>
    <row r="39" spans="1:10" s="5" customFormat="1" ht="60" x14ac:dyDescent="0.2">
      <c r="A39" s="5">
        <v>219</v>
      </c>
      <c r="B39" s="11" t="s">
        <v>1395</v>
      </c>
      <c r="C39" s="7">
        <v>41478</v>
      </c>
      <c r="D39" s="11" t="s">
        <v>1807</v>
      </c>
      <c r="F39" s="11" t="s">
        <v>1808</v>
      </c>
      <c r="G39" s="4" t="s">
        <v>2173</v>
      </c>
      <c r="H39" s="11" t="s">
        <v>912</v>
      </c>
      <c r="I39" s="7">
        <v>41530</v>
      </c>
      <c r="J39" s="4" t="s">
        <v>1697</v>
      </c>
    </row>
    <row r="40" spans="1:10" s="5" customFormat="1" ht="60" x14ac:dyDescent="0.2">
      <c r="A40" s="5">
        <v>220</v>
      </c>
      <c r="B40" s="11" t="s">
        <v>1395</v>
      </c>
      <c r="C40" s="7">
        <v>41479</v>
      </c>
      <c r="D40" s="11" t="s">
        <v>1809</v>
      </c>
      <c r="F40" s="11" t="s">
        <v>1810</v>
      </c>
      <c r="G40" s="4" t="s">
        <v>1811</v>
      </c>
      <c r="H40" s="11" t="s">
        <v>1739</v>
      </c>
      <c r="I40" s="7">
        <v>41508</v>
      </c>
      <c r="J40" s="4" t="s">
        <v>964</v>
      </c>
    </row>
    <row r="41" spans="1:10" s="5" customFormat="1" ht="30" x14ac:dyDescent="0.2">
      <c r="A41" s="5">
        <v>221</v>
      </c>
      <c r="B41" s="11" t="s">
        <v>1395</v>
      </c>
      <c r="C41" s="7">
        <v>41479</v>
      </c>
      <c r="D41" s="11" t="s">
        <v>1812</v>
      </c>
      <c r="F41" s="11" t="s">
        <v>1813</v>
      </c>
      <c r="G41" s="4" t="s">
        <v>1572</v>
      </c>
      <c r="H41" s="11" t="s">
        <v>1739</v>
      </c>
      <c r="I41" s="7">
        <v>41481</v>
      </c>
      <c r="J41" s="4" t="s">
        <v>944</v>
      </c>
    </row>
    <row r="42" spans="1:10" s="5" customFormat="1" ht="30" x14ac:dyDescent="0.2">
      <c r="A42" s="5">
        <v>222</v>
      </c>
      <c r="B42" s="11" t="s">
        <v>1395</v>
      </c>
      <c r="C42" s="7">
        <v>41479</v>
      </c>
      <c r="D42" s="11" t="s">
        <v>1814</v>
      </c>
      <c r="F42" s="11" t="s">
        <v>1815</v>
      </c>
      <c r="G42" s="4" t="s">
        <v>1816</v>
      </c>
      <c r="H42" s="11" t="s">
        <v>1739</v>
      </c>
      <c r="I42" s="7">
        <v>41485</v>
      </c>
      <c r="J42" s="4" t="s">
        <v>995</v>
      </c>
    </row>
    <row r="43" spans="1:10" s="5" customFormat="1" ht="45" x14ac:dyDescent="0.2">
      <c r="A43" s="5">
        <v>223</v>
      </c>
      <c r="B43" s="11" t="s">
        <v>438</v>
      </c>
      <c r="C43" s="7">
        <v>41480</v>
      </c>
      <c r="D43" s="11" t="s">
        <v>1817</v>
      </c>
      <c r="F43" s="11" t="s">
        <v>1818</v>
      </c>
      <c r="G43" s="4" t="s">
        <v>1571</v>
      </c>
      <c r="H43" s="11" t="s">
        <v>1560</v>
      </c>
      <c r="I43" s="11"/>
      <c r="J43" s="4" t="s">
        <v>990</v>
      </c>
    </row>
    <row r="44" spans="1:10" s="5" customFormat="1" ht="30" x14ac:dyDescent="0.2">
      <c r="A44" s="5">
        <v>224</v>
      </c>
      <c r="B44" s="11" t="s">
        <v>1391</v>
      </c>
      <c r="C44" s="7">
        <v>41480</v>
      </c>
      <c r="D44" s="11" t="s">
        <v>1819</v>
      </c>
      <c r="F44" s="11" t="s">
        <v>1820</v>
      </c>
      <c r="G44" s="4" t="s">
        <v>1378</v>
      </c>
      <c r="H44" s="11" t="s">
        <v>2144</v>
      </c>
      <c r="I44" s="7">
        <v>41619</v>
      </c>
      <c r="J44" s="4" t="s">
        <v>785</v>
      </c>
    </row>
    <row r="45" spans="1:10" s="5" customFormat="1" ht="45" x14ac:dyDescent="0.2">
      <c r="A45" s="5">
        <v>225</v>
      </c>
      <c r="B45" s="11" t="s">
        <v>439</v>
      </c>
      <c r="C45" s="7">
        <v>41480</v>
      </c>
      <c r="D45" s="11" t="s">
        <v>1821</v>
      </c>
      <c r="F45" s="11" t="s">
        <v>1822</v>
      </c>
      <c r="G45" s="4" t="s">
        <v>1616</v>
      </c>
      <c r="H45" s="11" t="s">
        <v>971</v>
      </c>
      <c r="I45" s="7">
        <v>41577</v>
      </c>
      <c r="J45" s="4" t="s">
        <v>786</v>
      </c>
    </row>
    <row r="46" spans="1:10" s="5" customFormat="1" ht="45" x14ac:dyDescent="0.2">
      <c r="A46" s="5">
        <v>226</v>
      </c>
      <c r="B46" s="11" t="s">
        <v>439</v>
      </c>
      <c r="C46" s="7">
        <v>41480</v>
      </c>
      <c r="D46" s="11" t="s">
        <v>1823</v>
      </c>
      <c r="F46" s="11" t="s">
        <v>1824</v>
      </c>
      <c r="G46" s="4" t="s">
        <v>1679</v>
      </c>
      <c r="H46" s="11" t="s">
        <v>2144</v>
      </c>
      <c r="I46" s="7">
        <v>41480</v>
      </c>
      <c r="J46" s="4" t="s">
        <v>1825</v>
      </c>
    </row>
    <row r="47" spans="1:10" s="5" customFormat="1" ht="30" x14ac:dyDescent="0.2">
      <c r="A47" s="5">
        <v>227</v>
      </c>
      <c r="B47" s="11" t="s">
        <v>439</v>
      </c>
      <c r="C47" s="7">
        <v>41480</v>
      </c>
      <c r="D47" s="11" t="s">
        <v>945</v>
      </c>
      <c r="F47" s="11" t="s">
        <v>946</v>
      </c>
      <c r="G47" s="4" t="s">
        <v>982</v>
      </c>
      <c r="H47" s="11" t="s">
        <v>1739</v>
      </c>
      <c r="I47" s="7">
        <v>41482</v>
      </c>
      <c r="J47" s="4" t="s">
        <v>983</v>
      </c>
    </row>
    <row r="48" spans="1:10" s="5" customFormat="1" ht="30" x14ac:dyDescent="0.2">
      <c r="A48" s="5">
        <v>228</v>
      </c>
      <c r="B48" s="11" t="s">
        <v>439</v>
      </c>
      <c r="C48" s="7">
        <v>41484</v>
      </c>
      <c r="D48" s="11" t="s">
        <v>987</v>
      </c>
      <c r="F48" s="11" t="s">
        <v>988</v>
      </c>
      <c r="G48" s="4" t="s">
        <v>1378</v>
      </c>
      <c r="H48" s="11" t="s">
        <v>2144</v>
      </c>
      <c r="I48" s="7">
        <v>41484</v>
      </c>
      <c r="J48" s="4" t="s">
        <v>989</v>
      </c>
    </row>
    <row r="49" spans="1:10" s="5" customFormat="1" ht="45" x14ac:dyDescent="0.2">
      <c r="A49" s="5">
        <v>229</v>
      </c>
      <c r="B49" s="5" t="s">
        <v>1395</v>
      </c>
      <c r="C49" s="6">
        <v>41484</v>
      </c>
      <c r="D49" s="11" t="s">
        <v>991</v>
      </c>
      <c r="F49" s="5" t="s">
        <v>992</v>
      </c>
      <c r="G49" s="4" t="s">
        <v>1378</v>
      </c>
      <c r="H49" s="5" t="s">
        <v>2144</v>
      </c>
      <c r="I49" s="7">
        <v>41485</v>
      </c>
      <c r="J49" s="4" t="s">
        <v>993</v>
      </c>
    </row>
  </sheetData>
  <mergeCells count="1">
    <mergeCell ref="B1:G1"/>
  </mergeCells>
  <phoneticPr fontId="11"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workbookViewId="0"/>
  </sheetViews>
  <sheetFormatPr baseColWidth="10" defaultRowHeight="15" x14ac:dyDescent="0.2"/>
  <cols>
    <col min="1" max="1" width="4.5" style="11" customWidth="1"/>
    <col min="4" max="4" width="22.6640625" customWidth="1"/>
    <col min="6" max="6" width="27.1640625" customWidth="1"/>
    <col min="7" max="7" width="14.5" style="11" customWidth="1"/>
    <col min="8" max="8" width="16.33203125" style="11" customWidth="1"/>
    <col min="9" max="9" width="32.1640625" style="31" customWidth="1"/>
  </cols>
  <sheetData>
    <row r="1" spans="1:9" ht="16" x14ac:dyDescent="0.2">
      <c r="B1" s="138" t="s">
        <v>1972</v>
      </c>
      <c r="C1" s="138"/>
      <c r="D1" s="138"/>
      <c r="E1" s="138"/>
      <c r="F1" s="138"/>
      <c r="G1" s="9"/>
      <c r="I1" s="29"/>
    </row>
    <row r="2" spans="1:9" ht="30" x14ac:dyDescent="0.2">
      <c r="A2" s="11" t="s">
        <v>456</v>
      </c>
      <c r="B2" s="2" t="s">
        <v>435</v>
      </c>
      <c r="C2" s="2" t="s">
        <v>1875</v>
      </c>
      <c r="D2" s="1" t="s">
        <v>1876</v>
      </c>
      <c r="E2" s="1" t="s">
        <v>1877</v>
      </c>
      <c r="F2" s="2" t="s">
        <v>1878</v>
      </c>
      <c r="G2" s="1" t="s">
        <v>1923</v>
      </c>
      <c r="H2" s="1" t="s">
        <v>1882</v>
      </c>
      <c r="I2" s="17" t="s">
        <v>1883</v>
      </c>
    </row>
    <row r="3" spans="1:9" s="5" customFormat="1" ht="135" x14ac:dyDescent="0.2">
      <c r="A3" s="5">
        <v>230</v>
      </c>
      <c r="B3" s="5" t="s">
        <v>1395</v>
      </c>
      <c r="C3" s="6">
        <v>41488</v>
      </c>
      <c r="D3" s="5" t="s">
        <v>2431</v>
      </c>
      <c r="E3" s="5" t="s">
        <v>2432</v>
      </c>
      <c r="F3" s="4" t="s">
        <v>1572</v>
      </c>
      <c r="G3" s="11" t="s">
        <v>912</v>
      </c>
      <c r="H3" s="7">
        <v>41641</v>
      </c>
      <c r="I3" s="4" t="s">
        <v>1133</v>
      </c>
    </row>
    <row r="4" spans="1:9" s="5" customFormat="1" ht="90" x14ac:dyDescent="0.2">
      <c r="A4" s="5">
        <v>231</v>
      </c>
      <c r="B4" s="5" t="s">
        <v>1395</v>
      </c>
      <c r="C4" s="6">
        <v>41488</v>
      </c>
      <c r="D4" s="5" t="s">
        <v>799</v>
      </c>
      <c r="E4" s="5" t="s">
        <v>800</v>
      </c>
      <c r="F4" s="4" t="s">
        <v>1378</v>
      </c>
      <c r="G4" s="11" t="s">
        <v>912</v>
      </c>
      <c r="H4" s="7">
        <v>41675</v>
      </c>
      <c r="I4" s="29" t="s">
        <v>4016</v>
      </c>
    </row>
    <row r="5" spans="1:9" s="5" customFormat="1" ht="45" x14ac:dyDescent="0.2">
      <c r="A5" s="5">
        <f>A4+1</f>
        <v>232</v>
      </c>
      <c r="B5" s="5" t="s">
        <v>1395</v>
      </c>
      <c r="C5" s="6">
        <v>41488</v>
      </c>
      <c r="D5" s="5" t="s">
        <v>2433</v>
      </c>
      <c r="E5" s="5" t="s">
        <v>2434</v>
      </c>
      <c r="F5" s="4" t="s">
        <v>1571</v>
      </c>
      <c r="G5" s="11" t="s">
        <v>1739</v>
      </c>
      <c r="H5" s="7">
        <v>41491</v>
      </c>
      <c r="I5" s="4" t="s">
        <v>2437</v>
      </c>
    </row>
    <row r="6" spans="1:9" s="5" customFormat="1" ht="285" x14ac:dyDescent="0.2">
      <c r="A6" s="5">
        <f>A5+1</f>
        <v>233</v>
      </c>
      <c r="B6" s="5" t="s">
        <v>1395</v>
      </c>
      <c r="C6" s="6">
        <v>41488</v>
      </c>
      <c r="D6" s="5" t="s">
        <v>2435</v>
      </c>
      <c r="E6" s="5" t="s">
        <v>2436</v>
      </c>
      <c r="F6" s="4" t="s">
        <v>1679</v>
      </c>
      <c r="G6" s="11" t="s">
        <v>1739</v>
      </c>
      <c r="H6" s="7">
        <v>41912</v>
      </c>
      <c r="I6" s="29" t="s">
        <v>2347</v>
      </c>
    </row>
    <row r="7" spans="1:9" s="5" customFormat="1" ht="165" x14ac:dyDescent="0.2">
      <c r="A7" s="5">
        <f>A6+1</f>
        <v>234</v>
      </c>
      <c r="B7" s="5" t="s">
        <v>439</v>
      </c>
      <c r="C7" s="6">
        <v>41491</v>
      </c>
      <c r="D7" s="5" t="s">
        <v>2438</v>
      </c>
      <c r="E7" s="5" t="s">
        <v>2439</v>
      </c>
      <c r="F7" s="4" t="s">
        <v>1679</v>
      </c>
      <c r="G7" s="11" t="s">
        <v>1739</v>
      </c>
      <c r="H7" s="7">
        <v>41491</v>
      </c>
      <c r="I7" s="16" t="s">
        <v>2440</v>
      </c>
    </row>
    <row r="8" spans="1:9" s="5" customFormat="1" ht="75" x14ac:dyDescent="0.2">
      <c r="A8" s="5">
        <f>A7+1</f>
        <v>235</v>
      </c>
      <c r="B8" s="5" t="s">
        <v>437</v>
      </c>
      <c r="C8" s="6">
        <v>41491</v>
      </c>
      <c r="D8" s="5" t="s">
        <v>2441</v>
      </c>
      <c r="E8" s="5" t="s">
        <v>2442</v>
      </c>
      <c r="F8" s="4" t="s">
        <v>1378</v>
      </c>
      <c r="G8" s="11" t="s">
        <v>1739</v>
      </c>
      <c r="H8" s="7">
        <v>41492</v>
      </c>
      <c r="I8" s="4" t="s">
        <v>802</v>
      </c>
    </row>
    <row r="9" spans="1:9" s="5" customFormat="1" ht="135" x14ac:dyDescent="0.2">
      <c r="A9" s="5">
        <f>A8+1</f>
        <v>236</v>
      </c>
      <c r="B9" s="5" t="s">
        <v>437</v>
      </c>
      <c r="C9" s="6">
        <v>41491</v>
      </c>
      <c r="D9" s="5" t="s">
        <v>2443</v>
      </c>
      <c r="E9" s="5" t="s">
        <v>2444</v>
      </c>
      <c r="F9" s="4" t="s">
        <v>1378</v>
      </c>
      <c r="G9" s="11" t="s">
        <v>1739</v>
      </c>
      <c r="H9" s="7">
        <v>41492</v>
      </c>
      <c r="I9" s="16" t="s">
        <v>801</v>
      </c>
    </row>
    <row r="10" spans="1:9" s="5" customFormat="1" ht="180" x14ac:dyDescent="0.2">
      <c r="A10" s="5">
        <v>237</v>
      </c>
      <c r="B10" s="5" t="s">
        <v>1395</v>
      </c>
      <c r="C10" s="6">
        <v>41493</v>
      </c>
      <c r="D10" s="5" t="s">
        <v>803</v>
      </c>
      <c r="E10" s="5" t="s">
        <v>805</v>
      </c>
      <c r="F10" s="4" t="s">
        <v>1927</v>
      </c>
      <c r="G10" s="11" t="s">
        <v>912</v>
      </c>
      <c r="H10" s="7">
        <v>41761</v>
      </c>
      <c r="I10" s="29" t="s">
        <v>1665</v>
      </c>
    </row>
    <row r="11" spans="1:9" s="5" customFormat="1" ht="225" x14ac:dyDescent="0.2">
      <c r="A11" s="5">
        <v>238</v>
      </c>
      <c r="B11" s="5" t="s">
        <v>1395</v>
      </c>
      <c r="C11" s="6">
        <v>41493</v>
      </c>
      <c r="D11" s="5" t="s">
        <v>804</v>
      </c>
      <c r="E11" s="5" t="s">
        <v>806</v>
      </c>
      <c r="F11" s="4" t="s">
        <v>1409</v>
      </c>
      <c r="G11" s="11" t="s">
        <v>1739</v>
      </c>
      <c r="H11" s="7">
        <v>42028</v>
      </c>
      <c r="I11" s="29" t="s">
        <v>2933</v>
      </c>
    </row>
    <row r="12" spans="1:9" s="5" customFormat="1" ht="105" x14ac:dyDescent="0.2">
      <c r="A12" s="5">
        <v>239</v>
      </c>
      <c r="B12" s="5" t="s">
        <v>439</v>
      </c>
      <c r="C12" s="6">
        <v>41494</v>
      </c>
      <c r="D12" s="5" t="s">
        <v>809</v>
      </c>
      <c r="E12" s="5" t="s">
        <v>810</v>
      </c>
      <c r="F12" s="4" t="s">
        <v>1679</v>
      </c>
      <c r="G12" s="11" t="s">
        <v>1739</v>
      </c>
      <c r="H12" s="7">
        <v>41494</v>
      </c>
      <c r="I12" s="4" t="s">
        <v>2123</v>
      </c>
    </row>
    <row r="13" spans="1:9" s="5" customFormat="1" ht="60" x14ac:dyDescent="0.2">
      <c r="A13" s="5">
        <f>A12+1</f>
        <v>240</v>
      </c>
      <c r="B13" s="5" t="s">
        <v>1381</v>
      </c>
      <c r="C13" s="6">
        <v>41498</v>
      </c>
      <c r="D13" s="5" t="s">
        <v>2125</v>
      </c>
      <c r="E13" s="5" t="s">
        <v>2126</v>
      </c>
      <c r="F13" s="4" t="s">
        <v>1679</v>
      </c>
      <c r="G13" s="11" t="s">
        <v>1739</v>
      </c>
      <c r="H13" s="7">
        <v>41498</v>
      </c>
      <c r="I13" s="4" t="s">
        <v>2127</v>
      </c>
    </row>
    <row r="14" spans="1:9" s="5" customFormat="1" ht="45" x14ac:dyDescent="0.2">
      <c r="A14" s="5">
        <f t="shared" ref="A14:A29" si="0">A13+1</f>
        <v>241</v>
      </c>
      <c r="B14" s="5" t="s">
        <v>1391</v>
      </c>
      <c r="C14" s="6">
        <v>41498</v>
      </c>
      <c r="D14" s="5" t="s">
        <v>2128</v>
      </c>
      <c r="E14" s="5" t="s">
        <v>2129</v>
      </c>
      <c r="F14" s="4" t="s">
        <v>1571</v>
      </c>
      <c r="G14" s="11" t="s">
        <v>1739</v>
      </c>
      <c r="H14" s="7">
        <v>41498</v>
      </c>
      <c r="I14" s="4" t="s">
        <v>2130</v>
      </c>
    </row>
    <row r="15" spans="1:9" s="5" customFormat="1" ht="60" x14ac:dyDescent="0.2">
      <c r="A15" s="5">
        <f t="shared" si="0"/>
        <v>242</v>
      </c>
      <c r="B15" s="5" t="s">
        <v>1391</v>
      </c>
      <c r="C15" s="6">
        <v>41498</v>
      </c>
      <c r="D15" s="5" t="s">
        <v>2131</v>
      </c>
      <c r="E15" s="5" t="s">
        <v>2132</v>
      </c>
      <c r="F15" s="4" t="s">
        <v>1571</v>
      </c>
      <c r="G15" s="11" t="s">
        <v>1739</v>
      </c>
      <c r="H15" s="7">
        <v>41498</v>
      </c>
      <c r="I15" s="4" t="s">
        <v>2133</v>
      </c>
    </row>
    <row r="16" spans="1:9" s="5" customFormat="1" ht="60" x14ac:dyDescent="0.2">
      <c r="A16" s="5">
        <f t="shared" si="0"/>
        <v>243</v>
      </c>
      <c r="B16" s="5" t="s">
        <v>1418</v>
      </c>
      <c r="C16" s="6">
        <v>41498</v>
      </c>
      <c r="D16" s="5" t="s">
        <v>2134</v>
      </c>
      <c r="E16" s="5" t="s">
        <v>2135</v>
      </c>
      <c r="F16" s="4" t="s">
        <v>1378</v>
      </c>
      <c r="G16" s="11" t="s">
        <v>1560</v>
      </c>
      <c r="H16" s="11"/>
      <c r="I16" s="29" t="s">
        <v>955</v>
      </c>
    </row>
    <row r="17" spans="1:9" s="5" customFormat="1" ht="30" x14ac:dyDescent="0.2">
      <c r="A17" s="5">
        <f>A16+1</f>
        <v>244</v>
      </c>
      <c r="B17" s="5" t="s">
        <v>438</v>
      </c>
      <c r="C17" s="6">
        <v>41501</v>
      </c>
      <c r="D17" s="5" t="s">
        <v>2136</v>
      </c>
      <c r="E17" s="5" t="s">
        <v>2137</v>
      </c>
      <c r="F17" s="4" t="s">
        <v>1572</v>
      </c>
      <c r="G17" s="11" t="s">
        <v>1739</v>
      </c>
      <c r="H17" s="7">
        <v>41505</v>
      </c>
      <c r="I17" s="4" t="s">
        <v>2178</v>
      </c>
    </row>
    <row r="18" spans="1:9" s="5" customFormat="1" ht="120" x14ac:dyDescent="0.2">
      <c r="A18" s="5">
        <f t="shared" si="0"/>
        <v>245</v>
      </c>
      <c r="B18" s="5" t="s">
        <v>1418</v>
      </c>
      <c r="C18" s="6">
        <v>41501</v>
      </c>
      <c r="D18" s="5" t="s">
        <v>2138</v>
      </c>
      <c r="E18" s="5" t="s">
        <v>2139</v>
      </c>
      <c r="F18" s="4" t="s">
        <v>2140</v>
      </c>
      <c r="G18" s="11" t="s">
        <v>912</v>
      </c>
      <c r="H18" s="7">
        <v>41628</v>
      </c>
      <c r="I18" s="4" t="s">
        <v>822</v>
      </c>
    </row>
    <row r="19" spans="1:9" s="5" customFormat="1" ht="90" x14ac:dyDescent="0.2">
      <c r="A19" s="5">
        <f t="shared" si="0"/>
        <v>246</v>
      </c>
      <c r="B19" s="5" t="s">
        <v>446</v>
      </c>
      <c r="C19" s="6">
        <v>41501</v>
      </c>
      <c r="D19" s="5" t="s">
        <v>2141</v>
      </c>
      <c r="E19" s="5" t="s">
        <v>2142</v>
      </c>
      <c r="F19" s="4" t="s">
        <v>1679</v>
      </c>
      <c r="G19" s="11" t="s">
        <v>2144</v>
      </c>
      <c r="H19" s="7">
        <v>41501</v>
      </c>
      <c r="I19" s="4" t="s">
        <v>2143</v>
      </c>
    </row>
    <row r="20" spans="1:9" s="5" customFormat="1" ht="240" x14ac:dyDescent="0.2">
      <c r="A20" s="5">
        <f t="shared" si="0"/>
        <v>247</v>
      </c>
      <c r="B20" s="5" t="s">
        <v>1395</v>
      </c>
      <c r="C20" s="6">
        <v>41502</v>
      </c>
      <c r="D20" s="5" t="s">
        <v>2145</v>
      </c>
      <c r="E20" s="5" t="s">
        <v>2146</v>
      </c>
      <c r="F20" s="4" t="s">
        <v>1378</v>
      </c>
      <c r="G20" s="11" t="s">
        <v>1739</v>
      </c>
      <c r="H20" s="7">
        <v>41505</v>
      </c>
      <c r="I20" s="16" t="s">
        <v>2177</v>
      </c>
    </row>
    <row r="21" spans="1:9" s="5" customFormat="1" ht="90" x14ac:dyDescent="0.2">
      <c r="A21" s="5">
        <f t="shared" si="0"/>
        <v>248</v>
      </c>
      <c r="B21" s="5" t="s">
        <v>1391</v>
      </c>
      <c r="C21" s="6">
        <v>41505</v>
      </c>
      <c r="D21" s="5" t="s">
        <v>2179</v>
      </c>
      <c r="E21" s="5" t="s">
        <v>2180</v>
      </c>
      <c r="F21" s="4" t="s">
        <v>1571</v>
      </c>
      <c r="G21" s="11" t="s">
        <v>807</v>
      </c>
      <c r="H21" s="7">
        <v>41577</v>
      </c>
      <c r="I21" s="29" t="s">
        <v>787</v>
      </c>
    </row>
    <row r="22" spans="1:9" s="5" customFormat="1" ht="30" x14ac:dyDescent="0.2">
      <c r="A22" s="5">
        <f t="shared" si="0"/>
        <v>249</v>
      </c>
      <c r="B22" s="5" t="s">
        <v>439</v>
      </c>
      <c r="C22" s="6">
        <v>41505</v>
      </c>
      <c r="D22" s="5" t="s">
        <v>2181</v>
      </c>
      <c r="E22" s="5" t="s">
        <v>2182</v>
      </c>
      <c r="F22" s="4" t="s">
        <v>1572</v>
      </c>
      <c r="G22" s="11" t="s">
        <v>1739</v>
      </c>
      <c r="H22" s="7">
        <v>41506</v>
      </c>
      <c r="I22" s="4" t="s">
        <v>2183</v>
      </c>
    </row>
    <row r="23" spans="1:9" s="5" customFormat="1" ht="60" x14ac:dyDescent="0.2">
      <c r="A23" s="5">
        <f t="shared" si="0"/>
        <v>250</v>
      </c>
      <c r="B23" s="5" t="s">
        <v>1395</v>
      </c>
      <c r="C23" s="6">
        <v>41507</v>
      </c>
      <c r="D23" s="5" t="s">
        <v>956</v>
      </c>
      <c r="E23" s="5" t="s">
        <v>957</v>
      </c>
      <c r="F23" s="4" t="s">
        <v>1378</v>
      </c>
      <c r="G23" s="11" t="s">
        <v>1739</v>
      </c>
      <c r="H23" s="7">
        <v>41544</v>
      </c>
      <c r="I23" s="4" t="s">
        <v>641</v>
      </c>
    </row>
    <row r="24" spans="1:9" s="5" customFormat="1" ht="195" x14ac:dyDescent="0.2">
      <c r="A24" s="5">
        <f t="shared" si="0"/>
        <v>251</v>
      </c>
      <c r="B24" s="5" t="s">
        <v>439</v>
      </c>
      <c r="C24" s="6">
        <v>41508</v>
      </c>
      <c r="D24" s="5" t="s">
        <v>958</v>
      </c>
      <c r="E24" s="5" t="s">
        <v>959</v>
      </c>
      <c r="F24" s="4" t="s">
        <v>1571</v>
      </c>
      <c r="G24" s="11" t="s">
        <v>1739</v>
      </c>
      <c r="H24" s="7">
        <v>41508</v>
      </c>
      <c r="I24" s="16" t="s">
        <v>962</v>
      </c>
    </row>
    <row r="25" spans="1:9" s="5" customFormat="1" ht="150" x14ac:dyDescent="0.2">
      <c r="A25" s="5">
        <f t="shared" si="0"/>
        <v>252</v>
      </c>
      <c r="B25" s="5" t="s">
        <v>439</v>
      </c>
      <c r="C25" s="6">
        <v>41508</v>
      </c>
      <c r="D25" s="5" t="s">
        <v>960</v>
      </c>
      <c r="E25" s="5" t="s">
        <v>961</v>
      </c>
      <c r="F25" s="4" t="s">
        <v>1571</v>
      </c>
      <c r="G25" s="11" t="s">
        <v>1739</v>
      </c>
      <c r="H25" s="7">
        <v>41508</v>
      </c>
      <c r="I25" s="16" t="s">
        <v>963</v>
      </c>
    </row>
    <row r="26" spans="1:9" s="5" customFormat="1" ht="60" x14ac:dyDescent="0.2">
      <c r="A26" s="5">
        <f t="shared" si="0"/>
        <v>253</v>
      </c>
      <c r="B26" s="5" t="s">
        <v>1395</v>
      </c>
      <c r="C26" s="6">
        <v>41508</v>
      </c>
      <c r="D26" s="5" t="s">
        <v>965</v>
      </c>
      <c r="E26" s="5" t="s">
        <v>966</v>
      </c>
      <c r="F26" s="4" t="s">
        <v>1572</v>
      </c>
      <c r="G26" s="11" t="s">
        <v>1739</v>
      </c>
      <c r="H26" s="7">
        <v>41509</v>
      </c>
      <c r="I26" s="4" t="s">
        <v>967</v>
      </c>
    </row>
    <row r="27" spans="1:9" s="11" customFormat="1" ht="90" x14ac:dyDescent="0.2">
      <c r="A27" s="11">
        <f t="shared" si="0"/>
        <v>254</v>
      </c>
      <c r="B27" s="11" t="s">
        <v>1395</v>
      </c>
      <c r="C27" s="7">
        <v>41514</v>
      </c>
      <c r="D27" s="11" t="s">
        <v>336</v>
      </c>
      <c r="E27" s="11" t="s">
        <v>337</v>
      </c>
      <c r="F27" s="13" t="s">
        <v>1572</v>
      </c>
      <c r="G27" s="11" t="s">
        <v>912</v>
      </c>
      <c r="H27" s="7">
        <v>41577</v>
      </c>
      <c r="I27" s="29" t="s">
        <v>788</v>
      </c>
    </row>
    <row r="28" spans="1:9" s="5" customFormat="1" ht="105" x14ac:dyDescent="0.2">
      <c r="A28" s="5">
        <f t="shared" si="0"/>
        <v>255</v>
      </c>
      <c r="B28" s="5" t="s">
        <v>439</v>
      </c>
      <c r="C28" s="6">
        <v>41515</v>
      </c>
      <c r="D28" s="5" t="s">
        <v>338</v>
      </c>
      <c r="E28" s="5" t="s">
        <v>339</v>
      </c>
      <c r="F28" s="4" t="s">
        <v>340</v>
      </c>
      <c r="G28" s="11" t="s">
        <v>912</v>
      </c>
      <c r="H28" s="7">
        <v>41628</v>
      </c>
      <c r="I28" s="4" t="s">
        <v>2080</v>
      </c>
    </row>
    <row r="29" spans="1:9" s="11" customFormat="1" ht="195" x14ac:dyDescent="0.2">
      <c r="A29" s="11">
        <f t="shared" si="0"/>
        <v>256</v>
      </c>
      <c r="B29" s="11" t="s">
        <v>439</v>
      </c>
      <c r="C29" s="7">
        <v>41515</v>
      </c>
      <c r="D29" s="11" t="s">
        <v>341</v>
      </c>
      <c r="E29" s="11" t="s">
        <v>342</v>
      </c>
      <c r="F29" s="13" t="s">
        <v>343</v>
      </c>
      <c r="G29" s="11" t="s">
        <v>2144</v>
      </c>
      <c r="H29" s="7">
        <v>41515</v>
      </c>
      <c r="I29" s="16" t="s">
        <v>344</v>
      </c>
    </row>
  </sheetData>
  <mergeCells count="1">
    <mergeCell ref="B1:F1"/>
  </mergeCells>
  <phoneticPr fontId="11"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heetViews>
  <sheetFormatPr baseColWidth="10" defaultRowHeight="15" x14ac:dyDescent="0.2"/>
  <cols>
    <col min="1" max="1" width="4.5" customWidth="1"/>
    <col min="2" max="2" width="15.83203125" style="11" customWidth="1"/>
    <col min="3" max="3" width="10.83203125" style="11"/>
    <col min="4" max="4" width="23.1640625" style="11" customWidth="1"/>
    <col min="5" max="5" width="16.6640625" style="11" customWidth="1"/>
    <col min="6" max="6" width="37" style="13" customWidth="1"/>
    <col min="7" max="7" width="15.33203125" style="11" customWidth="1"/>
    <col min="8" max="8" width="18.5" style="11" customWidth="1"/>
    <col min="9" max="9" width="30.5" style="29" customWidth="1"/>
  </cols>
  <sheetData>
    <row r="1" spans="1:9" ht="16" x14ac:dyDescent="0.2">
      <c r="A1" s="11"/>
      <c r="B1" s="138" t="s">
        <v>1972</v>
      </c>
      <c r="C1" s="138"/>
      <c r="D1" s="138"/>
      <c r="E1" s="138"/>
      <c r="F1" s="138"/>
      <c r="G1" s="9"/>
    </row>
    <row r="2" spans="1:9" ht="36.75" customHeight="1" x14ac:dyDescent="0.2">
      <c r="A2" s="11" t="s">
        <v>456</v>
      </c>
      <c r="B2" s="2" t="s">
        <v>435</v>
      </c>
      <c r="C2" s="2" t="s">
        <v>1875</v>
      </c>
      <c r="D2" s="1" t="s">
        <v>1876</v>
      </c>
      <c r="E2" s="1" t="s">
        <v>1877</v>
      </c>
      <c r="F2" s="2" t="s">
        <v>1878</v>
      </c>
      <c r="G2" s="1" t="s">
        <v>1923</v>
      </c>
      <c r="H2" s="1" t="s">
        <v>1882</v>
      </c>
      <c r="I2" s="30" t="s">
        <v>1883</v>
      </c>
    </row>
    <row r="3" spans="1:9" s="11" customFormat="1" ht="135" x14ac:dyDescent="0.2">
      <c r="A3" s="11">
        <v>257</v>
      </c>
      <c r="B3" s="11" t="s">
        <v>1418</v>
      </c>
      <c r="C3" s="7">
        <v>41519</v>
      </c>
      <c r="D3" s="11" t="s">
        <v>345</v>
      </c>
      <c r="E3" s="11" t="s">
        <v>346</v>
      </c>
      <c r="F3" s="13" t="s">
        <v>347</v>
      </c>
      <c r="G3" s="11" t="s">
        <v>807</v>
      </c>
      <c r="H3" s="7">
        <v>41641</v>
      </c>
      <c r="I3" s="29" t="s">
        <v>1729</v>
      </c>
    </row>
    <row r="4" spans="1:9" s="11" customFormat="1" ht="105" x14ac:dyDescent="0.2">
      <c r="A4" s="11">
        <v>258</v>
      </c>
      <c r="B4" s="11" t="s">
        <v>446</v>
      </c>
      <c r="C4" s="7">
        <v>41519</v>
      </c>
      <c r="D4" s="11" t="s">
        <v>348</v>
      </c>
      <c r="E4" s="11" t="s">
        <v>349</v>
      </c>
      <c r="F4" s="13" t="s">
        <v>1378</v>
      </c>
      <c r="G4" s="11" t="s">
        <v>2144</v>
      </c>
      <c r="H4" s="7">
        <v>41519</v>
      </c>
      <c r="I4" s="31" t="s">
        <v>351</v>
      </c>
    </row>
    <row r="5" spans="1:9" s="5" customFormat="1" ht="105" x14ac:dyDescent="0.2">
      <c r="A5" s="5">
        <v>259</v>
      </c>
      <c r="B5" s="11" t="s">
        <v>1381</v>
      </c>
      <c r="C5" s="7">
        <v>41519</v>
      </c>
      <c r="D5" s="11" t="s">
        <v>352</v>
      </c>
      <c r="E5" s="11" t="s">
        <v>353</v>
      </c>
      <c r="F5" s="13" t="s">
        <v>1616</v>
      </c>
      <c r="G5" s="11" t="s">
        <v>807</v>
      </c>
      <c r="H5" s="7">
        <v>41628</v>
      </c>
      <c r="I5" s="29" t="s">
        <v>821</v>
      </c>
    </row>
    <row r="6" spans="1:9" ht="60" x14ac:dyDescent="0.2">
      <c r="A6">
        <f>A5+1</f>
        <v>260</v>
      </c>
      <c r="B6" s="11" t="s">
        <v>1395</v>
      </c>
      <c r="C6" s="7">
        <v>41520</v>
      </c>
      <c r="D6" s="11" t="s">
        <v>354</v>
      </c>
      <c r="E6" s="11" t="s">
        <v>355</v>
      </c>
      <c r="F6" s="13" t="s">
        <v>356</v>
      </c>
      <c r="G6" s="11" t="s">
        <v>1739</v>
      </c>
      <c r="H6" s="7">
        <v>41549</v>
      </c>
      <c r="I6" s="29" t="s">
        <v>652</v>
      </c>
    </row>
    <row r="7" spans="1:9" s="5" customFormat="1" ht="90" x14ac:dyDescent="0.2">
      <c r="A7" s="5">
        <f t="shared" ref="A7:A26" si="0">A6+1</f>
        <v>261</v>
      </c>
      <c r="B7" s="11" t="s">
        <v>438</v>
      </c>
      <c r="C7" s="7">
        <v>41522</v>
      </c>
      <c r="D7" s="11" t="s">
        <v>357</v>
      </c>
      <c r="E7" s="11" t="s">
        <v>358</v>
      </c>
      <c r="F7" s="13" t="s">
        <v>1378</v>
      </c>
      <c r="G7" s="11" t="s">
        <v>807</v>
      </c>
      <c r="H7" s="7">
        <v>41628</v>
      </c>
      <c r="I7" s="29" t="s">
        <v>818</v>
      </c>
    </row>
    <row r="8" spans="1:9" ht="135" x14ac:dyDescent="0.2">
      <c r="A8">
        <f t="shared" si="0"/>
        <v>262</v>
      </c>
      <c r="B8" s="11" t="s">
        <v>439</v>
      </c>
      <c r="C8" s="7">
        <v>41522</v>
      </c>
      <c r="D8" s="11" t="s">
        <v>359</v>
      </c>
      <c r="E8" s="11" t="s">
        <v>360</v>
      </c>
      <c r="F8" s="13" t="s">
        <v>1378</v>
      </c>
      <c r="G8" s="11" t="s">
        <v>1739</v>
      </c>
      <c r="H8" s="7">
        <v>41543</v>
      </c>
      <c r="I8" s="28" t="s">
        <v>639</v>
      </c>
    </row>
    <row r="9" spans="1:9" ht="135" x14ac:dyDescent="0.2">
      <c r="A9">
        <f t="shared" si="0"/>
        <v>263</v>
      </c>
      <c r="B9" s="11" t="s">
        <v>439</v>
      </c>
      <c r="C9" s="7">
        <v>41526</v>
      </c>
      <c r="D9" s="11" t="s">
        <v>361</v>
      </c>
      <c r="E9" s="11" t="s">
        <v>362</v>
      </c>
      <c r="F9" s="13" t="s">
        <v>1572</v>
      </c>
      <c r="G9" s="11" t="s">
        <v>807</v>
      </c>
      <c r="H9" s="7">
        <v>41674</v>
      </c>
      <c r="I9" s="29" t="s">
        <v>1094</v>
      </c>
    </row>
    <row r="10" spans="1:9" ht="105" x14ac:dyDescent="0.2">
      <c r="A10">
        <f t="shared" si="0"/>
        <v>264</v>
      </c>
      <c r="B10" s="11" t="s">
        <v>1391</v>
      </c>
      <c r="C10" s="7">
        <v>41526</v>
      </c>
      <c r="D10" s="11" t="s">
        <v>363</v>
      </c>
      <c r="E10" s="11" t="s">
        <v>364</v>
      </c>
      <c r="F10" s="13" t="s">
        <v>1616</v>
      </c>
      <c r="G10" s="11" t="s">
        <v>807</v>
      </c>
      <c r="H10" s="7">
        <v>41744</v>
      </c>
      <c r="I10" s="29" t="s">
        <v>563</v>
      </c>
    </row>
    <row r="11" spans="1:9" ht="300" x14ac:dyDescent="0.2">
      <c r="A11">
        <f t="shared" si="0"/>
        <v>265</v>
      </c>
      <c r="B11" s="11" t="s">
        <v>1391</v>
      </c>
      <c r="C11" s="7">
        <v>41526</v>
      </c>
      <c r="D11" s="11" t="s">
        <v>365</v>
      </c>
      <c r="E11" s="11" t="s">
        <v>366</v>
      </c>
      <c r="F11" s="13" t="s">
        <v>367</v>
      </c>
      <c r="G11" s="11" t="s">
        <v>1739</v>
      </c>
      <c r="H11" s="7">
        <v>41661</v>
      </c>
      <c r="I11" s="28" t="s">
        <v>0</v>
      </c>
    </row>
    <row r="12" spans="1:9" ht="60" x14ac:dyDescent="0.2">
      <c r="A12">
        <f t="shared" si="0"/>
        <v>266</v>
      </c>
      <c r="B12" s="11" t="s">
        <v>1395</v>
      </c>
      <c r="C12" s="7">
        <v>41528</v>
      </c>
      <c r="D12" s="11" t="s">
        <v>368</v>
      </c>
      <c r="E12" s="11" t="s">
        <v>369</v>
      </c>
      <c r="F12" s="13" t="s">
        <v>370</v>
      </c>
      <c r="G12" s="11" t="s">
        <v>350</v>
      </c>
      <c r="I12" s="29" t="s">
        <v>1712</v>
      </c>
    </row>
    <row r="13" spans="1:9" ht="105" x14ac:dyDescent="0.2">
      <c r="A13">
        <f t="shared" si="0"/>
        <v>267</v>
      </c>
      <c r="B13" s="11" t="s">
        <v>439</v>
      </c>
      <c r="C13" s="7">
        <v>41529</v>
      </c>
      <c r="D13" s="11" t="s">
        <v>1703</v>
      </c>
      <c r="E13" s="11" t="s">
        <v>1704</v>
      </c>
      <c r="F13" s="13" t="s">
        <v>1572</v>
      </c>
      <c r="G13" s="11" t="s">
        <v>807</v>
      </c>
      <c r="H13" s="7">
        <v>41674</v>
      </c>
      <c r="I13" s="29" t="s">
        <v>2357</v>
      </c>
    </row>
    <row r="14" spans="1:9" ht="120" x14ac:dyDescent="0.2">
      <c r="A14">
        <f t="shared" si="0"/>
        <v>268</v>
      </c>
      <c r="B14" s="11" t="s">
        <v>439</v>
      </c>
      <c r="C14" s="7">
        <v>41529</v>
      </c>
      <c r="D14" s="11" t="s">
        <v>1705</v>
      </c>
      <c r="E14" s="11" t="s">
        <v>1706</v>
      </c>
      <c r="F14" s="13" t="s">
        <v>1987</v>
      </c>
      <c r="G14" s="11" t="s">
        <v>807</v>
      </c>
      <c r="H14" s="7">
        <v>41628</v>
      </c>
      <c r="I14" s="29" t="s">
        <v>823</v>
      </c>
    </row>
    <row r="15" spans="1:9" ht="45" x14ac:dyDescent="0.2">
      <c r="A15">
        <f t="shared" si="0"/>
        <v>269</v>
      </c>
      <c r="B15" s="11" t="s">
        <v>439</v>
      </c>
      <c r="C15" s="7">
        <v>41529</v>
      </c>
      <c r="D15" s="11" t="s">
        <v>1707</v>
      </c>
      <c r="E15" s="11" t="s">
        <v>1708</v>
      </c>
      <c r="F15" s="13" t="s">
        <v>1572</v>
      </c>
      <c r="G15" s="11" t="s">
        <v>1739</v>
      </c>
      <c r="H15" s="7">
        <v>41505</v>
      </c>
      <c r="I15" s="29" t="s">
        <v>1713</v>
      </c>
    </row>
    <row r="16" spans="1:9" ht="105" x14ac:dyDescent="0.2">
      <c r="A16">
        <f t="shared" si="0"/>
        <v>270</v>
      </c>
      <c r="B16" s="11" t="s">
        <v>439</v>
      </c>
      <c r="C16" s="7">
        <v>41529</v>
      </c>
      <c r="D16" s="11" t="s">
        <v>1709</v>
      </c>
      <c r="E16" s="11" t="s">
        <v>1710</v>
      </c>
      <c r="F16" s="13" t="s">
        <v>1711</v>
      </c>
      <c r="G16" s="11" t="s">
        <v>2144</v>
      </c>
      <c r="H16" s="7">
        <v>41529</v>
      </c>
      <c r="I16" s="29" t="s">
        <v>1853</v>
      </c>
    </row>
    <row r="17" spans="1:9" s="11" customFormat="1" ht="165" x14ac:dyDescent="0.2">
      <c r="A17" s="11">
        <f t="shared" si="0"/>
        <v>271</v>
      </c>
      <c r="B17" s="11" t="s">
        <v>437</v>
      </c>
      <c r="C17" s="7">
        <v>41534</v>
      </c>
      <c r="D17" s="11" t="s">
        <v>1699</v>
      </c>
      <c r="E17" s="11" t="s">
        <v>1700</v>
      </c>
      <c r="F17" s="13" t="s">
        <v>1701</v>
      </c>
      <c r="G17" s="11" t="s">
        <v>1739</v>
      </c>
      <c r="H17" s="7">
        <v>41534</v>
      </c>
      <c r="I17" s="28" t="s">
        <v>1702</v>
      </c>
    </row>
    <row r="18" spans="1:9" ht="255" x14ac:dyDescent="0.2">
      <c r="A18" s="11">
        <f t="shared" si="0"/>
        <v>272</v>
      </c>
      <c r="B18" s="11" t="s">
        <v>439</v>
      </c>
      <c r="C18" s="7">
        <v>41536</v>
      </c>
      <c r="D18" s="11" t="s">
        <v>1714</v>
      </c>
      <c r="E18" s="11" t="s">
        <v>1715</v>
      </c>
      <c r="F18" s="13" t="s">
        <v>1679</v>
      </c>
      <c r="G18" s="11" t="s">
        <v>2144</v>
      </c>
      <c r="H18" s="7">
        <v>41537</v>
      </c>
      <c r="I18" s="28" t="s">
        <v>1865</v>
      </c>
    </row>
    <row r="19" spans="1:9" ht="180" x14ac:dyDescent="0.2">
      <c r="A19" s="11">
        <f t="shared" si="0"/>
        <v>273</v>
      </c>
      <c r="B19" s="11" t="s">
        <v>437</v>
      </c>
      <c r="C19" s="7">
        <v>41536</v>
      </c>
      <c r="D19" s="11" t="s">
        <v>1866</v>
      </c>
      <c r="E19" s="11" t="s">
        <v>1867</v>
      </c>
      <c r="F19" s="13" t="s">
        <v>1378</v>
      </c>
      <c r="G19" s="11" t="s">
        <v>2144</v>
      </c>
      <c r="H19" s="7">
        <v>41537</v>
      </c>
      <c r="I19" s="28" t="s">
        <v>1868</v>
      </c>
    </row>
    <row r="20" spans="1:9" ht="75" x14ac:dyDescent="0.2">
      <c r="A20" s="11">
        <f t="shared" si="0"/>
        <v>274</v>
      </c>
      <c r="B20" s="11" t="s">
        <v>446</v>
      </c>
      <c r="C20" s="7">
        <v>41540</v>
      </c>
      <c r="D20" s="11" t="s">
        <v>1869</v>
      </c>
      <c r="E20" s="11" t="s">
        <v>1870</v>
      </c>
      <c r="F20" s="13" t="s">
        <v>1616</v>
      </c>
      <c r="G20" s="11" t="s">
        <v>1739</v>
      </c>
      <c r="H20" s="7">
        <v>41540</v>
      </c>
      <c r="I20" s="29" t="s">
        <v>1874</v>
      </c>
    </row>
    <row r="21" spans="1:9" ht="90" x14ac:dyDescent="0.2">
      <c r="A21" s="11">
        <f t="shared" si="0"/>
        <v>275</v>
      </c>
      <c r="B21" s="11" t="s">
        <v>1418</v>
      </c>
      <c r="C21" s="7">
        <v>41540</v>
      </c>
      <c r="D21" s="11" t="s">
        <v>1871</v>
      </c>
      <c r="E21" s="11" t="s">
        <v>1872</v>
      </c>
      <c r="F21" s="13" t="s">
        <v>1873</v>
      </c>
      <c r="G21" s="11" t="s">
        <v>2144</v>
      </c>
      <c r="H21" s="7">
        <v>41541</v>
      </c>
      <c r="I21" s="29" t="s">
        <v>1852</v>
      </c>
    </row>
    <row r="22" spans="1:9" ht="60" x14ac:dyDescent="0.2">
      <c r="A22" s="11">
        <f t="shared" si="0"/>
        <v>276</v>
      </c>
      <c r="B22" s="11" t="s">
        <v>1391</v>
      </c>
      <c r="C22" s="7">
        <v>41543</v>
      </c>
      <c r="D22" s="11" t="s">
        <v>1854</v>
      </c>
      <c r="E22" s="11" t="s">
        <v>1855</v>
      </c>
      <c r="F22" s="13" t="s">
        <v>1616</v>
      </c>
      <c r="G22" s="11" t="s">
        <v>1739</v>
      </c>
      <c r="H22" s="7">
        <v>41543</v>
      </c>
      <c r="I22" s="29" t="s">
        <v>329</v>
      </c>
    </row>
    <row r="23" spans="1:9" ht="45" x14ac:dyDescent="0.2">
      <c r="A23" s="11">
        <f t="shared" si="0"/>
        <v>277</v>
      </c>
      <c r="B23" s="11" t="s">
        <v>1391</v>
      </c>
      <c r="C23" s="7">
        <v>41543</v>
      </c>
      <c r="D23" s="11" t="s">
        <v>1856</v>
      </c>
      <c r="E23" s="11" t="s">
        <v>1857</v>
      </c>
      <c r="F23" s="13" t="s">
        <v>326</v>
      </c>
      <c r="G23" s="11" t="s">
        <v>1739</v>
      </c>
      <c r="H23" s="7">
        <v>41543</v>
      </c>
      <c r="I23" s="29" t="s">
        <v>640</v>
      </c>
    </row>
    <row r="24" spans="1:9" ht="120" x14ac:dyDescent="0.2">
      <c r="A24" s="11">
        <f t="shared" si="0"/>
        <v>278</v>
      </c>
      <c r="B24" s="11" t="s">
        <v>439</v>
      </c>
      <c r="C24" s="7">
        <v>41543</v>
      </c>
      <c r="D24" s="11" t="s">
        <v>327</v>
      </c>
      <c r="E24" s="11" t="s">
        <v>328</v>
      </c>
      <c r="F24" s="13" t="s">
        <v>1378</v>
      </c>
      <c r="G24" s="11" t="s">
        <v>1739</v>
      </c>
      <c r="H24" s="7">
        <v>41543</v>
      </c>
      <c r="I24" s="28" t="s">
        <v>330</v>
      </c>
    </row>
    <row r="25" spans="1:9" ht="180" x14ac:dyDescent="0.2">
      <c r="A25" s="11">
        <f t="shared" si="0"/>
        <v>279</v>
      </c>
      <c r="B25" s="11" t="s">
        <v>438</v>
      </c>
      <c r="C25" s="7">
        <v>41547</v>
      </c>
      <c r="D25" s="11" t="s">
        <v>642</v>
      </c>
      <c r="E25" s="11" t="s">
        <v>643</v>
      </c>
      <c r="F25" s="13" t="s">
        <v>19</v>
      </c>
      <c r="G25" s="11" t="s">
        <v>1739</v>
      </c>
      <c r="H25" s="7">
        <v>41549</v>
      </c>
      <c r="I25" s="29" t="s">
        <v>519</v>
      </c>
    </row>
    <row r="26" spans="1:9" ht="105" x14ac:dyDescent="0.2">
      <c r="A26" s="11">
        <f t="shared" si="0"/>
        <v>280</v>
      </c>
      <c r="B26" s="11" t="s">
        <v>446</v>
      </c>
      <c r="C26" s="7">
        <v>41547</v>
      </c>
      <c r="D26" s="11" t="s">
        <v>644</v>
      </c>
      <c r="E26" s="11" t="s">
        <v>645</v>
      </c>
      <c r="F26" s="13" t="s">
        <v>1378</v>
      </c>
      <c r="G26" s="11" t="s">
        <v>807</v>
      </c>
      <c r="H26" s="7">
        <v>41628</v>
      </c>
      <c r="I26" s="29" t="s">
        <v>2258</v>
      </c>
    </row>
  </sheetData>
  <mergeCells count="1">
    <mergeCell ref="B1:F1"/>
  </mergeCells>
  <phoneticPr fontId="1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41</vt:i4>
      </vt:variant>
    </vt:vector>
  </HeadingPairs>
  <TitlesOfParts>
    <vt:vector size="41" baseType="lpstr">
      <vt:lpstr>enero 2013</vt:lpstr>
      <vt:lpstr>febrero 2013</vt:lpstr>
      <vt:lpstr>marzo 2013</vt:lpstr>
      <vt:lpstr>abril 2013</vt:lpstr>
      <vt:lpstr>mayo 2013</vt:lpstr>
      <vt:lpstr>junio 2013</vt:lpstr>
      <vt:lpstr>julio 2013</vt:lpstr>
      <vt:lpstr>agosto 2013</vt:lpstr>
      <vt:lpstr>septiembre 2013</vt:lpstr>
      <vt:lpstr>octubre 2013</vt:lpstr>
      <vt:lpstr>noviembre 2013</vt:lpstr>
      <vt:lpstr>diciembre 2013</vt:lpstr>
      <vt:lpstr>Enero 2014</vt:lpstr>
      <vt:lpstr>Febrero 2014</vt:lpstr>
      <vt:lpstr>Marzo 2014</vt:lpstr>
      <vt:lpstr>Abril 2014</vt:lpstr>
      <vt:lpstr>Mayo 2014</vt:lpstr>
      <vt:lpstr>Junio 2014</vt:lpstr>
      <vt:lpstr>Julio 2014</vt:lpstr>
      <vt:lpstr>Agosto 2014</vt:lpstr>
      <vt:lpstr>Septiembre 2014</vt:lpstr>
      <vt:lpstr>Octubre 2014</vt:lpstr>
      <vt:lpstr>noviembre 2014</vt:lpstr>
      <vt:lpstr>Diciembre 2014</vt:lpstr>
      <vt:lpstr>Enero 2015</vt:lpstr>
      <vt:lpstr>Febrero 2015</vt:lpstr>
      <vt:lpstr>Marzo 2015</vt:lpstr>
      <vt:lpstr>Abril 2015</vt:lpstr>
      <vt:lpstr>Mayo 2015</vt:lpstr>
      <vt:lpstr>Junio 2015</vt:lpstr>
      <vt:lpstr>Julio 2015</vt:lpstr>
      <vt:lpstr>Agosto 2015</vt:lpstr>
      <vt:lpstr>Septiembre 2015</vt:lpstr>
      <vt:lpstr>Octubre 2015</vt:lpstr>
      <vt:lpstr>Noviembre 2015</vt:lpstr>
      <vt:lpstr>Diciembre 2015</vt:lpstr>
      <vt:lpstr>Enero 2016</vt:lpstr>
      <vt:lpstr>Febrero 2016</vt:lpstr>
      <vt:lpstr>Marzo 2016</vt:lpstr>
      <vt:lpstr>Abril 2016</vt:lpstr>
      <vt:lpstr>Mayo 2016</vt:lpstr>
    </vt:vector>
  </TitlesOfParts>
  <Company>Profuturo AFPC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sjhonson</dc:creator>
  <cp:lastModifiedBy>Microsoft Office User</cp:lastModifiedBy>
  <cp:lastPrinted>2013-07-25T16:39:56Z</cp:lastPrinted>
  <dcterms:created xsi:type="dcterms:W3CDTF">2013-01-30T15:42:21Z</dcterms:created>
  <dcterms:modified xsi:type="dcterms:W3CDTF">2016-05-16T19:10:33Z</dcterms:modified>
</cp:coreProperties>
</file>