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مسابقه\Check Point\Dataset_V\Tomato\Crop Calendars\"/>
    </mc:Choice>
  </mc:AlternateContent>
  <xr:revisionPtr revIDLastSave="0" documentId="13_ncr:1_{227FC206-89ED-44B0-9926-289120CE4783}" xr6:coauthVersionLast="47" xr6:coauthVersionMax="47" xr10:uidLastSave="{00000000-0000-0000-0000-000000000000}"/>
  <bookViews>
    <workbookView xWindow="-120" yWindow="-120" windowWidth="29040" windowHeight="15840" tabRatio="927" firstSheet="6" activeTab="6" xr2:uid="{00000000-000D-0000-FFFF-FFFF00000000}"/>
  </bookViews>
  <sheets>
    <sheet name="شبدر" sheetId="81" state="hidden" r:id="rId1"/>
    <sheet name="نخود " sheetId="84" state="hidden" r:id="rId2"/>
    <sheet name="لوبیا " sheetId="85" state="hidden" r:id="rId3"/>
    <sheet name="عدس " sheetId="86" state="hidden" r:id="rId4"/>
    <sheet name="سایرنبات" sheetId="83" state="hidden" r:id="rId5"/>
    <sheet name="گوجه فرنگی پاییزه" sheetId="250" r:id="rId6"/>
    <sheet name="گوجه فرنگی زمستانه" sheetId="251" r:id="rId7"/>
    <sheet name="گوجه فرنگی تابستانه" sheetId="201" r:id="rId8"/>
  </sheets>
  <definedNames>
    <definedName name="_xlnm.Print_Area" localSheetId="4">سایرنبات!$A$1:$H$37</definedName>
    <definedName name="_xlnm.Print_Area" localSheetId="0">شبدر!$A$1:$H$40</definedName>
  </definedNames>
  <calcPr calcId="191029"/>
</workbook>
</file>

<file path=xl/calcChain.xml><?xml version="1.0" encoding="utf-8"?>
<calcChain xmlns="http://schemas.openxmlformats.org/spreadsheetml/2006/main">
  <c r="H36" i="81" l="1"/>
  <c r="E36" i="81"/>
  <c r="H34" i="81"/>
  <c r="E34" i="81"/>
  <c r="H26" i="81"/>
  <c r="E26" i="81"/>
  <c r="H24" i="81"/>
  <c r="E24" i="81"/>
  <c r="H11" i="81"/>
  <c r="E11" i="81"/>
  <c r="H9" i="81"/>
  <c r="E9" i="81"/>
  <c r="H35" i="81"/>
  <c r="E35" i="81"/>
  <c r="H33" i="81"/>
  <c r="E33" i="81"/>
  <c r="H32" i="81"/>
  <c r="E32" i="81"/>
  <c r="H31" i="81"/>
  <c r="E31" i="81"/>
  <c r="H30" i="81"/>
  <c r="E30" i="81"/>
  <c r="H29" i="81"/>
  <c r="E29" i="81"/>
  <c r="H28" i="81"/>
  <c r="E28" i="81"/>
  <c r="H27" i="81"/>
  <c r="E27" i="81"/>
  <c r="H25" i="81"/>
  <c r="E25" i="81"/>
  <c r="H23" i="81"/>
  <c r="E23" i="81"/>
  <c r="H22" i="81"/>
  <c r="E22" i="81"/>
  <c r="H21" i="81"/>
  <c r="E21" i="81"/>
  <c r="H20" i="81"/>
  <c r="E20" i="81"/>
  <c r="H19" i="81"/>
  <c r="E19" i="81"/>
  <c r="H18" i="81"/>
  <c r="E18" i="81"/>
  <c r="H17" i="81"/>
  <c r="E17" i="81"/>
  <c r="H16" i="81"/>
  <c r="E16" i="81"/>
  <c r="H15" i="81"/>
  <c r="E15" i="81"/>
  <c r="H14" i="81"/>
  <c r="E14" i="81"/>
  <c r="H13" i="81"/>
  <c r="E13" i="81"/>
  <c r="H12" i="81"/>
  <c r="E12" i="81"/>
  <c r="H10" i="81"/>
  <c r="E10" i="81"/>
  <c r="H8" i="81"/>
  <c r="E8" i="81"/>
  <c r="H7" i="81"/>
  <c r="E7" i="81"/>
  <c r="H6" i="81"/>
  <c r="E6" i="81"/>
  <c r="H5" i="81"/>
  <c r="E5" i="81"/>
  <c r="H6" i="83"/>
  <c r="H7" i="83"/>
  <c r="H8" i="83"/>
  <c r="H9" i="83"/>
  <c r="H10" i="83"/>
  <c r="H11" i="83"/>
  <c r="H12" i="83"/>
  <c r="H13" i="83"/>
  <c r="H14" i="83"/>
  <c r="H15" i="83"/>
  <c r="H16" i="83"/>
  <c r="H17" i="83"/>
  <c r="H18" i="83"/>
  <c r="H19" i="83"/>
  <c r="H20" i="83"/>
  <c r="H21" i="83"/>
  <c r="H22" i="83"/>
  <c r="H23" i="83"/>
  <c r="H24" i="83"/>
  <c r="H25" i="83"/>
  <c r="H26" i="83"/>
  <c r="H27" i="83"/>
  <c r="H28" i="83"/>
  <c r="H29" i="83"/>
  <c r="H30" i="83"/>
  <c r="H31" i="83"/>
  <c r="H32" i="83"/>
  <c r="H33" i="83"/>
  <c r="H34" i="83"/>
  <c r="H35" i="83"/>
  <c r="H36" i="83"/>
  <c r="H5" i="83"/>
  <c r="E6" i="83"/>
  <c r="E7" i="83"/>
  <c r="E8" i="83"/>
  <c r="E9" i="83"/>
  <c r="E10" i="83"/>
  <c r="E11" i="83"/>
  <c r="E12" i="83"/>
  <c r="E13" i="83"/>
  <c r="E14" i="83"/>
  <c r="E15" i="83"/>
  <c r="E16" i="83"/>
  <c r="E17" i="83"/>
  <c r="E18" i="83"/>
  <c r="E19" i="83"/>
  <c r="E20" i="83"/>
  <c r="E21" i="83"/>
  <c r="E22" i="83"/>
  <c r="E23" i="83"/>
  <c r="E24" i="83"/>
  <c r="E25" i="83"/>
  <c r="E26" i="83"/>
  <c r="E27" i="83"/>
  <c r="E28" i="83"/>
  <c r="E29" i="83"/>
  <c r="E30" i="83"/>
  <c r="E31" i="83"/>
  <c r="E32" i="83"/>
  <c r="E33" i="83"/>
  <c r="E34" i="83"/>
  <c r="E35" i="83"/>
  <c r="E36" i="83"/>
  <c r="E5" i="83"/>
  <c r="G37" i="84" l="1"/>
  <c r="F37" i="84"/>
  <c r="D37" i="84"/>
  <c r="C37" i="84"/>
  <c r="H36" i="84"/>
  <c r="E36" i="84"/>
  <c r="H35" i="84"/>
  <c r="E35" i="84"/>
  <c r="H34" i="84"/>
  <c r="E34" i="84"/>
  <c r="H33" i="84"/>
  <c r="E33" i="84"/>
  <c r="H32" i="84"/>
  <c r="E32" i="84"/>
  <c r="H31" i="84"/>
  <c r="E31" i="84"/>
  <c r="H30" i="84"/>
  <c r="E30" i="84"/>
  <c r="H29" i="84"/>
  <c r="E29" i="84"/>
  <c r="H28" i="84"/>
  <c r="E28" i="84"/>
  <c r="H27" i="84"/>
  <c r="E27" i="84"/>
  <c r="H26" i="84"/>
  <c r="E26" i="84"/>
  <c r="H25" i="84"/>
  <c r="E25" i="84"/>
  <c r="H24" i="84"/>
  <c r="E24" i="84"/>
  <c r="H23" i="84"/>
  <c r="E23" i="84"/>
  <c r="H22" i="84"/>
  <c r="E22" i="84"/>
  <c r="H21" i="84"/>
  <c r="E21" i="84"/>
  <c r="H20" i="84"/>
  <c r="E20" i="84"/>
  <c r="H19" i="84"/>
  <c r="E19" i="84"/>
  <c r="H18" i="84"/>
  <c r="E18" i="84"/>
  <c r="H17" i="84"/>
  <c r="E17" i="84"/>
  <c r="H16" i="84"/>
  <c r="E16" i="84"/>
  <c r="H15" i="84"/>
  <c r="E15" i="84"/>
  <c r="H14" i="84"/>
  <c r="E14" i="84"/>
  <c r="H13" i="84"/>
  <c r="E13" i="84"/>
  <c r="H12" i="84"/>
  <c r="E12" i="84"/>
  <c r="H11" i="84"/>
  <c r="E11" i="84"/>
  <c r="H10" i="84"/>
  <c r="E10" i="84"/>
  <c r="H9" i="84"/>
  <c r="E9" i="84"/>
  <c r="H8" i="84"/>
  <c r="E8" i="84"/>
  <c r="H7" i="84"/>
  <c r="E7" i="84"/>
  <c r="H6" i="84"/>
  <c r="E6" i="84"/>
  <c r="H5" i="84"/>
  <c r="E5" i="84"/>
  <c r="E37" i="84" l="1"/>
  <c r="H37" i="84"/>
  <c r="J37" i="84" l="1"/>
  <c r="I6" i="83"/>
  <c r="J6" i="83"/>
  <c r="I7" i="83"/>
  <c r="J7" i="83"/>
  <c r="I8" i="83"/>
  <c r="J8" i="83"/>
  <c r="I9" i="83"/>
  <c r="I10" i="83"/>
  <c r="J10" i="83"/>
  <c r="I11" i="83"/>
  <c r="J11" i="83"/>
  <c r="I12" i="83"/>
  <c r="I13" i="83"/>
  <c r="I14" i="83"/>
  <c r="J14" i="83"/>
  <c r="I15" i="83"/>
  <c r="I16" i="83"/>
  <c r="I17" i="83"/>
  <c r="I18" i="83"/>
  <c r="J18" i="83"/>
  <c r="I19" i="83"/>
  <c r="J19" i="83"/>
  <c r="I20" i="83"/>
  <c r="I21" i="83"/>
  <c r="J21" i="83"/>
  <c r="I22" i="83"/>
  <c r="I23" i="83"/>
  <c r="J23" i="83"/>
  <c r="I24" i="83"/>
  <c r="I25" i="83"/>
  <c r="J25" i="83"/>
  <c r="I26" i="83"/>
  <c r="I27" i="83"/>
  <c r="J27" i="83"/>
  <c r="I28" i="83"/>
  <c r="J28" i="83"/>
  <c r="I29" i="83"/>
  <c r="J29" i="83"/>
  <c r="I30" i="83"/>
  <c r="J30" i="83"/>
  <c r="I31" i="83"/>
  <c r="J31" i="83"/>
  <c r="I32" i="83"/>
  <c r="I33" i="83"/>
  <c r="J33" i="83"/>
  <c r="I34" i="83"/>
  <c r="I35" i="83"/>
  <c r="J35" i="83"/>
  <c r="I36" i="83"/>
  <c r="J5" i="83"/>
  <c r="I5" i="83"/>
  <c r="H6" i="86"/>
  <c r="J6" i="86"/>
  <c r="H7" i="86"/>
  <c r="J7" i="86"/>
  <c r="H8" i="86"/>
  <c r="J8" i="86"/>
  <c r="H9" i="86"/>
  <c r="H10" i="86"/>
  <c r="J10" i="86"/>
  <c r="H11" i="86"/>
  <c r="H12" i="86"/>
  <c r="H13" i="86"/>
  <c r="H14" i="86"/>
  <c r="J14" i="86"/>
  <c r="H15" i="86"/>
  <c r="H16" i="86"/>
  <c r="J16" i="86"/>
  <c r="H17" i="86"/>
  <c r="J17" i="86"/>
  <c r="H18" i="86"/>
  <c r="J18" i="86"/>
  <c r="H19" i="86"/>
  <c r="J19" i="86"/>
  <c r="H20" i="86"/>
  <c r="J20" i="86"/>
  <c r="H21" i="86"/>
  <c r="H22" i="86"/>
  <c r="J22" i="86"/>
  <c r="H23" i="86"/>
  <c r="J23" i="86"/>
  <c r="H24" i="86"/>
  <c r="H25" i="86"/>
  <c r="J25" i="86"/>
  <c r="H26" i="86"/>
  <c r="H27" i="86"/>
  <c r="J27" i="86"/>
  <c r="H28" i="86"/>
  <c r="J28" i="86"/>
  <c r="H29" i="86"/>
  <c r="J29" i="86"/>
  <c r="H30" i="86"/>
  <c r="J30" i="86"/>
  <c r="H31" i="86"/>
  <c r="J31" i="86"/>
  <c r="H32" i="86"/>
  <c r="J32" i="86"/>
  <c r="H33" i="86"/>
  <c r="J33" i="86"/>
  <c r="H34" i="86"/>
  <c r="H35" i="86"/>
  <c r="J35" i="86"/>
  <c r="H36" i="86"/>
  <c r="J5" i="86"/>
  <c r="H5" i="86"/>
  <c r="E6" i="86"/>
  <c r="E7" i="86"/>
  <c r="E8" i="86"/>
  <c r="E9" i="86"/>
  <c r="E10" i="86"/>
  <c r="E11" i="86"/>
  <c r="E12" i="86"/>
  <c r="E13" i="86"/>
  <c r="E14" i="86"/>
  <c r="E15" i="86"/>
  <c r="E16" i="86"/>
  <c r="E17" i="86"/>
  <c r="E18" i="86"/>
  <c r="E19" i="86"/>
  <c r="E20" i="86"/>
  <c r="E21" i="86"/>
  <c r="E22" i="86"/>
  <c r="E23" i="86"/>
  <c r="E24" i="86"/>
  <c r="E25" i="86"/>
  <c r="E26" i="86"/>
  <c r="E27" i="86"/>
  <c r="E28" i="86"/>
  <c r="E29" i="86"/>
  <c r="E30" i="86"/>
  <c r="E31" i="86"/>
  <c r="E32" i="86"/>
  <c r="E33" i="86"/>
  <c r="E34" i="86"/>
  <c r="E35" i="86"/>
  <c r="E36" i="86"/>
  <c r="E5" i="86"/>
  <c r="D37" i="85"/>
  <c r="F37" i="85"/>
  <c r="G37" i="85"/>
  <c r="H6" i="85"/>
  <c r="I6" i="85"/>
  <c r="H7" i="85"/>
  <c r="I7" i="85"/>
  <c r="H8" i="85"/>
  <c r="I8" i="85"/>
  <c r="H9" i="85"/>
  <c r="H10" i="85"/>
  <c r="I10" i="85"/>
  <c r="H11" i="85"/>
  <c r="H12" i="85"/>
  <c r="H13" i="85"/>
  <c r="I13" i="85"/>
  <c r="H14" i="85"/>
  <c r="I14" i="85"/>
  <c r="H15" i="85"/>
  <c r="H16" i="85"/>
  <c r="I16" i="85"/>
  <c r="H17" i="85"/>
  <c r="I17" i="85"/>
  <c r="H18" i="85"/>
  <c r="I18" i="85"/>
  <c r="H19" i="85"/>
  <c r="I19" i="85"/>
  <c r="H20" i="85"/>
  <c r="I20" i="85"/>
  <c r="H21" i="85"/>
  <c r="H22" i="85"/>
  <c r="I22" i="85"/>
  <c r="H23" i="85"/>
  <c r="I23" i="85"/>
  <c r="H24" i="85"/>
  <c r="I24" i="85"/>
  <c r="H25" i="85"/>
  <c r="I25" i="85"/>
  <c r="H26" i="85"/>
  <c r="H27" i="85"/>
  <c r="I27" i="85"/>
  <c r="H28" i="85"/>
  <c r="I28" i="85"/>
  <c r="H29" i="85"/>
  <c r="I29" i="85"/>
  <c r="H30" i="85"/>
  <c r="I30" i="85"/>
  <c r="H31" i="85"/>
  <c r="I31" i="85"/>
  <c r="H32" i="85"/>
  <c r="I32" i="85"/>
  <c r="H33" i="85"/>
  <c r="I33" i="85"/>
  <c r="H34" i="85"/>
  <c r="H35" i="85"/>
  <c r="I35" i="85"/>
  <c r="H36" i="85"/>
  <c r="I5" i="85"/>
  <c r="H5" i="85"/>
  <c r="E6" i="85"/>
  <c r="E7" i="85"/>
  <c r="E8" i="85"/>
  <c r="E9" i="85"/>
  <c r="E10" i="85"/>
  <c r="E11" i="85"/>
  <c r="E12" i="85"/>
  <c r="E13" i="85"/>
  <c r="E14" i="85"/>
  <c r="E15" i="85"/>
  <c r="E16" i="85"/>
  <c r="E17" i="85"/>
  <c r="E18" i="85"/>
  <c r="E19" i="85"/>
  <c r="E20" i="85"/>
  <c r="E21" i="85"/>
  <c r="E22" i="85"/>
  <c r="E23" i="85"/>
  <c r="E24" i="85"/>
  <c r="E25" i="85"/>
  <c r="E26" i="85"/>
  <c r="E27" i="85"/>
  <c r="E28" i="85"/>
  <c r="E29" i="85"/>
  <c r="E30" i="85"/>
  <c r="E31" i="85"/>
  <c r="E32" i="85"/>
  <c r="E33" i="85"/>
  <c r="E34" i="85"/>
  <c r="E35" i="85"/>
  <c r="E36" i="85"/>
  <c r="E5" i="85"/>
  <c r="J6" i="84"/>
  <c r="J7" i="84"/>
  <c r="J8" i="84"/>
  <c r="J10" i="84"/>
  <c r="J14" i="84"/>
  <c r="J15" i="84"/>
  <c r="J16" i="84"/>
  <c r="J17" i="84"/>
  <c r="J19" i="84"/>
  <c r="J20" i="84"/>
  <c r="J22" i="84"/>
  <c r="J23" i="84"/>
  <c r="J25" i="84"/>
  <c r="J27" i="84"/>
  <c r="J28" i="84"/>
  <c r="J29" i="84"/>
  <c r="J30" i="84"/>
  <c r="J31" i="84"/>
  <c r="J32" i="84"/>
  <c r="J33" i="84"/>
  <c r="J35" i="84"/>
  <c r="J5" i="84"/>
  <c r="D37" i="81"/>
  <c r="F37" i="81"/>
  <c r="G37" i="81"/>
  <c r="E37" i="81"/>
  <c r="H37" i="81"/>
  <c r="J29" i="81"/>
  <c r="J30" i="81"/>
  <c r="J32" i="81"/>
  <c r="I6" i="81"/>
  <c r="I7" i="81"/>
  <c r="I8" i="81"/>
  <c r="I10" i="81"/>
  <c r="I13" i="81"/>
  <c r="I14" i="81"/>
  <c r="I15" i="81"/>
  <c r="I16" i="81"/>
  <c r="I17" i="81"/>
  <c r="I18" i="81"/>
  <c r="I19" i="81"/>
  <c r="I20" i="81"/>
  <c r="I21" i="81"/>
  <c r="I22" i="81"/>
  <c r="I23" i="81"/>
  <c r="I25" i="81"/>
  <c r="I27" i="81"/>
  <c r="I28" i="81"/>
  <c r="I31" i="81"/>
  <c r="I33" i="81"/>
  <c r="I35" i="81"/>
  <c r="I5" i="81"/>
  <c r="J37" i="81" l="1"/>
  <c r="H37" i="85"/>
  <c r="E37" i="85"/>
  <c r="D37" i="83" l="1"/>
  <c r="E37" i="83"/>
  <c r="F37" i="83"/>
  <c r="G37" i="83"/>
  <c r="H37" i="83"/>
  <c r="C37" i="83"/>
  <c r="C37" i="81"/>
  <c r="I37" i="81" s="1"/>
  <c r="I37" i="83" l="1"/>
  <c r="J37" i="83"/>
  <c r="D37" i="86" l="1"/>
  <c r="F37" i="86"/>
  <c r="G37" i="86"/>
  <c r="H37" i="86"/>
  <c r="J37" i="86" l="1"/>
  <c r="E37" i="86" l="1"/>
  <c r="C37" i="86" l="1"/>
  <c r="C37" i="85"/>
  <c r="I37" i="85" l="1"/>
</calcChain>
</file>

<file path=xl/sharedStrings.xml><?xml version="1.0" encoding="utf-8"?>
<sst xmlns="http://schemas.openxmlformats.org/spreadsheetml/2006/main" count="575" uniqueCount="80">
  <si>
    <t>ردیف</t>
  </si>
  <si>
    <t>سطح</t>
  </si>
  <si>
    <t>تولید</t>
  </si>
  <si>
    <t>عملکرد</t>
  </si>
  <si>
    <t>آبی</t>
  </si>
  <si>
    <t>دیم</t>
  </si>
  <si>
    <t>جمع</t>
  </si>
  <si>
    <t>آذربا‏يجا‏ن‏شرقى‏</t>
  </si>
  <si>
    <t>آذربا‏يجا‏ن‏غربى‏</t>
  </si>
  <si>
    <t>ا‏ردبيل‏</t>
  </si>
  <si>
    <t>ا‏صفها‏ن‏</t>
  </si>
  <si>
    <t>ا‏لبرز</t>
  </si>
  <si>
    <t>ا‏يلام‏</t>
  </si>
  <si>
    <t>بوشهر</t>
  </si>
  <si>
    <t>تهرا‏ن‏</t>
  </si>
  <si>
    <t>جنوب‏ا‏ستا‏ن‏كرما‏ن‏</t>
  </si>
  <si>
    <t>چها‏رمحا‏ل‏وبختيا‏رى‏</t>
  </si>
  <si>
    <t>خرا‏سا‏ن‏جنوبى‏</t>
  </si>
  <si>
    <t>خرا‏سا‏ن‏رضوى‏</t>
  </si>
  <si>
    <t>خرا‏سا‏ن‏شما‏لى‏</t>
  </si>
  <si>
    <t>خوزستا‏ن‏</t>
  </si>
  <si>
    <t>زنجا‏ن‏</t>
  </si>
  <si>
    <t>سمنا‏ن‏</t>
  </si>
  <si>
    <t>سيستا‏ن‏ وبلوچستا‏ن‏</t>
  </si>
  <si>
    <t>فا‏رس‏</t>
  </si>
  <si>
    <t>قزوين‏</t>
  </si>
  <si>
    <t>قم‏</t>
  </si>
  <si>
    <t>كردستا‏ن‏</t>
  </si>
  <si>
    <t>كرما‏ن‏</t>
  </si>
  <si>
    <t>كرما‏نشا‏ه‏</t>
  </si>
  <si>
    <t>كهگيلويه‏وبويرا‏حمد</t>
  </si>
  <si>
    <t>گلستا‏ن‏</t>
  </si>
  <si>
    <t>گيلان‏</t>
  </si>
  <si>
    <t>لرستا‏ن‏</t>
  </si>
  <si>
    <t>ما‏زندرا‏ن‏</t>
  </si>
  <si>
    <t>مركزى‏</t>
  </si>
  <si>
    <t>هرمزگا‏ن‏</t>
  </si>
  <si>
    <t>همدا‏ن‏</t>
  </si>
  <si>
    <t>يزد</t>
  </si>
  <si>
    <t xml:space="preserve">  سال 93</t>
  </si>
  <si>
    <t>سال 92</t>
  </si>
  <si>
    <t>جمع‏ سال 94</t>
  </si>
  <si>
    <t>نام استان</t>
  </si>
  <si>
    <t>هكتار/ تن/ کیلوگرم در هکتار</t>
  </si>
  <si>
    <t xml:space="preserve">پیش بینی ميزان توليد و سطح زير كشت شبدر در سال  زراعی  1400-1399 </t>
  </si>
  <si>
    <t xml:space="preserve">پیش بینی ميزان توليد و سطح زير كشت نخود در سال  زراعی  1400-1399 </t>
  </si>
  <si>
    <t xml:space="preserve">پیش بینی ميزان توليد و سطح زير كشت  لوبیا در سال  زراعی  1400-1399  </t>
  </si>
  <si>
    <t xml:space="preserve">پیش بینی ميزان توليد و سطح زير كشت عدس در سال  زراعی  1400-1399  </t>
  </si>
  <si>
    <t xml:space="preserve">پیش بینی ميزان توليد و سطح زير كشت سایر نباتات علوفه ای  در سال  زراعی  1400-1399 </t>
  </si>
  <si>
    <t>کوددهی</t>
  </si>
  <si>
    <t>برداشت</t>
  </si>
  <si>
    <t>دهه اول</t>
  </si>
  <si>
    <t>فروردین</t>
  </si>
  <si>
    <t>اردیبهشت</t>
  </si>
  <si>
    <t>خرداد</t>
  </si>
  <si>
    <t>تیر</t>
  </si>
  <si>
    <t>مرداد</t>
  </si>
  <si>
    <t>شهریور</t>
  </si>
  <si>
    <t>مهر</t>
  </si>
  <si>
    <t>آبان</t>
  </si>
  <si>
    <t>آذر</t>
  </si>
  <si>
    <t>دی</t>
  </si>
  <si>
    <t>بهمن</t>
  </si>
  <si>
    <t>اسفند</t>
  </si>
  <si>
    <t>ماه های سال</t>
  </si>
  <si>
    <t>عملیات زراعی</t>
  </si>
  <si>
    <t>دهه دوم</t>
  </si>
  <si>
    <t>دهه سوم</t>
  </si>
  <si>
    <t>تهیه نشا</t>
  </si>
  <si>
    <t>کشت مستقیم</t>
  </si>
  <si>
    <t>تهیه 
بستر کاشت</t>
  </si>
  <si>
    <t>کاشت بذر/ نشاء</t>
  </si>
  <si>
    <t>مبارزه با افات</t>
  </si>
  <si>
    <t>ابیاری</t>
  </si>
  <si>
    <t>وجین</t>
  </si>
  <si>
    <t>ارقام رایج</t>
  </si>
  <si>
    <t>تهیه خزانه</t>
  </si>
  <si>
    <t>کاشت</t>
  </si>
  <si>
    <t xml:space="preserve">تقویم عملیات زراعی گوجه فرنگی تابستانه براساس الگوی کشت برای سال  زراعی  1400-1399 </t>
  </si>
  <si>
    <t xml:space="preserve">تقویم عملیات زراعی گوجه فرنگی پاییزه براساس الگوی کشت برای سال  زراعی  1400-1399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</si>
</sst>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_-* #,##0.00\-;_-* &quot;-&quot;??_-;_-@_-"/>
  </numFmts>
  <fonts count="34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sz val="12"/>
      <color theme="1"/>
      <name val="B Mitra"/>
      <charset val="178"/>
    </font>
    <font>
      <sz val="11"/>
      <color indexed="8"/>
      <name val="Arial"/>
      <family val="2"/>
      <charset val="178"/>
    </font>
    <font>
      <sz val="11"/>
      <color indexed="9"/>
      <name val="Arial"/>
      <family val="2"/>
      <charset val="178"/>
    </font>
    <font>
      <sz val="11"/>
      <color indexed="20"/>
      <name val="Arial"/>
      <family val="2"/>
      <charset val="178"/>
    </font>
    <font>
      <b/>
      <sz val="11"/>
      <color indexed="52"/>
      <name val="Arial"/>
      <family val="2"/>
      <charset val="178"/>
    </font>
    <font>
      <b/>
      <sz val="11"/>
      <color indexed="9"/>
      <name val="Arial"/>
      <family val="2"/>
      <charset val="178"/>
    </font>
    <font>
      <sz val="10"/>
      <name val="Arial"/>
      <family val="2"/>
    </font>
    <font>
      <i/>
      <sz val="11"/>
      <color indexed="23"/>
      <name val="Arial"/>
      <family val="2"/>
      <charset val="178"/>
    </font>
    <font>
      <sz val="11"/>
      <color indexed="17"/>
      <name val="Arial"/>
      <family val="2"/>
      <charset val="178"/>
    </font>
    <font>
      <b/>
      <sz val="15"/>
      <color indexed="56"/>
      <name val="Arial"/>
      <family val="2"/>
      <charset val="178"/>
    </font>
    <font>
      <b/>
      <sz val="13"/>
      <color indexed="56"/>
      <name val="Arial"/>
      <family val="2"/>
      <charset val="178"/>
    </font>
    <font>
      <b/>
      <sz val="11"/>
      <color indexed="56"/>
      <name val="Arial"/>
      <family val="2"/>
      <charset val="178"/>
    </font>
    <font>
      <sz val="11"/>
      <color indexed="62"/>
      <name val="Arial"/>
      <family val="2"/>
      <charset val="178"/>
    </font>
    <font>
      <sz val="11"/>
      <color indexed="52"/>
      <name val="Arial"/>
      <family val="2"/>
      <charset val="178"/>
    </font>
    <font>
      <sz val="11"/>
      <color indexed="60"/>
      <name val="Arial"/>
      <family val="2"/>
      <charset val="178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indexed="63"/>
      <name val="Arial"/>
      <family val="2"/>
      <charset val="178"/>
    </font>
    <font>
      <b/>
      <sz val="18"/>
      <color indexed="56"/>
      <name val="Times New Roman"/>
      <family val="2"/>
      <charset val="178"/>
    </font>
    <font>
      <b/>
      <sz val="11"/>
      <color indexed="8"/>
      <name val="Arial"/>
      <family val="2"/>
      <charset val="178"/>
    </font>
    <font>
      <sz val="11"/>
      <color indexed="10"/>
      <name val="Arial"/>
      <family val="2"/>
      <charset val="178"/>
    </font>
    <font>
      <sz val="10"/>
      <name val="Arial"/>
      <family val="2"/>
    </font>
    <font>
      <sz val="12"/>
      <color rgb="FF000000"/>
      <name val="B Mitra"/>
      <charset val="178"/>
    </font>
    <font>
      <b/>
      <sz val="12"/>
      <color theme="1"/>
      <name val="B Nazanin"/>
      <charset val="178"/>
    </font>
    <font>
      <b/>
      <sz val="10"/>
      <color theme="1"/>
      <name val="B Nazanin"/>
      <charset val="178"/>
    </font>
    <font>
      <b/>
      <sz val="10"/>
      <color rgb="FF000000"/>
      <name val="B Nazanin"/>
      <charset val="178"/>
    </font>
    <font>
      <b/>
      <sz val="8"/>
      <color theme="1"/>
      <name val="B Nazanin"/>
      <charset val="178"/>
    </font>
    <font>
      <sz val="8"/>
      <color theme="1"/>
      <name val="B Mitra"/>
      <charset val="178"/>
    </font>
    <font>
      <b/>
      <sz val="10"/>
      <color rgb="FFFF0000"/>
      <name val="B Nazanin"/>
      <charset val="178"/>
    </font>
  </fonts>
  <fills count="4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lightTrellis">
        <bgColor rgb="FFFF9900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 tint="-0.24994659260841701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C000"/>
        <bgColor indexed="64"/>
      </patternFill>
    </fill>
    <fill>
      <patternFill patternType="gray0625">
        <bgColor theme="6" tint="0.59996337778862885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6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95">
    <xf numFmtId="0" fontId="0" fillId="0" borderId="0"/>
    <xf numFmtId="0" fontId="4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9" fillId="20" borderId="1" applyNumberFormat="0" applyAlignment="0" applyProtection="0"/>
    <xf numFmtId="0" fontId="10" fillId="21" borderId="2" applyNumberFormat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6" fillId="0" borderId="0" applyNumberFormat="0" applyFill="0" applyBorder="0" applyAlignment="0" applyProtection="0"/>
    <xf numFmtId="0" fontId="17" fillId="7" borderId="1" applyNumberFormat="0" applyAlignment="0" applyProtection="0"/>
    <xf numFmtId="0" fontId="18" fillId="0" borderId="6" applyNumberFormat="0" applyFill="0" applyAlignment="0" applyProtection="0"/>
    <xf numFmtId="0" fontId="19" fillId="22" borderId="0" applyNumberFormat="0" applyBorder="0" applyAlignment="0" applyProtection="0"/>
    <xf numFmtId="0" fontId="11" fillId="0" borderId="0"/>
    <xf numFmtId="0" fontId="11" fillId="0" borderId="0"/>
    <xf numFmtId="0" fontId="4" fillId="0" borderId="0"/>
    <xf numFmtId="0" fontId="11" fillId="0" borderId="0"/>
    <xf numFmtId="0" fontId="2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2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1" fillId="23" borderId="7" applyNumberFormat="0" applyFont="0" applyAlignment="0" applyProtection="0"/>
    <xf numFmtId="0" fontId="22" fillId="20" borderId="8" applyNumberFormat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0" applyNumberFormat="0" applyFill="0" applyBorder="0" applyAlignment="0" applyProtection="0"/>
    <xf numFmtId="9" fontId="21" fillId="0" borderId="0" applyFont="0" applyFill="0" applyBorder="0" applyAlignment="0" applyProtection="0"/>
    <xf numFmtId="0" fontId="26" fillId="0" borderId="0"/>
    <xf numFmtId="0" fontId="3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1" fillId="0" borderId="0"/>
  </cellStyleXfs>
  <cellXfs count="134">
    <xf numFmtId="0" fontId="0" fillId="0" borderId="0" xfId="0"/>
    <xf numFmtId="0" fontId="5" fillId="25" borderId="0" xfId="0" applyFont="1" applyFill="1"/>
    <xf numFmtId="0" fontId="5" fillId="25" borderId="0" xfId="0" applyFont="1" applyFill="1" applyAlignment="1">
      <alignment horizontal="right" readingOrder="2"/>
    </xf>
    <xf numFmtId="0" fontId="5" fillId="25" borderId="0" xfId="0" applyFont="1" applyFill="1" applyAlignment="1">
      <alignment horizontal="center" vertical="center" shrinkToFit="1"/>
    </xf>
    <xf numFmtId="0" fontId="27" fillId="25" borderId="0" xfId="0" applyFont="1" applyFill="1" applyAlignment="1">
      <alignment horizontal="center" vertical="center" shrinkToFit="1" readingOrder="2"/>
    </xf>
    <xf numFmtId="0" fontId="27" fillId="25" borderId="10" xfId="0" applyFont="1" applyFill="1" applyBorder="1" applyAlignment="1">
      <alignment horizontal="center" vertical="center" shrinkToFit="1" readingOrder="2"/>
    </xf>
    <xf numFmtId="0" fontId="29" fillId="25" borderId="17" xfId="0" applyFont="1" applyFill="1" applyBorder="1" applyAlignment="1">
      <alignment horizontal="center" shrinkToFit="1"/>
    </xf>
    <xf numFmtId="1" fontId="29" fillId="25" borderId="17" xfId="0" applyNumberFormat="1" applyFont="1" applyFill="1" applyBorder="1" applyAlignment="1">
      <alignment horizontal="center" vertical="center"/>
    </xf>
    <xf numFmtId="1" fontId="29" fillId="25" borderId="24" xfId="0" applyNumberFormat="1" applyFont="1" applyFill="1" applyBorder="1" applyAlignment="1">
      <alignment horizontal="center" vertical="center"/>
    </xf>
    <xf numFmtId="1" fontId="29" fillId="25" borderId="26" xfId="0" applyNumberFormat="1" applyFont="1" applyFill="1" applyBorder="1" applyAlignment="1">
      <alignment horizontal="center" vertical="center"/>
    </xf>
    <xf numFmtId="1" fontId="29" fillId="25" borderId="17" xfId="44" applyNumberFormat="1" applyFont="1" applyFill="1" applyBorder="1" applyAlignment="1">
      <alignment horizontal="center"/>
    </xf>
    <xf numFmtId="1" fontId="29" fillId="25" borderId="24" xfId="0" applyNumberFormat="1" applyFont="1" applyFill="1" applyBorder="1" applyAlignment="1">
      <alignment horizontal="center" vertical="center" shrinkToFit="1"/>
    </xf>
    <xf numFmtId="1" fontId="30" fillId="0" borderId="29" xfId="0" applyNumberFormat="1" applyFont="1" applyBorder="1" applyAlignment="1">
      <alignment horizontal="center" vertical="center"/>
    </xf>
    <xf numFmtId="1" fontId="29" fillId="25" borderId="26" xfId="0" applyNumberFormat="1" applyFont="1" applyFill="1" applyBorder="1" applyAlignment="1">
      <alignment horizontal="center" vertical="center" shrinkToFit="1"/>
    </xf>
    <xf numFmtId="0" fontId="29" fillId="25" borderId="16" xfId="0" applyFont="1" applyFill="1" applyBorder="1" applyAlignment="1">
      <alignment horizontal="center" shrinkToFit="1"/>
    </xf>
    <xf numFmtId="1" fontId="29" fillId="25" borderId="16" xfId="0" applyNumberFormat="1" applyFont="1" applyFill="1" applyBorder="1" applyAlignment="1">
      <alignment horizontal="center" vertical="center"/>
    </xf>
    <xf numFmtId="1" fontId="29" fillId="25" borderId="14" xfId="0" applyNumberFormat="1" applyFont="1" applyFill="1" applyBorder="1" applyAlignment="1">
      <alignment horizontal="center" vertical="center"/>
    </xf>
    <xf numFmtId="1" fontId="29" fillId="25" borderId="16" xfId="44" applyNumberFormat="1" applyFont="1" applyFill="1" applyBorder="1" applyAlignment="1">
      <alignment horizontal="center"/>
    </xf>
    <xf numFmtId="1" fontId="29" fillId="25" borderId="14" xfId="0" applyNumberFormat="1" applyFont="1" applyFill="1" applyBorder="1" applyAlignment="1">
      <alignment horizontal="center" vertical="center" shrinkToFit="1"/>
    </xf>
    <xf numFmtId="1" fontId="30" fillId="0" borderId="30" xfId="0" applyNumberFormat="1" applyFont="1" applyBorder="1" applyAlignment="1">
      <alignment horizontal="center" vertical="center"/>
    </xf>
    <xf numFmtId="1" fontId="29" fillId="25" borderId="30" xfId="0" applyNumberFormat="1" applyFont="1" applyFill="1" applyBorder="1" applyAlignment="1">
      <alignment horizontal="center" vertical="center" shrinkToFit="1"/>
    </xf>
    <xf numFmtId="0" fontId="29" fillId="25" borderId="15" xfId="0" applyFont="1" applyFill="1" applyBorder="1" applyAlignment="1">
      <alignment horizontal="center" shrinkToFit="1"/>
    </xf>
    <xf numFmtId="1" fontId="29" fillId="25" borderId="15" xfId="0" applyNumberFormat="1" applyFont="1" applyFill="1" applyBorder="1" applyAlignment="1">
      <alignment horizontal="center" vertical="center"/>
    </xf>
    <xf numFmtId="1" fontId="29" fillId="25" borderId="15" xfId="44" applyNumberFormat="1" applyFont="1" applyFill="1" applyBorder="1" applyAlignment="1">
      <alignment horizontal="center"/>
    </xf>
    <xf numFmtId="1" fontId="30" fillId="24" borderId="13" xfId="0" applyNumberFormat="1" applyFont="1" applyFill="1" applyBorder="1" applyAlignment="1">
      <alignment horizontal="center" vertical="center" shrinkToFit="1" readingOrder="2"/>
    </xf>
    <xf numFmtId="1" fontId="30" fillId="24" borderId="10" xfId="0" applyNumberFormat="1" applyFont="1" applyFill="1" applyBorder="1" applyAlignment="1">
      <alignment horizontal="center" vertical="center" shrinkToFit="1" readingOrder="2"/>
    </xf>
    <xf numFmtId="1" fontId="30" fillId="24" borderId="18" xfId="0" applyNumberFormat="1" applyFont="1" applyFill="1" applyBorder="1" applyAlignment="1">
      <alignment horizontal="center" vertical="center" shrinkToFit="1" readingOrder="2"/>
    </xf>
    <xf numFmtId="0" fontId="28" fillId="25" borderId="0" xfId="0" applyFont="1" applyFill="1"/>
    <xf numFmtId="0" fontId="28" fillId="25" borderId="0" xfId="0" applyFont="1" applyFill="1" applyAlignment="1">
      <alignment horizontal="center"/>
    </xf>
    <xf numFmtId="1" fontId="29" fillId="25" borderId="31" xfId="0" applyNumberFormat="1" applyFont="1" applyFill="1" applyBorder="1" applyAlignment="1">
      <alignment horizontal="center" vertical="center" shrinkToFit="1"/>
    </xf>
    <xf numFmtId="1" fontId="29" fillId="25" borderId="35" xfId="0" applyNumberFormat="1" applyFont="1" applyFill="1" applyBorder="1" applyAlignment="1">
      <alignment horizontal="center" vertical="center"/>
    </xf>
    <xf numFmtId="1" fontId="29" fillId="25" borderId="35" xfId="0" applyNumberFormat="1" applyFont="1" applyFill="1" applyBorder="1" applyAlignment="1">
      <alignment horizontal="center" vertical="center" shrinkToFit="1"/>
    </xf>
    <xf numFmtId="1" fontId="29" fillId="25" borderId="33" xfId="0" applyNumberFormat="1" applyFont="1" applyFill="1" applyBorder="1" applyAlignment="1">
      <alignment horizontal="center" vertical="center" shrinkToFit="1"/>
    </xf>
    <xf numFmtId="1" fontId="30" fillId="24" borderId="12" xfId="0" applyNumberFormat="1" applyFont="1" applyFill="1" applyBorder="1" applyAlignment="1">
      <alignment horizontal="center" vertical="center" shrinkToFit="1" readingOrder="2"/>
    </xf>
    <xf numFmtId="0" fontId="30" fillId="25" borderId="37" xfId="0" applyFont="1" applyFill="1" applyBorder="1" applyAlignment="1">
      <alignment horizontal="right" shrinkToFit="1" readingOrder="2"/>
    </xf>
    <xf numFmtId="0" fontId="30" fillId="25" borderId="32" xfId="0" applyFont="1" applyFill="1" applyBorder="1" applyAlignment="1">
      <alignment horizontal="right" shrinkToFit="1" readingOrder="2"/>
    </xf>
    <xf numFmtId="0" fontId="30" fillId="25" borderId="38" xfId="0" applyFont="1" applyFill="1" applyBorder="1" applyAlignment="1">
      <alignment horizontal="right" shrinkToFit="1" readingOrder="2"/>
    </xf>
    <xf numFmtId="1" fontId="29" fillId="25" borderId="31" xfId="0" applyNumberFormat="1" applyFont="1" applyFill="1" applyBorder="1" applyAlignment="1">
      <alignment horizontal="center" vertical="center"/>
    </xf>
    <xf numFmtId="1" fontId="29" fillId="25" borderId="33" xfId="0" applyNumberFormat="1" applyFont="1" applyFill="1" applyBorder="1" applyAlignment="1">
      <alignment horizontal="center" vertical="center"/>
    </xf>
    <xf numFmtId="1" fontId="30" fillId="0" borderId="34" xfId="0" applyNumberFormat="1" applyFont="1" applyBorder="1" applyAlignment="1">
      <alignment horizontal="center" vertical="center"/>
    </xf>
    <xf numFmtId="0" fontId="29" fillId="27" borderId="22" xfId="0" applyFont="1" applyFill="1" applyBorder="1" applyAlignment="1">
      <alignment horizontal="center"/>
    </xf>
    <xf numFmtId="0" fontId="29" fillId="27" borderId="23" xfId="0" applyFont="1" applyFill="1" applyBorder="1" applyAlignment="1">
      <alignment horizontal="center"/>
    </xf>
    <xf numFmtId="0" fontId="29" fillId="27" borderId="25" xfId="0" applyFont="1" applyFill="1" applyBorder="1" applyAlignment="1">
      <alignment horizontal="center"/>
    </xf>
    <xf numFmtId="0" fontId="29" fillId="27" borderId="28" xfId="0" applyFont="1" applyFill="1" applyBorder="1" applyAlignment="1">
      <alignment horizontal="center"/>
    </xf>
    <xf numFmtId="0" fontId="5" fillId="26" borderId="0" xfId="0" applyFont="1" applyFill="1"/>
    <xf numFmtId="1" fontId="29" fillId="26" borderId="42" xfId="0" applyNumberFormat="1" applyFont="1" applyFill="1" applyBorder="1" applyAlignment="1">
      <alignment horizontal="center" vertical="center"/>
    </xf>
    <xf numFmtId="0" fontId="5" fillId="26" borderId="0" xfId="0" applyFont="1" applyFill="1" applyAlignment="1">
      <alignment horizontal="center" vertical="center" shrinkToFit="1"/>
    </xf>
    <xf numFmtId="0" fontId="27" fillId="26" borderId="0" xfId="0" applyFont="1" applyFill="1" applyAlignment="1">
      <alignment horizontal="center" vertical="center" shrinkToFit="1" readingOrder="2"/>
    </xf>
    <xf numFmtId="0" fontId="27" fillId="26" borderId="10" xfId="0" applyFont="1" applyFill="1" applyBorder="1" applyAlignment="1">
      <alignment horizontal="center" vertical="center" shrinkToFit="1" readingOrder="2"/>
    </xf>
    <xf numFmtId="0" fontId="5" fillId="26" borderId="0" xfId="0" applyFont="1" applyFill="1" applyAlignment="1">
      <alignment horizontal="right" readingOrder="2"/>
    </xf>
    <xf numFmtId="0" fontId="5" fillId="26" borderId="13" xfId="0" applyFont="1" applyFill="1" applyBorder="1" applyAlignment="1">
      <alignment horizontal="center" vertical="center" shrinkToFit="1"/>
    </xf>
    <xf numFmtId="0" fontId="5" fillId="26" borderId="10" xfId="0" applyFont="1" applyFill="1" applyBorder="1" applyAlignment="1">
      <alignment horizontal="center" vertical="center" shrinkToFit="1"/>
    </xf>
    <xf numFmtId="0" fontId="5" fillId="26" borderId="11" xfId="0" applyFont="1" applyFill="1" applyBorder="1" applyAlignment="1">
      <alignment horizontal="center" vertical="center" shrinkToFit="1"/>
    </xf>
    <xf numFmtId="0" fontId="5" fillId="26" borderId="12" xfId="0" applyFont="1" applyFill="1" applyBorder="1" applyAlignment="1">
      <alignment horizontal="center" vertical="center" shrinkToFit="1"/>
    </xf>
    <xf numFmtId="0" fontId="28" fillId="26" borderId="0" xfId="0" applyFont="1" applyFill="1" applyAlignment="1">
      <alignment horizontal="center"/>
    </xf>
    <xf numFmtId="0" fontId="31" fillId="26" borderId="0" xfId="0" applyFont="1" applyFill="1" applyAlignment="1">
      <alignment horizontal="center"/>
    </xf>
    <xf numFmtId="0" fontId="32" fillId="26" borderId="0" xfId="0" applyFont="1" applyFill="1"/>
    <xf numFmtId="0" fontId="31" fillId="29" borderId="0" xfId="0" applyFont="1" applyFill="1" applyAlignment="1">
      <alignment horizontal="center" wrapText="1"/>
    </xf>
    <xf numFmtId="0" fontId="31" fillId="30" borderId="0" xfId="0" applyFont="1" applyFill="1" applyAlignment="1">
      <alignment horizontal="center"/>
    </xf>
    <xf numFmtId="0" fontId="31" fillId="31" borderId="0" xfId="0" applyFont="1" applyFill="1" applyAlignment="1">
      <alignment horizontal="center"/>
    </xf>
    <xf numFmtId="0" fontId="31" fillId="32" borderId="0" xfId="0" applyFont="1" applyFill="1" applyAlignment="1">
      <alignment horizontal="center"/>
    </xf>
    <xf numFmtId="0" fontId="31" fillId="33" borderId="0" xfId="0" applyFont="1" applyFill="1" applyAlignment="1">
      <alignment horizontal="center"/>
    </xf>
    <xf numFmtId="0" fontId="31" fillId="34" borderId="0" xfId="0" applyFont="1" applyFill="1" applyAlignment="1">
      <alignment horizontal="center"/>
    </xf>
    <xf numFmtId="0" fontId="31" fillId="35" borderId="0" xfId="0" applyFont="1" applyFill="1" applyAlignment="1">
      <alignment horizontal="center"/>
    </xf>
    <xf numFmtId="0" fontId="31" fillId="36" borderId="0" xfId="0" applyFont="1" applyFill="1" applyAlignment="1">
      <alignment horizontal="center"/>
    </xf>
    <xf numFmtId="0" fontId="32" fillId="28" borderId="0" xfId="0" applyFont="1" applyFill="1"/>
    <xf numFmtId="0" fontId="31" fillId="37" borderId="0" xfId="0" applyFont="1" applyFill="1" applyAlignment="1">
      <alignment horizontal="center" wrapText="1"/>
    </xf>
    <xf numFmtId="0" fontId="30" fillId="26" borderId="45" xfId="0" applyFont="1" applyFill="1" applyBorder="1" applyAlignment="1">
      <alignment horizontal="right" shrinkToFit="1" readingOrder="2"/>
    </xf>
    <xf numFmtId="1" fontId="29" fillId="26" borderId="31" xfId="0" applyNumberFormat="1" applyFont="1" applyFill="1" applyBorder="1" applyAlignment="1">
      <alignment horizontal="center" vertical="center"/>
    </xf>
    <xf numFmtId="1" fontId="29" fillId="26" borderId="16" xfId="0" applyNumberFormat="1" applyFont="1" applyFill="1" applyBorder="1" applyAlignment="1">
      <alignment horizontal="center" vertical="center"/>
    </xf>
    <xf numFmtId="0" fontId="30" fillId="26" borderId="46" xfId="0" applyFont="1" applyFill="1" applyBorder="1" applyAlignment="1">
      <alignment horizontal="right" shrinkToFit="1" readingOrder="2"/>
    </xf>
    <xf numFmtId="0" fontId="30" fillId="26" borderId="47" xfId="0" applyFont="1" applyFill="1" applyBorder="1" applyAlignment="1">
      <alignment horizontal="right" shrinkToFit="1" readingOrder="2"/>
    </xf>
    <xf numFmtId="1" fontId="29" fillId="26" borderId="22" xfId="0" applyNumberFormat="1" applyFont="1" applyFill="1" applyBorder="1" applyAlignment="1">
      <alignment horizontal="center" vertical="center"/>
    </xf>
    <xf numFmtId="1" fontId="29" fillId="26" borderId="23" xfId="0" applyNumberFormat="1" applyFont="1" applyFill="1" applyBorder="1" applyAlignment="1">
      <alignment horizontal="center" vertical="center"/>
    </xf>
    <xf numFmtId="1" fontId="29" fillId="26" borderId="25" xfId="0" applyNumberFormat="1" applyFont="1" applyFill="1" applyBorder="1" applyAlignment="1">
      <alignment horizontal="center" vertical="center"/>
    </xf>
    <xf numFmtId="1" fontId="29" fillId="26" borderId="43" xfId="0" applyNumberFormat="1" applyFont="1" applyFill="1" applyBorder="1" applyAlignment="1">
      <alignment horizontal="center" vertical="center"/>
    </xf>
    <xf numFmtId="1" fontId="29" fillId="26" borderId="28" xfId="0" applyNumberFormat="1" applyFont="1" applyFill="1" applyBorder="1" applyAlignment="1">
      <alignment horizontal="center" vertical="center"/>
    </xf>
    <xf numFmtId="1" fontId="29" fillId="26" borderId="17" xfId="0" applyNumberFormat="1" applyFont="1" applyFill="1" applyBorder="1" applyAlignment="1">
      <alignment horizontal="center" vertical="center"/>
    </xf>
    <xf numFmtId="1" fontId="29" fillId="26" borderId="24" xfId="0" applyNumberFormat="1" applyFont="1" applyFill="1" applyBorder="1" applyAlignment="1">
      <alignment horizontal="center" vertical="center"/>
    </xf>
    <xf numFmtId="1" fontId="29" fillId="26" borderId="26" xfId="0" applyNumberFormat="1" applyFont="1" applyFill="1" applyBorder="1" applyAlignment="1">
      <alignment horizontal="center" vertical="center"/>
    </xf>
    <xf numFmtId="0" fontId="29" fillId="26" borderId="48" xfId="0" applyFont="1" applyFill="1" applyBorder="1" applyAlignment="1">
      <alignment horizontal="center"/>
    </xf>
    <xf numFmtId="0" fontId="29" fillId="26" borderId="49" xfId="0" applyFont="1" applyFill="1" applyBorder="1" applyAlignment="1">
      <alignment horizontal="center"/>
    </xf>
    <xf numFmtId="0" fontId="29" fillId="26" borderId="22" xfId="0" applyFont="1" applyFill="1" applyBorder="1" applyAlignment="1">
      <alignment horizontal="center"/>
    </xf>
    <xf numFmtId="0" fontId="29" fillId="26" borderId="23" xfId="0" applyFont="1" applyFill="1" applyBorder="1" applyAlignment="1">
      <alignment horizontal="center"/>
    </xf>
    <xf numFmtId="0" fontId="29" fillId="26" borderId="25" xfId="0" applyFont="1" applyFill="1" applyBorder="1" applyAlignment="1">
      <alignment horizontal="center"/>
    </xf>
    <xf numFmtId="0" fontId="29" fillId="26" borderId="17" xfId="0" applyFont="1" applyFill="1" applyBorder="1" applyAlignment="1">
      <alignment horizontal="center" shrinkToFit="1"/>
    </xf>
    <xf numFmtId="0" fontId="30" fillId="26" borderId="26" xfId="0" applyFont="1" applyFill="1" applyBorder="1" applyAlignment="1">
      <alignment horizontal="right" shrinkToFit="1" readingOrder="2"/>
    </xf>
    <xf numFmtId="0" fontId="29" fillId="26" borderId="16" xfId="0" applyFont="1" applyFill="1" applyBorder="1" applyAlignment="1">
      <alignment horizontal="center" shrinkToFit="1"/>
    </xf>
    <xf numFmtId="0" fontId="30" fillId="26" borderId="31" xfId="0" applyFont="1" applyFill="1" applyBorder="1" applyAlignment="1">
      <alignment horizontal="right" shrinkToFit="1" readingOrder="2"/>
    </xf>
    <xf numFmtId="0" fontId="29" fillId="26" borderId="22" xfId="0" applyFont="1" applyFill="1" applyBorder="1" applyAlignment="1">
      <alignment horizontal="center" shrinkToFit="1"/>
    </xf>
    <xf numFmtId="0" fontId="30" fillId="26" borderId="25" xfId="0" applyFont="1" applyFill="1" applyBorder="1" applyAlignment="1">
      <alignment horizontal="right" shrinkToFit="1" readingOrder="2"/>
    </xf>
    <xf numFmtId="0" fontId="29" fillId="26" borderId="28" xfId="0" applyFont="1" applyFill="1" applyBorder="1" applyAlignment="1">
      <alignment horizontal="center"/>
    </xf>
    <xf numFmtId="1" fontId="29" fillId="26" borderId="29" xfId="0" applyNumberFormat="1" applyFont="1" applyFill="1" applyBorder="1" applyAlignment="1">
      <alignment horizontal="center" vertical="center"/>
    </xf>
    <xf numFmtId="1" fontId="29" fillId="38" borderId="16" xfId="0" applyNumberFormat="1" applyFont="1" applyFill="1" applyBorder="1" applyAlignment="1">
      <alignment horizontal="center" vertical="center"/>
    </xf>
    <xf numFmtId="1" fontId="29" fillId="39" borderId="17" xfId="0" applyNumberFormat="1" applyFont="1" applyFill="1" applyBorder="1" applyAlignment="1">
      <alignment horizontal="center" vertical="center"/>
    </xf>
    <xf numFmtId="1" fontId="29" fillId="38" borderId="29" xfId="0" applyNumberFormat="1" applyFont="1" applyFill="1" applyBorder="1" applyAlignment="1">
      <alignment horizontal="center" vertical="center"/>
    </xf>
    <xf numFmtId="1" fontId="29" fillId="38" borderId="31" xfId="0" applyNumberFormat="1" applyFont="1" applyFill="1" applyBorder="1" applyAlignment="1">
      <alignment horizontal="center" vertical="center"/>
    </xf>
    <xf numFmtId="1" fontId="29" fillId="40" borderId="16" xfId="0" applyNumberFormat="1" applyFont="1" applyFill="1" applyBorder="1" applyAlignment="1">
      <alignment horizontal="center" vertical="center"/>
    </xf>
    <xf numFmtId="1" fontId="33" fillId="40" borderId="43" xfId="0" applyNumberFormat="1" applyFont="1" applyFill="1" applyBorder="1" applyAlignment="1">
      <alignment horizontal="center" vertical="center"/>
    </xf>
    <xf numFmtId="0" fontId="29" fillId="27" borderId="27" xfId="0" applyFont="1" applyFill="1" applyBorder="1" applyAlignment="1">
      <alignment horizontal="center"/>
    </xf>
    <xf numFmtId="0" fontId="29" fillId="27" borderId="21" xfId="0" applyFont="1" applyFill="1" applyBorder="1" applyAlignment="1">
      <alignment horizontal="center"/>
    </xf>
    <xf numFmtId="0" fontId="28" fillId="25" borderId="0" xfId="0" applyFont="1" applyFill="1" applyAlignment="1">
      <alignment horizontal="center" shrinkToFit="1"/>
    </xf>
    <xf numFmtId="0" fontId="29" fillId="27" borderId="19" xfId="0" applyFont="1" applyFill="1" applyBorder="1" applyAlignment="1">
      <alignment horizontal="center" vertical="center" wrapText="1"/>
    </xf>
    <xf numFmtId="0" fontId="29" fillId="27" borderId="22" xfId="0" applyFont="1" applyFill="1" applyBorder="1" applyAlignment="1">
      <alignment horizontal="center" vertical="center" wrapText="1"/>
    </xf>
    <xf numFmtId="0" fontId="29" fillId="27" borderId="36" xfId="0" applyFont="1" applyFill="1" applyBorder="1" applyAlignment="1">
      <alignment horizontal="center" vertical="center" wrapText="1"/>
    </xf>
    <xf numFmtId="0" fontId="29" fillId="27" borderId="40" xfId="0" applyFont="1" applyFill="1" applyBorder="1" applyAlignment="1">
      <alignment horizontal="center" vertical="center" wrapText="1"/>
    </xf>
    <xf numFmtId="0" fontId="29" fillId="27" borderId="19" xfId="0" applyFont="1" applyFill="1" applyBorder="1" applyAlignment="1">
      <alignment horizontal="center"/>
    </xf>
    <xf numFmtId="0" fontId="29" fillId="27" borderId="20" xfId="0" applyFont="1" applyFill="1" applyBorder="1" applyAlignment="1">
      <alignment horizontal="center"/>
    </xf>
    <xf numFmtId="0" fontId="5" fillId="25" borderId="13" xfId="0" applyFont="1" applyFill="1" applyBorder="1" applyAlignment="1">
      <alignment horizontal="center" vertical="center" shrinkToFit="1"/>
    </xf>
    <xf numFmtId="0" fontId="5" fillId="25" borderId="10" xfId="0" applyFont="1" applyFill="1" applyBorder="1" applyAlignment="1">
      <alignment horizontal="center" vertical="center" shrinkToFit="1"/>
    </xf>
    <xf numFmtId="0" fontId="5" fillId="25" borderId="11" xfId="0" applyFont="1" applyFill="1" applyBorder="1" applyAlignment="1">
      <alignment horizontal="center" vertical="center" shrinkToFit="1"/>
    </xf>
    <xf numFmtId="0" fontId="5" fillId="25" borderId="12" xfId="0" applyFont="1" applyFill="1" applyBorder="1" applyAlignment="1">
      <alignment horizontal="center" vertical="center" shrinkToFit="1"/>
    </xf>
    <xf numFmtId="0" fontId="29" fillId="24" borderId="13" xfId="0" applyFont="1" applyFill="1" applyBorder="1" applyAlignment="1">
      <alignment horizontal="center" vertical="center" shrinkToFit="1"/>
    </xf>
    <xf numFmtId="0" fontId="29" fillId="24" borderId="39" xfId="0" applyFont="1" applyFill="1" applyBorder="1" applyAlignment="1">
      <alignment horizontal="center" vertical="center" shrinkToFit="1"/>
    </xf>
    <xf numFmtId="0" fontId="28" fillId="25" borderId="0" xfId="0" applyFont="1" applyFill="1" applyAlignment="1">
      <alignment horizontal="center"/>
    </xf>
    <xf numFmtId="0" fontId="29" fillId="26" borderId="50" xfId="0" applyFont="1" applyFill="1" applyBorder="1" applyAlignment="1">
      <alignment horizontal="center"/>
    </xf>
    <xf numFmtId="0" fontId="29" fillId="26" borderId="51" xfId="0" applyFont="1" applyFill="1" applyBorder="1" applyAlignment="1">
      <alignment horizontal="center"/>
    </xf>
    <xf numFmtId="0" fontId="29" fillId="26" borderId="52" xfId="0" applyFont="1" applyFill="1" applyBorder="1" applyAlignment="1">
      <alignment horizontal="center"/>
    </xf>
    <xf numFmtId="0" fontId="28" fillId="26" borderId="0" xfId="0" applyFont="1" applyFill="1" applyAlignment="1">
      <alignment horizontal="center"/>
    </xf>
    <xf numFmtId="0" fontId="29" fillId="26" borderId="41" xfId="0" applyFont="1" applyFill="1" applyBorder="1" applyAlignment="1">
      <alignment horizontal="center" vertical="center" wrapText="1"/>
    </xf>
    <xf numFmtId="0" fontId="29" fillId="26" borderId="44" xfId="0" applyFont="1" applyFill="1" applyBorder="1" applyAlignment="1">
      <alignment horizontal="center" vertical="center" wrapText="1"/>
    </xf>
    <xf numFmtId="0" fontId="29" fillId="26" borderId="54" xfId="0" applyFont="1" applyFill="1" applyBorder="1" applyAlignment="1">
      <alignment horizontal="center" vertical="center" wrapText="1"/>
    </xf>
    <xf numFmtId="0" fontId="29" fillId="26" borderId="55" xfId="0" applyFont="1" applyFill="1" applyBorder="1" applyAlignment="1">
      <alignment horizontal="center" vertical="center" wrapText="1"/>
    </xf>
    <xf numFmtId="0" fontId="29" fillId="26" borderId="56" xfId="0" applyFont="1" applyFill="1" applyBorder="1" applyAlignment="1">
      <alignment horizontal="center" vertical="center" wrapText="1"/>
    </xf>
    <xf numFmtId="0" fontId="29" fillId="26" borderId="57" xfId="0" applyFont="1" applyFill="1" applyBorder="1" applyAlignment="1">
      <alignment horizontal="center" vertical="center" wrapText="1"/>
    </xf>
    <xf numFmtId="0" fontId="29" fillId="26" borderId="53" xfId="0" applyFont="1" applyFill="1" applyBorder="1" applyAlignment="1">
      <alignment horizontal="center" vertical="center" wrapText="1"/>
    </xf>
    <xf numFmtId="0" fontId="29" fillId="26" borderId="58" xfId="0" applyFont="1" applyFill="1" applyBorder="1" applyAlignment="1">
      <alignment horizontal="center" vertical="center" wrapText="1"/>
    </xf>
    <xf numFmtId="0" fontId="29" fillId="26" borderId="59" xfId="0" applyFont="1" applyFill="1" applyBorder="1" applyAlignment="1">
      <alignment horizontal="center" vertical="center" wrapText="1"/>
    </xf>
    <xf numFmtId="0" fontId="29" fillId="26" borderId="50" xfId="0" applyFont="1" applyFill="1" applyBorder="1" applyAlignment="1">
      <alignment horizontal="center" vertical="center"/>
    </xf>
    <xf numFmtId="0" fontId="29" fillId="26" borderId="51" xfId="0" applyFont="1" applyFill="1" applyBorder="1" applyAlignment="1">
      <alignment horizontal="center" vertical="center"/>
    </xf>
    <xf numFmtId="0" fontId="29" fillId="26" borderId="52" xfId="0" applyFont="1" applyFill="1" applyBorder="1" applyAlignment="1">
      <alignment horizontal="center" vertical="center"/>
    </xf>
    <xf numFmtId="0" fontId="29" fillId="26" borderId="11" xfId="0" applyFont="1" applyFill="1" applyBorder="1" applyAlignment="1">
      <alignment horizontal="center" vertical="center"/>
    </xf>
    <xf numFmtId="0" fontId="29" fillId="26" borderId="60" xfId="0" applyFont="1" applyFill="1" applyBorder="1" applyAlignment="1">
      <alignment horizontal="center" vertical="center"/>
    </xf>
    <xf numFmtId="0" fontId="29" fillId="26" borderId="61" xfId="0" applyFont="1" applyFill="1" applyBorder="1" applyAlignment="1">
      <alignment horizontal="center" vertical="center"/>
    </xf>
  </cellXfs>
  <cellStyles count="95">
    <cellStyle name="20% - Accent1 2" xfId="2" xr:uid="{00000000-0005-0000-0000-000000000000}"/>
    <cellStyle name="20% - Accent2 2" xfId="3" xr:uid="{00000000-0005-0000-0000-000001000000}"/>
    <cellStyle name="20% - Accent3 2" xfId="4" xr:uid="{00000000-0005-0000-0000-000002000000}"/>
    <cellStyle name="20% - Accent4 2" xfId="5" xr:uid="{00000000-0005-0000-0000-000003000000}"/>
    <cellStyle name="20% - Accent5 2" xfId="6" xr:uid="{00000000-0005-0000-0000-000004000000}"/>
    <cellStyle name="20% - Accent6 2" xfId="7" xr:uid="{00000000-0005-0000-0000-000005000000}"/>
    <cellStyle name="40% - Accent1 2" xfId="8" xr:uid="{00000000-0005-0000-0000-000006000000}"/>
    <cellStyle name="40% - Accent2 2" xfId="9" xr:uid="{00000000-0005-0000-0000-000007000000}"/>
    <cellStyle name="40% - Accent3 2" xfId="10" xr:uid="{00000000-0005-0000-0000-000008000000}"/>
    <cellStyle name="40% - Accent4 2" xfId="11" xr:uid="{00000000-0005-0000-0000-000009000000}"/>
    <cellStyle name="40% - Accent5 2" xfId="12" xr:uid="{00000000-0005-0000-0000-00000A000000}"/>
    <cellStyle name="40% - Accent6 2" xfId="13" xr:uid="{00000000-0005-0000-0000-00000B000000}"/>
    <cellStyle name="60% - Accent1 2" xfId="14" xr:uid="{00000000-0005-0000-0000-00000C000000}"/>
    <cellStyle name="60% - Accent2 2" xfId="15" xr:uid="{00000000-0005-0000-0000-00000D000000}"/>
    <cellStyle name="60% - Accent3 2" xfId="16" xr:uid="{00000000-0005-0000-0000-00000E000000}"/>
    <cellStyle name="60% - Accent4 2" xfId="17" xr:uid="{00000000-0005-0000-0000-00000F000000}"/>
    <cellStyle name="60% - Accent5 2" xfId="18" xr:uid="{00000000-0005-0000-0000-000010000000}"/>
    <cellStyle name="60% - Accent6 2" xfId="19" xr:uid="{00000000-0005-0000-0000-000011000000}"/>
    <cellStyle name="Accent1 2" xfId="20" xr:uid="{00000000-0005-0000-0000-000012000000}"/>
    <cellStyle name="Accent2 2" xfId="21" xr:uid="{00000000-0005-0000-0000-000013000000}"/>
    <cellStyle name="Accent3 2" xfId="22" xr:uid="{00000000-0005-0000-0000-000014000000}"/>
    <cellStyle name="Accent4 2" xfId="23" xr:uid="{00000000-0005-0000-0000-000015000000}"/>
    <cellStyle name="Accent5 2" xfId="24" xr:uid="{00000000-0005-0000-0000-000016000000}"/>
    <cellStyle name="Accent6 2" xfId="25" xr:uid="{00000000-0005-0000-0000-000017000000}"/>
    <cellStyle name="Bad 2" xfId="26" xr:uid="{00000000-0005-0000-0000-000018000000}"/>
    <cellStyle name="Calculation 2" xfId="27" xr:uid="{00000000-0005-0000-0000-000019000000}"/>
    <cellStyle name="Check Cell 2" xfId="28" xr:uid="{00000000-0005-0000-0000-00001A000000}"/>
    <cellStyle name="Comma 2" xfId="29" xr:uid="{00000000-0005-0000-0000-00001B000000}"/>
    <cellStyle name="Comma 2 2" xfId="30" xr:uid="{00000000-0005-0000-0000-00001C000000}"/>
    <cellStyle name="Explanatory Text 2" xfId="31" xr:uid="{00000000-0005-0000-0000-00001D000000}"/>
    <cellStyle name="Good 2" xfId="32" xr:uid="{00000000-0005-0000-0000-00001E000000}"/>
    <cellStyle name="Heading 1 2" xfId="33" xr:uid="{00000000-0005-0000-0000-00001F000000}"/>
    <cellStyle name="Heading 2 2" xfId="34" xr:uid="{00000000-0005-0000-0000-000020000000}"/>
    <cellStyle name="Heading 3 2" xfId="35" xr:uid="{00000000-0005-0000-0000-000021000000}"/>
    <cellStyle name="Heading 4 2" xfId="36" xr:uid="{00000000-0005-0000-0000-000022000000}"/>
    <cellStyle name="Input 2" xfId="37" xr:uid="{00000000-0005-0000-0000-000023000000}"/>
    <cellStyle name="Linked Cell 2" xfId="38" xr:uid="{00000000-0005-0000-0000-000024000000}"/>
    <cellStyle name="Neutral 2" xfId="39" xr:uid="{00000000-0005-0000-0000-000025000000}"/>
    <cellStyle name="Normal" xfId="0" builtinId="0"/>
    <cellStyle name="Normal 10" xfId="40" xr:uid="{00000000-0005-0000-0000-000027000000}"/>
    <cellStyle name="Normal 11" xfId="87" xr:uid="{00000000-0005-0000-0000-000028000000}"/>
    <cellStyle name="Normal 11 2" xfId="89" xr:uid="{00000000-0005-0000-0000-000029000000}"/>
    <cellStyle name="Normal 12" xfId="88" xr:uid="{00000000-0005-0000-0000-00002A000000}"/>
    <cellStyle name="Normal 13" xfId="94" xr:uid="{00000000-0005-0000-0000-00002B000000}"/>
    <cellStyle name="Normal 2" xfId="41" xr:uid="{00000000-0005-0000-0000-00002C000000}"/>
    <cellStyle name="Normal 2 2" xfId="42" xr:uid="{00000000-0005-0000-0000-00002D000000}"/>
    <cellStyle name="Normal 2 2 2" xfId="91" xr:uid="{00000000-0005-0000-0000-00002E000000}"/>
    <cellStyle name="Normal 2 2 3" xfId="90" xr:uid="{00000000-0005-0000-0000-00002F000000}"/>
    <cellStyle name="Normal 2 3" xfId="43" xr:uid="{00000000-0005-0000-0000-000030000000}"/>
    <cellStyle name="Normal 2 3 2" xfId="44" xr:uid="{00000000-0005-0000-0000-000031000000}"/>
    <cellStyle name="Normal 2 4" xfId="45" xr:uid="{00000000-0005-0000-0000-000032000000}"/>
    <cellStyle name="Normal 2 5" xfId="46" xr:uid="{00000000-0005-0000-0000-000033000000}"/>
    <cellStyle name="Normal 2 6" xfId="47" xr:uid="{00000000-0005-0000-0000-000034000000}"/>
    <cellStyle name="Normal 2 7" xfId="48" xr:uid="{00000000-0005-0000-0000-000035000000}"/>
    <cellStyle name="Normal 2 8" xfId="49" xr:uid="{00000000-0005-0000-0000-000036000000}"/>
    <cellStyle name="Normal 3" xfId="50" xr:uid="{00000000-0005-0000-0000-000037000000}"/>
    <cellStyle name="Normal 3 2" xfId="51" xr:uid="{00000000-0005-0000-0000-000038000000}"/>
    <cellStyle name="Normal 3 2 2" xfId="52" xr:uid="{00000000-0005-0000-0000-000039000000}"/>
    <cellStyle name="Normal 3 3" xfId="53" xr:uid="{00000000-0005-0000-0000-00003A000000}"/>
    <cellStyle name="Normal 3 4" xfId="54" xr:uid="{00000000-0005-0000-0000-00003B000000}"/>
    <cellStyle name="Normal 3 5" xfId="55" xr:uid="{00000000-0005-0000-0000-00003C000000}"/>
    <cellStyle name="Normal 3 6" xfId="56" xr:uid="{00000000-0005-0000-0000-00003D000000}"/>
    <cellStyle name="Normal 3 7" xfId="57" xr:uid="{00000000-0005-0000-0000-00003E000000}"/>
    <cellStyle name="Normal 3 8" xfId="58" xr:uid="{00000000-0005-0000-0000-00003F000000}"/>
    <cellStyle name="Normal 3 9" xfId="92" xr:uid="{00000000-0005-0000-0000-000040000000}"/>
    <cellStyle name="Normal 4" xfId="59" xr:uid="{00000000-0005-0000-0000-000041000000}"/>
    <cellStyle name="Normal 4 2" xfId="1" xr:uid="{00000000-0005-0000-0000-000042000000}"/>
    <cellStyle name="Normal 4 3" xfId="60" xr:uid="{00000000-0005-0000-0000-000043000000}"/>
    <cellStyle name="Normal 4 4" xfId="61" xr:uid="{00000000-0005-0000-0000-000044000000}"/>
    <cellStyle name="Normal 4 5" xfId="62" xr:uid="{00000000-0005-0000-0000-000045000000}"/>
    <cellStyle name="Normal 4 6" xfId="63" xr:uid="{00000000-0005-0000-0000-000046000000}"/>
    <cellStyle name="Normal 4 7" xfId="64" xr:uid="{00000000-0005-0000-0000-000047000000}"/>
    <cellStyle name="Normal 4 8" xfId="65" xr:uid="{00000000-0005-0000-0000-000048000000}"/>
    <cellStyle name="Normal 4 9" xfId="93" xr:uid="{00000000-0005-0000-0000-000049000000}"/>
    <cellStyle name="Normal 5" xfId="66" xr:uid="{00000000-0005-0000-0000-00004A000000}"/>
    <cellStyle name="Normal 5 2" xfId="67" xr:uid="{00000000-0005-0000-0000-00004B000000}"/>
    <cellStyle name="Normal 5 3" xfId="68" xr:uid="{00000000-0005-0000-0000-00004C000000}"/>
    <cellStyle name="Normal 5 4" xfId="69" xr:uid="{00000000-0005-0000-0000-00004D000000}"/>
    <cellStyle name="Normal 5 5" xfId="70" xr:uid="{00000000-0005-0000-0000-00004E000000}"/>
    <cellStyle name="Normal 5 6" xfId="71" xr:uid="{00000000-0005-0000-0000-00004F000000}"/>
    <cellStyle name="Normal 6" xfId="72" xr:uid="{00000000-0005-0000-0000-000050000000}"/>
    <cellStyle name="Normal 6 2" xfId="73" xr:uid="{00000000-0005-0000-0000-000051000000}"/>
    <cellStyle name="Normal 6 3" xfId="74" xr:uid="{00000000-0005-0000-0000-000052000000}"/>
    <cellStyle name="Normal 6 4" xfId="75" xr:uid="{00000000-0005-0000-0000-000053000000}"/>
    <cellStyle name="Normal 7" xfId="76" xr:uid="{00000000-0005-0000-0000-000054000000}"/>
    <cellStyle name="Normal 7 2" xfId="77" xr:uid="{00000000-0005-0000-0000-000055000000}"/>
    <cellStyle name="Normal 8" xfId="78" xr:uid="{00000000-0005-0000-0000-000056000000}"/>
    <cellStyle name="Normal 9" xfId="79" xr:uid="{00000000-0005-0000-0000-000057000000}"/>
    <cellStyle name="Normal 9 2" xfId="80" xr:uid="{00000000-0005-0000-0000-000058000000}"/>
    <cellStyle name="Note 2" xfId="81" xr:uid="{00000000-0005-0000-0000-000059000000}"/>
    <cellStyle name="Output 2" xfId="82" xr:uid="{00000000-0005-0000-0000-00005A000000}"/>
    <cellStyle name="Percent 2" xfId="86" xr:uid="{00000000-0005-0000-0000-00005B000000}"/>
    <cellStyle name="Title 2" xfId="83" xr:uid="{00000000-0005-0000-0000-00005C000000}"/>
    <cellStyle name="Total 2" xfId="84" xr:uid="{00000000-0005-0000-0000-00005D000000}"/>
    <cellStyle name="Warning Text 2" xfId="85" xr:uid="{00000000-0005-0000-0000-00005E000000}"/>
  </cellStyles>
  <dxfs count="0"/>
  <tableStyles count="0" defaultTableStyle="TableStyleMedium9" defaultPivotStyle="PivotStyleLight16"/>
  <colors>
    <mruColors>
      <color rgb="FFFF9900"/>
      <color rgb="FFFF9966"/>
      <color rgb="FFCCFF66"/>
      <color rgb="FFCCCC00"/>
      <color rgb="FF996633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24">
    <tabColor theme="9" tint="-0.249977111117893"/>
    <pageSetUpPr fitToPage="1"/>
  </sheetPr>
  <dimension ref="A1:J48"/>
  <sheetViews>
    <sheetView rightToLeft="1" zoomScaleNormal="100" workbookViewId="0">
      <selection activeCell="F5" sqref="F5:G36"/>
    </sheetView>
  </sheetViews>
  <sheetFormatPr defaultColWidth="9" defaultRowHeight="18" x14ac:dyDescent="0.4"/>
  <cols>
    <col min="1" max="1" width="4" style="1" customWidth="1"/>
    <col min="2" max="2" width="12.85546875" style="1" customWidth="1"/>
    <col min="3" max="10" width="8.5703125" style="1" customWidth="1"/>
    <col min="11" max="16384" width="9" style="1"/>
  </cols>
  <sheetData>
    <row r="1" spans="1:10" ht="25.5" customHeight="1" x14ac:dyDescent="0.55000000000000004">
      <c r="A1" s="114" t="s">
        <v>44</v>
      </c>
      <c r="B1" s="114"/>
      <c r="C1" s="114"/>
      <c r="D1" s="114"/>
      <c r="E1" s="114"/>
      <c r="F1" s="114"/>
      <c r="G1" s="114"/>
      <c r="H1" s="114"/>
      <c r="I1" s="27"/>
      <c r="J1" s="27"/>
    </row>
    <row r="2" spans="1:10" ht="18.75" customHeight="1" thickBot="1" x14ac:dyDescent="0.6">
      <c r="A2" s="28"/>
      <c r="B2" s="28"/>
      <c r="C2" s="28"/>
      <c r="D2" s="28"/>
      <c r="E2" s="28"/>
      <c r="F2" s="28"/>
      <c r="G2" s="28"/>
      <c r="H2" s="101" t="s">
        <v>43</v>
      </c>
      <c r="I2" s="101"/>
      <c r="J2" s="101"/>
    </row>
    <row r="3" spans="1:10" ht="16.5" customHeight="1" x14ac:dyDescent="0.4">
      <c r="A3" s="102" t="s">
        <v>0</v>
      </c>
      <c r="B3" s="104" t="s">
        <v>42</v>
      </c>
      <c r="C3" s="106" t="s">
        <v>1</v>
      </c>
      <c r="D3" s="107"/>
      <c r="E3" s="100"/>
      <c r="F3" s="106" t="s">
        <v>2</v>
      </c>
      <c r="G3" s="107"/>
      <c r="H3" s="100"/>
      <c r="I3" s="99" t="s">
        <v>3</v>
      </c>
      <c r="J3" s="100"/>
    </row>
    <row r="4" spans="1:10" ht="16.5" customHeight="1" thickBot="1" x14ac:dyDescent="0.45">
      <c r="A4" s="103"/>
      <c r="B4" s="105"/>
      <c r="C4" s="40" t="s">
        <v>6</v>
      </c>
      <c r="D4" s="41" t="s">
        <v>5</v>
      </c>
      <c r="E4" s="42" t="s">
        <v>6</v>
      </c>
      <c r="F4" s="40" t="s">
        <v>4</v>
      </c>
      <c r="G4" s="41" t="s">
        <v>5</v>
      </c>
      <c r="H4" s="42" t="s">
        <v>6</v>
      </c>
      <c r="I4" s="43" t="s">
        <v>4</v>
      </c>
      <c r="J4" s="42" t="s">
        <v>5</v>
      </c>
    </row>
    <row r="5" spans="1:10" ht="19.5" customHeight="1" x14ac:dyDescent="0.4">
      <c r="A5" s="6">
        <v>1</v>
      </c>
      <c r="B5" s="34" t="s">
        <v>7</v>
      </c>
      <c r="C5" s="7"/>
      <c r="D5" s="8"/>
      <c r="E5" s="9">
        <f>D5+C5</f>
        <v>0</v>
      </c>
      <c r="F5" s="10"/>
      <c r="G5" s="11"/>
      <c r="H5" s="9">
        <f>G5+F5</f>
        <v>0</v>
      </c>
      <c r="I5" s="12" t="e">
        <f>F5/C5*1000</f>
        <v>#DIV/0!</v>
      </c>
      <c r="J5" s="13">
        <v>0</v>
      </c>
    </row>
    <row r="6" spans="1:10" ht="19.5" customHeight="1" x14ac:dyDescent="0.4">
      <c r="A6" s="14">
        <v>2</v>
      </c>
      <c r="B6" s="35" t="s">
        <v>8</v>
      </c>
      <c r="C6" s="15"/>
      <c r="D6" s="16"/>
      <c r="E6" s="37">
        <f t="shared" ref="E6:E36" si="0">D6+C6</f>
        <v>0</v>
      </c>
      <c r="F6" s="17"/>
      <c r="G6" s="18"/>
      <c r="H6" s="37">
        <f t="shared" ref="H6:H36" si="1">G6+F6</f>
        <v>0</v>
      </c>
      <c r="I6" s="19" t="e">
        <f t="shared" ref="I6:J35" si="2">F6/C6*1000</f>
        <v>#DIV/0!</v>
      </c>
      <c r="J6" s="29">
        <v>0</v>
      </c>
    </row>
    <row r="7" spans="1:10" ht="19.5" customHeight="1" x14ac:dyDescent="0.4">
      <c r="A7" s="14">
        <v>3</v>
      </c>
      <c r="B7" s="35" t="s">
        <v>9</v>
      </c>
      <c r="C7" s="15"/>
      <c r="D7" s="16"/>
      <c r="E7" s="37">
        <f t="shared" si="0"/>
        <v>0</v>
      </c>
      <c r="F7" s="17"/>
      <c r="G7" s="18"/>
      <c r="H7" s="37">
        <f t="shared" si="1"/>
        <v>0</v>
      </c>
      <c r="I7" s="19" t="e">
        <f t="shared" si="2"/>
        <v>#DIV/0!</v>
      </c>
      <c r="J7" s="29">
        <v>0</v>
      </c>
    </row>
    <row r="8" spans="1:10" ht="19.5" customHeight="1" x14ac:dyDescent="0.4">
      <c r="A8" s="14">
        <v>4</v>
      </c>
      <c r="B8" s="35" t="s">
        <v>10</v>
      </c>
      <c r="C8" s="15"/>
      <c r="D8" s="16"/>
      <c r="E8" s="37">
        <f t="shared" si="0"/>
        <v>0</v>
      </c>
      <c r="F8" s="17"/>
      <c r="G8" s="18"/>
      <c r="H8" s="37">
        <f t="shared" si="1"/>
        <v>0</v>
      </c>
      <c r="I8" s="20" t="e">
        <f t="shared" si="2"/>
        <v>#DIV/0!</v>
      </c>
      <c r="J8" s="29">
        <v>0</v>
      </c>
    </row>
    <row r="9" spans="1:10" ht="19.5" customHeight="1" x14ac:dyDescent="0.4">
      <c r="A9" s="14">
        <v>5</v>
      </c>
      <c r="B9" s="35" t="s">
        <v>11</v>
      </c>
      <c r="C9" s="15"/>
      <c r="D9" s="16"/>
      <c r="E9" s="37">
        <f t="shared" si="0"/>
        <v>0</v>
      </c>
      <c r="F9" s="17"/>
      <c r="G9" s="18"/>
      <c r="H9" s="37">
        <f t="shared" si="1"/>
        <v>0</v>
      </c>
      <c r="I9" s="20">
        <v>0</v>
      </c>
      <c r="J9" s="29">
        <v>0</v>
      </c>
    </row>
    <row r="10" spans="1:10" ht="19.5" customHeight="1" x14ac:dyDescent="0.4">
      <c r="A10" s="14">
        <v>6</v>
      </c>
      <c r="B10" s="35" t="s">
        <v>12</v>
      </c>
      <c r="C10" s="15"/>
      <c r="D10" s="16"/>
      <c r="E10" s="37">
        <f t="shared" si="0"/>
        <v>0</v>
      </c>
      <c r="F10" s="17"/>
      <c r="G10" s="18"/>
      <c r="H10" s="37">
        <f t="shared" si="1"/>
        <v>0</v>
      </c>
      <c r="I10" s="19" t="e">
        <f t="shared" si="2"/>
        <v>#DIV/0!</v>
      </c>
      <c r="J10" s="29">
        <v>0</v>
      </c>
    </row>
    <row r="11" spans="1:10" ht="19.5" customHeight="1" x14ac:dyDescent="0.4">
      <c r="A11" s="14">
        <v>7</v>
      </c>
      <c r="B11" s="35" t="s">
        <v>13</v>
      </c>
      <c r="C11" s="15"/>
      <c r="D11" s="16"/>
      <c r="E11" s="37">
        <f t="shared" si="0"/>
        <v>0</v>
      </c>
      <c r="F11" s="17"/>
      <c r="G11" s="18"/>
      <c r="H11" s="37">
        <f t="shared" si="1"/>
        <v>0</v>
      </c>
      <c r="I11" s="20">
        <v>0</v>
      </c>
      <c r="J11" s="29">
        <v>0</v>
      </c>
    </row>
    <row r="12" spans="1:10" ht="19.5" customHeight="1" x14ac:dyDescent="0.4">
      <c r="A12" s="14">
        <v>8</v>
      </c>
      <c r="B12" s="35" t="s">
        <v>14</v>
      </c>
      <c r="C12" s="15"/>
      <c r="D12" s="16"/>
      <c r="E12" s="37">
        <f t="shared" si="0"/>
        <v>0</v>
      </c>
      <c r="F12" s="17"/>
      <c r="G12" s="18"/>
      <c r="H12" s="37">
        <f t="shared" si="1"/>
        <v>0</v>
      </c>
      <c r="I12" s="20">
        <v>0</v>
      </c>
      <c r="J12" s="29">
        <v>0</v>
      </c>
    </row>
    <row r="13" spans="1:10" ht="19.5" customHeight="1" x14ac:dyDescent="0.4">
      <c r="A13" s="14">
        <v>9</v>
      </c>
      <c r="B13" s="35" t="s">
        <v>15</v>
      </c>
      <c r="C13" s="15"/>
      <c r="D13" s="16"/>
      <c r="E13" s="37">
        <f t="shared" si="0"/>
        <v>0</v>
      </c>
      <c r="F13" s="17"/>
      <c r="G13" s="18"/>
      <c r="H13" s="37">
        <f t="shared" si="1"/>
        <v>0</v>
      </c>
      <c r="I13" s="19" t="e">
        <f t="shared" si="2"/>
        <v>#DIV/0!</v>
      </c>
      <c r="J13" s="29">
        <v>0</v>
      </c>
    </row>
    <row r="14" spans="1:10" ht="19.5" customHeight="1" x14ac:dyDescent="0.4">
      <c r="A14" s="14">
        <v>10</v>
      </c>
      <c r="B14" s="35" t="s">
        <v>16</v>
      </c>
      <c r="C14" s="15"/>
      <c r="D14" s="16"/>
      <c r="E14" s="37">
        <f t="shared" si="0"/>
        <v>0</v>
      </c>
      <c r="F14" s="17"/>
      <c r="G14" s="18"/>
      <c r="H14" s="37">
        <f t="shared" si="1"/>
        <v>0</v>
      </c>
      <c r="I14" s="20" t="e">
        <f t="shared" si="2"/>
        <v>#DIV/0!</v>
      </c>
      <c r="J14" s="29">
        <v>0</v>
      </c>
    </row>
    <row r="15" spans="1:10" ht="19.5" customHeight="1" x14ac:dyDescent="0.4">
      <c r="A15" s="14">
        <v>11</v>
      </c>
      <c r="B15" s="35" t="s">
        <v>17</v>
      </c>
      <c r="C15" s="15"/>
      <c r="D15" s="16"/>
      <c r="E15" s="37">
        <f t="shared" si="0"/>
        <v>0</v>
      </c>
      <c r="F15" s="17"/>
      <c r="G15" s="18"/>
      <c r="H15" s="37">
        <f t="shared" si="1"/>
        <v>0</v>
      </c>
      <c r="I15" s="20" t="e">
        <f t="shared" si="2"/>
        <v>#DIV/0!</v>
      </c>
      <c r="J15" s="29">
        <v>0</v>
      </c>
    </row>
    <row r="16" spans="1:10" ht="19.5" customHeight="1" x14ac:dyDescent="0.4">
      <c r="A16" s="14">
        <v>12</v>
      </c>
      <c r="B16" s="35" t="s">
        <v>18</v>
      </c>
      <c r="C16" s="15"/>
      <c r="D16" s="16"/>
      <c r="E16" s="37">
        <f t="shared" si="0"/>
        <v>0</v>
      </c>
      <c r="F16" s="17"/>
      <c r="G16" s="18"/>
      <c r="H16" s="37">
        <f t="shared" si="1"/>
        <v>0</v>
      </c>
      <c r="I16" s="20" t="e">
        <f t="shared" si="2"/>
        <v>#DIV/0!</v>
      </c>
      <c r="J16" s="29">
        <v>0</v>
      </c>
    </row>
    <row r="17" spans="1:10" ht="19.5" customHeight="1" x14ac:dyDescent="0.4">
      <c r="A17" s="14">
        <v>13</v>
      </c>
      <c r="B17" s="35" t="s">
        <v>19</v>
      </c>
      <c r="C17" s="15"/>
      <c r="D17" s="16"/>
      <c r="E17" s="37">
        <f t="shared" si="0"/>
        <v>0</v>
      </c>
      <c r="F17" s="17"/>
      <c r="G17" s="18"/>
      <c r="H17" s="37">
        <f t="shared" si="1"/>
        <v>0</v>
      </c>
      <c r="I17" s="20" t="e">
        <f t="shared" si="2"/>
        <v>#DIV/0!</v>
      </c>
      <c r="J17" s="29">
        <v>0</v>
      </c>
    </row>
    <row r="18" spans="1:10" ht="19.5" customHeight="1" x14ac:dyDescent="0.4">
      <c r="A18" s="14">
        <v>14</v>
      </c>
      <c r="B18" s="35" t="s">
        <v>20</v>
      </c>
      <c r="C18" s="15"/>
      <c r="D18" s="16"/>
      <c r="E18" s="37">
        <f t="shared" si="0"/>
        <v>0</v>
      </c>
      <c r="F18" s="17"/>
      <c r="G18" s="18"/>
      <c r="H18" s="37">
        <f t="shared" si="1"/>
        <v>0</v>
      </c>
      <c r="I18" s="19" t="e">
        <f t="shared" si="2"/>
        <v>#DIV/0!</v>
      </c>
      <c r="J18" s="29">
        <v>0</v>
      </c>
    </row>
    <row r="19" spans="1:10" ht="19.5" customHeight="1" x14ac:dyDescent="0.4">
      <c r="A19" s="14">
        <v>15</v>
      </c>
      <c r="B19" s="35" t="s">
        <v>21</v>
      </c>
      <c r="C19" s="15"/>
      <c r="D19" s="16"/>
      <c r="E19" s="37">
        <f t="shared" si="0"/>
        <v>0</v>
      </c>
      <c r="F19" s="17"/>
      <c r="G19" s="18"/>
      <c r="H19" s="37">
        <f t="shared" si="1"/>
        <v>0</v>
      </c>
      <c r="I19" s="20" t="e">
        <f t="shared" si="2"/>
        <v>#DIV/0!</v>
      </c>
      <c r="J19" s="29">
        <v>0</v>
      </c>
    </row>
    <row r="20" spans="1:10" ht="19.5" customHeight="1" x14ac:dyDescent="0.4">
      <c r="A20" s="14">
        <v>16</v>
      </c>
      <c r="B20" s="35" t="s">
        <v>22</v>
      </c>
      <c r="C20" s="15"/>
      <c r="D20" s="16"/>
      <c r="E20" s="37">
        <f t="shared" si="0"/>
        <v>0</v>
      </c>
      <c r="F20" s="17"/>
      <c r="G20" s="18"/>
      <c r="H20" s="37">
        <f t="shared" si="1"/>
        <v>0</v>
      </c>
      <c r="I20" s="20" t="e">
        <f t="shared" si="2"/>
        <v>#DIV/0!</v>
      </c>
      <c r="J20" s="29">
        <v>0</v>
      </c>
    </row>
    <row r="21" spans="1:10" ht="19.5" customHeight="1" x14ac:dyDescent="0.4">
      <c r="A21" s="14">
        <v>17</v>
      </c>
      <c r="B21" s="35" t="s">
        <v>23</v>
      </c>
      <c r="C21" s="15"/>
      <c r="D21" s="16"/>
      <c r="E21" s="37">
        <f t="shared" si="0"/>
        <v>0</v>
      </c>
      <c r="F21" s="17"/>
      <c r="G21" s="18"/>
      <c r="H21" s="37">
        <f t="shared" si="1"/>
        <v>0</v>
      </c>
      <c r="I21" s="19" t="e">
        <f t="shared" si="2"/>
        <v>#DIV/0!</v>
      </c>
      <c r="J21" s="29">
        <v>0</v>
      </c>
    </row>
    <row r="22" spans="1:10" ht="19.5" customHeight="1" x14ac:dyDescent="0.4">
      <c r="A22" s="14">
        <v>18</v>
      </c>
      <c r="B22" s="35" t="s">
        <v>24</v>
      </c>
      <c r="C22" s="15"/>
      <c r="D22" s="16"/>
      <c r="E22" s="37">
        <f t="shared" si="0"/>
        <v>0</v>
      </c>
      <c r="F22" s="17"/>
      <c r="G22" s="18"/>
      <c r="H22" s="37">
        <f t="shared" si="1"/>
        <v>0</v>
      </c>
      <c r="I22" s="19" t="e">
        <f t="shared" si="2"/>
        <v>#DIV/0!</v>
      </c>
      <c r="J22" s="29">
        <v>0</v>
      </c>
    </row>
    <row r="23" spans="1:10" ht="19.5" customHeight="1" x14ac:dyDescent="0.4">
      <c r="A23" s="14">
        <v>19</v>
      </c>
      <c r="B23" s="35" t="s">
        <v>25</v>
      </c>
      <c r="C23" s="15"/>
      <c r="D23" s="16"/>
      <c r="E23" s="37">
        <f t="shared" si="0"/>
        <v>0</v>
      </c>
      <c r="F23" s="17"/>
      <c r="G23" s="18"/>
      <c r="H23" s="37">
        <f t="shared" si="1"/>
        <v>0</v>
      </c>
      <c r="I23" s="19" t="e">
        <f t="shared" si="2"/>
        <v>#DIV/0!</v>
      </c>
      <c r="J23" s="29">
        <v>0</v>
      </c>
    </row>
    <row r="24" spans="1:10" ht="19.5" customHeight="1" x14ac:dyDescent="0.4">
      <c r="A24" s="14">
        <v>20</v>
      </c>
      <c r="B24" s="35" t="s">
        <v>26</v>
      </c>
      <c r="C24" s="15"/>
      <c r="D24" s="16"/>
      <c r="E24" s="37">
        <f t="shared" si="0"/>
        <v>0</v>
      </c>
      <c r="F24" s="17"/>
      <c r="G24" s="18"/>
      <c r="H24" s="37">
        <f t="shared" si="1"/>
        <v>0</v>
      </c>
      <c r="I24" s="20">
        <v>0</v>
      </c>
      <c r="J24" s="29">
        <v>0</v>
      </c>
    </row>
    <row r="25" spans="1:10" ht="19.5" customHeight="1" x14ac:dyDescent="0.4">
      <c r="A25" s="14">
        <v>21</v>
      </c>
      <c r="B25" s="35" t="s">
        <v>27</v>
      </c>
      <c r="C25" s="15"/>
      <c r="D25" s="16"/>
      <c r="E25" s="37">
        <f t="shared" si="0"/>
        <v>0</v>
      </c>
      <c r="F25" s="17"/>
      <c r="G25" s="18"/>
      <c r="H25" s="37">
        <f t="shared" si="1"/>
        <v>0</v>
      </c>
      <c r="I25" s="19" t="e">
        <f t="shared" si="2"/>
        <v>#DIV/0!</v>
      </c>
      <c r="J25" s="29">
        <v>0</v>
      </c>
    </row>
    <row r="26" spans="1:10" ht="19.5" customHeight="1" x14ac:dyDescent="0.4">
      <c r="A26" s="14">
        <v>22</v>
      </c>
      <c r="B26" s="35" t="s">
        <v>28</v>
      </c>
      <c r="C26" s="15"/>
      <c r="D26" s="16"/>
      <c r="E26" s="37">
        <f t="shared" si="0"/>
        <v>0</v>
      </c>
      <c r="F26" s="17"/>
      <c r="G26" s="18"/>
      <c r="H26" s="37">
        <f t="shared" si="1"/>
        <v>0</v>
      </c>
      <c r="I26" s="19">
        <v>0</v>
      </c>
      <c r="J26" s="29">
        <v>0</v>
      </c>
    </row>
    <row r="27" spans="1:10" ht="19.5" customHeight="1" x14ac:dyDescent="0.4">
      <c r="A27" s="14">
        <v>23</v>
      </c>
      <c r="B27" s="35" t="s">
        <v>29</v>
      </c>
      <c r="C27" s="15"/>
      <c r="D27" s="16"/>
      <c r="E27" s="37">
        <f t="shared" si="0"/>
        <v>0</v>
      </c>
      <c r="F27" s="17"/>
      <c r="G27" s="18"/>
      <c r="H27" s="37">
        <f t="shared" si="1"/>
        <v>0</v>
      </c>
      <c r="I27" s="19" t="e">
        <f t="shared" si="2"/>
        <v>#DIV/0!</v>
      </c>
      <c r="J27" s="29">
        <v>0</v>
      </c>
    </row>
    <row r="28" spans="1:10" ht="19.5" customHeight="1" x14ac:dyDescent="0.4">
      <c r="A28" s="14">
        <v>24</v>
      </c>
      <c r="B28" s="35" t="s">
        <v>30</v>
      </c>
      <c r="C28" s="15"/>
      <c r="D28" s="16"/>
      <c r="E28" s="37">
        <f t="shared" si="0"/>
        <v>0</v>
      </c>
      <c r="F28" s="17"/>
      <c r="G28" s="18"/>
      <c r="H28" s="37">
        <f t="shared" si="1"/>
        <v>0</v>
      </c>
      <c r="I28" s="19" t="e">
        <f t="shared" si="2"/>
        <v>#DIV/0!</v>
      </c>
      <c r="J28" s="29">
        <v>0</v>
      </c>
    </row>
    <row r="29" spans="1:10" ht="19.5" customHeight="1" x14ac:dyDescent="0.4">
      <c r="A29" s="14">
        <v>25</v>
      </c>
      <c r="B29" s="35" t="s">
        <v>31</v>
      </c>
      <c r="C29" s="15"/>
      <c r="D29" s="16"/>
      <c r="E29" s="37">
        <f t="shared" si="0"/>
        <v>0</v>
      </c>
      <c r="F29" s="17"/>
      <c r="G29" s="18"/>
      <c r="H29" s="37">
        <f t="shared" si="1"/>
        <v>0</v>
      </c>
      <c r="I29" s="19">
        <v>0</v>
      </c>
      <c r="J29" s="29" t="e">
        <f t="shared" si="2"/>
        <v>#DIV/0!</v>
      </c>
    </row>
    <row r="30" spans="1:10" ht="19.5" customHeight="1" x14ac:dyDescent="0.4">
      <c r="A30" s="14">
        <v>26</v>
      </c>
      <c r="B30" s="35" t="s">
        <v>32</v>
      </c>
      <c r="C30" s="15"/>
      <c r="D30" s="16"/>
      <c r="E30" s="37">
        <f t="shared" si="0"/>
        <v>0</v>
      </c>
      <c r="F30" s="17"/>
      <c r="G30" s="18"/>
      <c r="H30" s="37">
        <f t="shared" si="1"/>
        <v>0</v>
      </c>
      <c r="I30" s="20">
        <v>0</v>
      </c>
      <c r="J30" s="29" t="e">
        <f t="shared" si="2"/>
        <v>#DIV/0!</v>
      </c>
    </row>
    <row r="31" spans="1:10" ht="19.5" customHeight="1" x14ac:dyDescent="0.4">
      <c r="A31" s="14">
        <v>27</v>
      </c>
      <c r="B31" s="35" t="s">
        <v>33</v>
      </c>
      <c r="C31" s="15"/>
      <c r="D31" s="16"/>
      <c r="E31" s="37">
        <f t="shared" si="0"/>
        <v>0</v>
      </c>
      <c r="F31" s="17"/>
      <c r="G31" s="18"/>
      <c r="H31" s="37">
        <f t="shared" si="1"/>
        <v>0</v>
      </c>
      <c r="I31" s="19" t="e">
        <f t="shared" si="2"/>
        <v>#DIV/0!</v>
      </c>
      <c r="J31" s="29">
        <v>0</v>
      </c>
    </row>
    <row r="32" spans="1:10" ht="19.5" customHeight="1" x14ac:dyDescent="0.4">
      <c r="A32" s="14">
        <v>28</v>
      </c>
      <c r="B32" s="35" t="s">
        <v>34</v>
      </c>
      <c r="C32" s="15"/>
      <c r="D32" s="16"/>
      <c r="E32" s="37">
        <f t="shared" si="0"/>
        <v>0</v>
      </c>
      <c r="F32" s="17"/>
      <c r="G32" s="18"/>
      <c r="H32" s="37">
        <f t="shared" si="1"/>
        <v>0</v>
      </c>
      <c r="I32" s="20">
        <v>0</v>
      </c>
      <c r="J32" s="29" t="e">
        <f t="shared" si="2"/>
        <v>#DIV/0!</v>
      </c>
    </row>
    <row r="33" spans="1:10" ht="19.5" customHeight="1" x14ac:dyDescent="0.4">
      <c r="A33" s="14">
        <v>29</v>
      </c>
      <c r="B33" s="35" t="s">
        <v>35</v>
      </c>
      <c r="C33" s="15"/>
      <c r="D33" s="16"/>
      <c r="E33" s="37">
        <f t="shared" si="0"/>
        <v>0</v>
      </c>
      <c r="F33" s="17"/>
      <c r="G33" s="18"/>
      <c r="H33" s="37">
        <f t="shared" si="1"/>
        <v>0</v>
      </c>
      <c r="I33" s="19" t="e">
        <f t="shared" si="2"/>
        <v>#DIV/0!</v>
      </c>
      <c r="J33" s="29">
        <v>0</v>
      </c>
    </row>
    <row r="34" spans="1:10" ht="19.5" customHeight="1" x14ac:dyDescent="0.4">
      <c r="A34" s="14">
        <v>30</v>
      </c>
      <c r="B34" s="35" t="s">
        <v>36</v>
      </c>
      <c r="C34" s="15"/>
      <c r="D34" s="16"/>
      <c r="E34" s="37">
        <f t="shared" si="0"/>
        <v>0</v>
      </c>
      <c r="F34" s="17"/>
      <c r="G34" s="18"/>
      <c r="H34" s="37">
        <f t="shared" si="1"/>
        <v>0</v>
      </c>
      <c r="I34" s="19">
        <v>0</v>
      </c>
      <c r="J34" s="29">
        <v>0</v>
      </c>
    </row>
    <row r="35" spans="1:10" ht="19.5" customHeight="1" x14ac:dyDescent="0.4">
      <c r="A35" s="14">
        <v>31</v>
      </c>
      <c r="B35" s="35" t="s">
        <v>37</v>
      </c>
      <c r="C35" s="15"/>
      <c r="D35" s="16"/>
      <c r="E35" s="37">
        <f t="shared" si="0"/>
        <v>0</v>
      </c>
      <c r="F35" s="17"/>
      <c r="G35" s="18"/>
      <c r="H35" s="37">
        <f t="shared" si="1"/>
        <v>0</v>
      </c>
      <c r="I35" s="19" t="e">
        <f t="shared" si="2"/>
        <v>#DIV/0!</v>
      </c>
      <c r="J35" s="29">
        <v>0</v>
      </c>
    </row>
    <row r="36" spans="1:10" ht="19.5" customHeight="1" thickBot="1" x14ac:dyDescent="0.45">
      <c r="A36" s="21">
        <v>32</v>
      </c>
      <c r="B36" s="36" t="s">
        <v>38</v>
      </c>
      <c r="C36" s="22"/>
      <c r="D36" s="30"/>
      <c r="E36" s="38">
        <f t="shared" si="0"/>
        <v>0</v>
      </c>
      <c r="F36" s="23"/>
      <c r="G36" s="31"/>
      <c r="H36" s="38">
        <f t="shared" si="1"/>
        <v>0</v>
      </c>
      <c r="I36" s="39">
        <v>0</v>
      </c>
      <c r="J36" s="32">
        <v>0</v>
      </c>
    </row>
    <row r="37" spans="1:10" ht="25.5" customHeight="1" thickBot="1" x14ac:dyDescent="0.45">
      <c r="A37" s="112" t="s">
        <v>6</v>
      </c>
      <c r="B37" s="113"/>
      <c r="C37" s="24">
        <f>SUM(C5:C36)</f>
        <v>0</v>
      </c>
      <c r="D37" s="25">
        <f t="shared" ref="D37:H37" si="3">SUM(D5:D36)</f>
        <v>0</v>
      </c>
      <c r="E37" s="26">
        <f t="shared" si="3"/>
        <v>0</v>
      </c>
      <c r="F37" s="24">
        <f t="shared" si="3"/>
        <v>0</v>
      </c>
      <c r="G37" s="25">
        <f t="shared" si="3"/>
        <v>0</v>
      </c>
      <c r="H37" s="26">
        <f t="shared" si="3"/>
        <v>0</v>
      </c>
      <c r="I37" s="33" t="e">
        <f>F37/C37*1000</f>
        <v>#DIV/0!</v>
      </c>
      <c r="J37" s="26" t="e">
        <f>G37/D37*1000</f>
        <v>#DIV/0!</v>
      </c>
    </row>
    <row r="38" spans="1:10" ht="12.75" customHeight="1" x14ac:dyDescent="0.4">
      <c r="A38" s="3"/>
      <c r="B38" s="3"/>
      <c r="C38" s="4"/>
      <c r="D38" s="4"/>
      <c r="E38" s="4"/>
      <c r="F38" s="4"/>
      <c r="G38" s="4"/>
      <c r="H38" s="4"/>
    </row>
    <row r="39" spans="1:10" ht="25.5" hidden="1" customHeight="1" x14ac:dyDescent="0.4">
      <c r="A39" s="108"/>
      <c r="B39" s="109"/>
      <c r="C39" s="5"/>
      <c r="D39" s="5"/>
      <c r="E39" s="5"/>
      <c r="F39" s="5"/>
      <c r="G39" s="5"/>
      <c r="H39" s="5"/>
    </row>
    <row r="40" spans="1:10" ht="25.5" hidden="1" customHeight="1" x14ac:dyDescent="0.4">
      <c r="A40" s="110"/>
      <c r="B40" s="111"/>
      <c r="C40" s="5"/>
      <c r="D40" s="5"/>
      <c r="E40" s="5"/>
      <c r="F40" s="5"/>
      <c r="G40" s="5"/>
      <c r="H40" s="5"/>
    </row>
    <row r="41" spans="1:10" ht="25.5" hidden="1" customHeight="1" x14ac:dyDescent="0.4">
      <c r="A41" s="110"/>
      <c r="B41" s="111"/>
      <c r="C41" s="5"/>
      <c r="D41" s="5"/>
      <c r="E41" s="5"/>
      <c r="F41" s="5"/>
      <c r="G41" s="5"/>
      <c r="H41" s="5"/>
    </row>
    <row r="42" spans="1:10" ht="17.25" hidden="1" customHeight="1" x14ac:dyDescent="0.4">
      <c r="B42" s="2"/>
    </row>
    <row r="43" spans="1:10" ht="17.25" hidden="1" customHeight="1" x14ac:dyDescent="0.4"/>
    <row r="45" spans="1:10" ht="17.25" hidden="1" customHeight="1" x14ac:dyDescent="0.4"/>
    <row r="46" spans="1:10" ht="17.25" hidden="1" customHeight="1" x14ac:dyDescent="0.4"/>
    <row r="47" spans="1:10" ht="17.25" hidden="1" customHeight="1" x14ac:dyDescent="0.4"/>
    <row r="48" spans="1:10" ht="17.25" hidden="1" customHeight="1" x14ac:dyDescent="0.4"/>
  </sheetData>
  <mergeCells count="11">
    <mergeCell ref="A39:B39"/>
    <mergeCell ref="A40:B40"/>
    <mergeCell ref="A41:B41"/>
    <mergeCell ref="A37:B37"/>
    <mergeCell ref="A1:H1"/>
    <mergeCell ref="I3:J3"/>
    <mergeCell ref="H2:J2"/>
    <mergeCell ref="A3:A4"/>
    <mergeCell ref="B3:B4"/>
    <mergeCell ref="C3:E3"/>
    <mergeCell ref="F3:H3"/>
  </mergeCells>
  <printOptions horizontalCentered="1" verticalCentered="1"/>
  <pageMargins left="0" right="0" top="0" bottom="0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25">
    <tabColor theme="9" tint="-0.249977111117893"/>
    <pageSetUpPr fitToPage="1"/>
  </sheetPr>
  <dimension ref="A1:J48"/>
  <sheetViews>
    <sheetView rightToLeft="1" zoomScaleNormal="100" zoomScaleSheetLayoutView="91" workbookViewId="0">
      <selection activeCell="F5" sqref="F5:G36"/>
    </sheetView>
  </sheetViews>
  <sheetFormatPr defaultColWidth="9" defaultRowHeight="18" x14ac:dyDescent="0.4"/>
  <cols>
    <col min="1" max="1" width="4" style="1" customWidth="1"/>
    <col min="2" max="2" width="12.85546875" style="1" customWidth="1"/>
    <col min="3" max="10" width="8.5703125" style="1" customWidth="1"/>
    <col min="11" max="16384" width="9" style="1"/>
  </cols>
  <sheetData>
    <row r="1" spans="1:10" ht="25.5" customHeight="1" x14ac:dyDescent="0.55000000000000004">
      <c r="A1" s="114" t="s">
        <v>45</v>
      </c>
      <c r="B1" s="114"/>
      <c r="C1" s="114"/>
      <c r="D1" s="114"/>
      <c r="E1" s="114"/>
      <c r="F1" s="114"/>
      <c r="G1" s="114"/>
      <c r="H1" s="114"/>
      <c r="I1" s="27"/>
      <c r="J1" s="27"/>
    </row>
    <row r="2" spans="1:10" ht="18.75" customHeight="1" thickBot="1" x14ac:dyDescent="0.6">
      <c r="A2" s="28"/>
      <c r="B2" s="28"/>
      <c r="C2" s="28"/>
      <c r="D2" s="28"/>
      <c r="E2" s="28"/>
      <c r="F2" s="28"/>
      <c r="G2" s="28"/>
      <c r="H2" s="101" t="s">
        <v>43</v>
      </c>
      <c r="I2" s="101"/>
      <c r="J2" s="101"/>
    </row>
    <row r="3" spans="1:10" ht="16.5" customHeight="1" x14ac:dyDescent="0.4">
      <c r="A3" s="102" t="s">
        <v>0</v>
      </c>
      <c r="B3" s="104" t="s">
        <v>42</v>
      </c>
      <c r="C3" s="106" t="s">
        <v>1</v>
      </c>
      <c r="D3" s="107"/>
      <c r="E3" s="100"/>
      <c r="F3" s="106" t="s">
        <v>2</v>
      </c>
      <c r="G3" s="107"/>
      <c r="H3" s="100"/>
      <c r="I3" s="99" t="s">
        <v>3</v>
      </c>
      <c r="J3" s="100"/>
    </row>
    <row r="4" spans="1:10" ht="16.5" customHeight="1" thickBot="1" x14ac:dyDescent="0.45">
      <c r="A4" s="103"/>
      <c r="B4" s="105"/>
      <c r="C4" s="40" t="s">
        <v>4</v>
      </c>
      <c r="D4" s="41" t="s">
        <v>5</v>
      </c>
      <c r="E4" s="42" t="s">
        <v>6</v>
      </c>
      <c r="F4" s="40" t="s">
        <v>4</v>
      </c>
      <c r="G4" s="41" t="s">
        <v>5</v>
      </c>
      <c r="H4" s="42" t="s">
        <v>6</v>
      </c>
      <c r="I4" s="43" t="s">
        <v>4</v>
      </c>
      <c r="J4" s="42" t="s">
        <v>5</v>
      </c>
    </row>
    <row r="5" spans="1:10" ht="19.5" customHeight="1" x14ac:dyDescent="0.4">
      <c r="A5" s="6">
        <v>1</v>
      </c>
      <c r="B5" s="34" t="s">
        <v>7</v>
      </c>
      <c r="C5" s="7"/>
      <c r="D5" s="8"/>
      <c r="E5" s="9">
        <f>SUM(C5:D5)</f>
        <v>0</v>
      </c>
      <c r="F5" s="10"/>
      <c r="G5" s="11"/>
      <c r="H5" s="9">
        <f>G5+F5</f>
        <v>0</v>
      </c>
      <c r="I5" s="12">
        <v>0</v>
      </c>
      <c r="J5" s="13" t="e">
        <f>G5/D5*1000</f>
        <v>#DIV/0!</v>
      </c>
    </row>
    <row r="6" spans="1:10" ht="19.5" customHeight="1" x14ac:dyDescent="0.4">
      <c r="A6" s="14">
        <v>2</v>
      </c>
      <c r="B6" s="35" t="s">
        <v>8</v>
      </c>
      <c r="C6" s="15"/>
      <c r="D6" s="16"/>
      <c r="E6" s="37">
        <f t="shared" ref="E6:E36" si="0">SUM(C6:D6)</f>
        <v>0</v>
      </c>
      <c r="F6" s="17"/>
      <c r="G6" s="18"/>
      <c r="H6" s="37">
        <f t="shared" ref="H6:H36" si="1">G6+F6</f>
        <v>0</v>
      </c>
      <c r="I6" s="19">
        <v>0</v>
      </c>
      <c r="J6" s="29" t="e">
        <f t="shared" ref="J6:J35" si="2">G6/D6*1000</f>
        <v>#DIV/0!</v>
      </c>
    </row>
    <row r="7" spans="1:10" ht="19.5" customHeight="1" x14ac:dyDescent="0.4">
      <c r="A7" s="14">
        <v>3</v>
      </c>
      <c r="B7" s="35" t="s">
        <v>9</v>
      </c>
      <c r="C7" s="15"/>
      <c r="D7" s="16"/>
      <c r="E7" s="37">
        <f t="shared" si="0"/>
        <v>0</v>
      </c>
      <c r="F7" s="17"/>
      <c r="G7" s="18"/>
      <c r="H7" s="37">
        <f t="shared" si="1"/>
        <v>0</v>
      </c>
      <c r="I7" s="19">
        <v>0</v>
      </c>
      <c r="J7" s="29" t="e">
        <f t="shared" si="2"/>
        <v>#DIV/0!</v>
      </c>
    </row>
    <row r="8" spans="1:10" ht="19.5" customHeight="1" x14ac:dyDescent="0.4">
      <c r="A8" s="14">
        <v>4</v>
      </c>
      <c r="B8" s="35" t="s">
        <v>10</v>
      </c>
      <c r="C8" s="15"/>
      <c r="D8" s="16"/>
      <c r="E8" s="37">
        <f t="shared" si="0"/>
        <v>0</v>
      </c>
      <c r="F8" s="17"/>
      <c r="G8" s="18"/>
      <c r="H8" s="37">
        <f t="shared" si="1"/>
        <v>0</v>
      </c>
      <c r="I8" s="20">
        <v>0</v>
      </c>
      <c r="J8" s="29" t="e">
        <f t="shared" si="2"/>
        <v>#DIV/0!</v>
      </c>
    </row>
    <row r="9" spans="1:10" ht="19.5" customHeight="1" x14ac:dyDescent="0.4">
      <c r="A9" s="14">
        <v>5</v>
      </c>
      <c r="B9" s="35" t="s">
        <v>11</v>
      </c>
      <c r="C9" s="15"/>
      <c r="D9" s="16"/>
      <c r="E9" s="37">
        <f t="shared" si="0"/>
        <v>0</v>
      </c>
      <c r="F9" s="17"/>
      <c r="G9" s="18"/>
      <c r="H9" s="37">
        <f t="shared" si="1"/>
        <v>0</v>
      </c>
      <c r="I9" s="20">
        <v>0</v>
      </c>
      <c r="J9" s="29">
        <v>0</v>
      </c>
    </row>
    <row r="10" spans="1:10" ht="19.5" customHeight="1" x14ac:dyDescent="0.4">
      <c r="A10" s="14">
        <v>6</v>
      </c>
      <c r="B10" s="35" t="s">
        <v>12</v>
      </c>
      <c r="C10" s="15"/>
      <c r="D10" s="16"/>
      <c r="E10" s="37">
        <f t="shared" si="0"/>
        <v>0</v>
      </c>
      <c r="F10" s="17"/>
      <c r="G10" s="18"/>
      <c r="H10" s="37">
        <f t="shared" si="1"/>
        <v>0</v>
      </c>
      <c r="I10" s="19">
        <v>0</v>
      </c>
      <c r="J10" s="29" t="e">
        <f t="shared" si="2"/>
        <v>#DIV/0!</v>
      </c>
    </row>
    <row r="11" spans="1:10" ht="19.5" customHeight="1" x14ac:dyDescent="0.4">
      <c r="A11" s="14">
        <v>7</v>
      </c>
      <c r="B11" s="35" t="s">
        <v>13</v>
      </c>
      <c r="C11" s="15"/>
      <c r="D11" s="16"/>
      <c r="E11" s="37">
        <f t="shared" si="0"/>
        <v>0</v>
      </c>
      <c r="F11" s="17"/>
      <c r="G11" s="18"/>
      <c r="H11" s="37">
        <f t="shared" si="1"/>
        <v>0</v>
      </c>
      <c r="I11" s="20">
        <v>0</v>
      </c>
      <c r="J11" s="29">
        <v>0</v>
      </c>
    </row>
    <row r="12" spans="1:10" ht="19.5" customHeight="1" x14ac:dyDescent="0.4">
      <c r="A12" s="14">
        <v>8</v>
      </c>
      <c r="B12" s="35" t="s">
        <v>14</v>
      </c>
      <c r="C12" s="15"/>
      <c r="D12" s="16"/>
      <c r="E12" s="37">
        <f t="shared" si="0"/>
        <v>0</v>
      </c>
      <c r="F12" s="17"/>
      <c r="G12" s="18"/>
      <c r="H12" s="37">
        <f t="shared" si="1"/>
        <v>0</v>
      </c>
      <c r="I12" s="20">
        <v>0</v>
      </c>
      <c r="J12" s="29">
        <v>0</v>
      </c>
    </row>
    <row r="13" spans="1:10" ht="19.5" customHeight="1" x14ac:dyDescent="0.4">
      <c r="A13" s="14">
        <v>9</v>
      </c>
      <c r="B13" s="35" t="s">
        <v>15</v>
      </c>
      <c r="C13" s="15"/>
      <c r="D13" s="16"/>
      <c r="E13" s="37">
        <f t="shared" si="0"/>
        <v>0</v>
      </c>
      <c r="F13" s="17"/>
      <c r="G13" s="18"/>
      <c r="H13" s="37">
        <f t="shared" si="1"/>
        <v>0</v>
      </c>
      <c r="I13" s="19">
        <v>0</v>
      </c>
      <c r="J13" s="29">
        <v>0</v>
      </c>
    </row>
    <row r="14" spans="1:10" ht="19.5" customHeight="1" x14ac:dyDescent="0.4">
      <c r="A14" s="14">
        <v>10</v>
      </c>
      <c r="B14" s="35" t="s">
        <v>16</v>
      </c>
      <c r="C14" s="15"/>
      <c r="D14" s="16"/>
      <c r="E14" s="37">
        <f t="shared" si="0"/>
        <v>0</v>
      </c>
      <c r="F14" s="17"/>
      <c r="G14" s="18"/>
      <c r="H14" s="37">
        <f t="shared" si="1"/>
        <v>0</v>
      </c>
      <c r="I14" s="20">
        <v>0</v>
      </c>
      <c r="J14" s="29" t="e">
        <f t="shared" si="2"/>
        <v>#DIV/0!</v>
      </c>
    </row>
    <row r="15" spans="1:10" ht="19.5" customHeight="1" x14ac:dyDescent="0.4">
      <c r="A15" s="14">
        <v>11</v>
      </c>
      <c r="B15" s="35" t="s">
        <v>17</v>
      </c>
      <c r="C15" s="15"/>
      <c r="D15" s="16"/>
      <c r="E15" s="37">
        <f t="shared" si="0"/>
        <v>0</v>
      </c>
      <c r="F15" s="17"/>
      <c r="G15" s="18"/>
      <c r="H15" s="37">
        <f t="shared" si="1"/>
        <v>0</v>
      </c>
      <c r="I15" s="20">
        <v>0</v>
      </c>
      <c r="J15" s="29" t="e">
        <f t="shared" si="2"/>
        <v>#DIV/0!</v>
      </c>
    </row>
    <row r="16" spans="1:10" ht="19.5" customHeight="1" x14ac:dyDescent="0.4">
      <c r="A16" s="14">
        <v>12</v>
      </c>
      <c r="B16" s="35" t="s">
        <v>18</v>
      </c>
      <c r="C16" s="15"/>
      <c r="D16" s="16"/>
      <c r="E16" s="37">
        <f t="shared" si="0"/>
        <v>0</v>
      </c>
      <c r="F16" s="17"/>
      <c r="G16" s="18"/>
      <c r="H16" s="37">
        <f t="shared" si="1"/>
        <v>0</v>
      </c>
      <c r="I16" s="20">
        <v>0</v>
      </c>
      <c r="J16" s="29" t="e">
        <f t="shared" si="2"/>
        <v>#DIV/0!</v>
      </c>
    </row>
    <row r="17" spans="1:10" ht="19.5" customHeight="1" x14ac:dyDescent="0.4">
      <c r="A17" s="14">
        <v>13</v>
      </c>
      <c r="B17" s="35" t="s">
        <v>19</v>
      </c>
      <c r="C17" s="15"/>
      <c r="D17" s="16"/>
      <c r="E17" s="37">
        <f t="shared" si="0"/>
        <v>0</v>
      </c>
      <c r="F17" s="17"/>
      <c r="G17" s="18"/>
      <c r="H17" s="37">
        <f t="shared" si="1"/>
        <v>0</v>
      </c>
      <c r="I17" s="20">
        <v>0</v>
      </c>
      <c r="J17" s="29" t="e">
        <f t="shared" si="2"/>
        <v>#DIV/0!</v>
      </c>
    </row>
    <row r="18" spans="1:10" ht="19.5" customHeight="1" x14ac:dyDescent="0.4">
      <c r="A18" s="14">
        <v>14</v>
      </c>
      <c r="B18" s="35" t="s">
        <v>20</v>
      </c>
      <c r="C18" s="15"/>
      <c r="D18" s="16"/>
      <c r="E18" s="37">
        <f t="shared" si="0"/>
        <v>0</v>
      </c>
      <c r="F18" s="17"/>
      <c r="G18" s="18"/>
      <c r="H18" s="37">
        <f t="shared" si="1"/>
        <v>0</v>
      </c>
      <c r="I18" s="19">
        <v>0</v>
      </c>
      <c r="J18" s="29">
        <v>0</v>
      </c>
    </row>
    <row r="19" spans="1:10" ht="19.5" customHeight="1" x14ac:dyDescent="0.4">
      <c r="A19" s="14">
        <v>15</v>
      </c>
      <c r="B19" s="35" t="s">
        <v>21</v>
      </c>
      <c r="C19" s="15"/>
      <c r="D19" s="16"/>
      <c r="E19" s="37">
        <f t="shared" si="0"/>
        <v>0</v>
      </c>
      <c r="F19" s="17"/>
      <c r="G19" s="18"/>
      <c r="H19" s="37">
        <f t="shared" si="1"/>
        <v>0</v>
      </c>
      <c r="I19" s="20">
        <v>0</v>
      </c>
      <c r="J19" s="29" t="e">
        <f t="shared" si="2"/>
        <v>#DIV/0!</v>
      </c>
    </row>
    <row r="20" spans="1:10" ht="19.5" customHeight="1" x14ac:dyDescent="0.4">
      <c r="A20" s="14">
        <v>16</v>
      </c>
      <c r="B20" s="35" t="s">
        <v>22</v>
      </c>
      <c r="C20" s="15"/>
      <c r="D20" s="16"/>
      <c r="E20" s="37">
        <f t="shared" si="0"/>
        <v>0</v>
      </c>
      <c r="F20" s="17"/>
      <c r="G20" s="18"/>
      <c r="H20" s="37">
        <f t="shared" si="1"/>
        <v>0</v>
      </c>
      <c r="I20" s="20">
        <v>0</v>
      </c>
      <c r="J20" s="29" t="e">
        <f t="shared" si="2"/>
        <v>#DIV/0!</v>
      </c>
    </row>
    <row r="21" spans="1:10" ht="19.5" customHeight="1" x14ac:dyDescent="0.4">
      <c r="A21" s="14">
        <v>17</v>
      </c>
      <c r="B21" s="35" t="s">
        <v>23</v>
      </c>
      <c r="C21" s="15"/>
      <c r="D21" s="16"/>
      <c r="E21" s="37">
        <f t="shared" si="0"/>
        <v>0</v>
      </c>
      <c r="F21" s="17"/>
      <c r="G21" s="18"/>
      <c r="H21" s="37">
        <f t="shared" si="1"/>
        <v>0</v>
      </c>
      <c r="I21" s="19">
        <v>0</v>
      </c>
      <c r="J21" s="29">
        <v>0</v>
      </c>
    </row>
    <row r="22" spans="1:10" ht="19.5" customHeight="1" x14ac:dyDescent="0.4">
      <c r="A22" s="14">
        <v>18</v>
      </c>
      <c r="B22" s="35" t="s">
        <v>24</v>
      </c>
      <c r="C22" s="15"/>
      <c r="D22" s="16"/>
      <c r="E22" s="37">
        <f t="shared" si="0"/>
        <v>0</v>
      </c>
      <c r="F22" s="17"/>
      <c r="G22" s="18"/>
      <c r="H22" s="37">
        <f t="shared" si="1"/>
        <v>0</v>
      </c>
      <c r="I22" s="19">
        <v>0</v>
      </c>
      <c r="J22" s="29" t="e">
        <f t="shared" si="2"/>
        <v>#DIV/0!</v>
      </c>
    </row>
    <row r="23" spans="1:10" ht="19.5" customHeight="1" x14ac:dyDescent="0.4">
      <c r="A23" s="14">
        <v>19</v>
      </c>
      <c r="B23" s="35" t="s">
        <v>25</v>
      </c>
      <c r="C23" s="15"/>
      <c r="D23" s="16"/>
      <c r="E23" s="37">
        <f t="shared" si="0"/>
        <v>0</v>
      </c>
      <c r="F23" s="17"/>
      <c r="G23" s="18"/>
      <c r="H23" s="37">
        <f t="shared" si="1"/>
        <v>0</v>
      </c>
      <c r="I23" s="19">
        <v>0</v>
      </c>
      <c r="J23" s="29" t="e">
        <f t="shared" si="2"/>
        <v>#DIV/0!</v>
      </c>
    </row>
    <row r="24" spans="1:10" ht="19.5" customHeight="1" x14ac:dyDescent="0.4">
      <c r="A24" s="14">
        <v>20</v>
      </c>
      <c r="B24" s="35" t="s">
        <v>26</v>
      </c>
      <c r="C24" s="15"/>
      <c r="D24" s="16"/>
      <c r="E24" s="37">
        <f t="shared" si="0"/>
        <v>0</v>
      </c>
      <c r="F24" s="17"/>
      <c r="G24" s="18"/>
      <c r="H24" s="37">
        <f t="shared" si="1"/>
        <v>0</v>
      </c>
      <c r="I24" s="20">
        <v>0</v>
      </c>
      <c r="J24" s="29">
        <v>0</v>
      </c>
    </row>
    <row r="25" spans="1:10" ht="19.5" customHeight="1" x14ac:dyDescent="0.4">
      <c r="A25" s="14">
        <v>21</v>
      </c>
      <c r="B25" s="35" t="s">
        <v>27</v>
      </c>
      <c r="C25" s="15"/>
      <c r="D25" s="16"/>
      <c r="E25" s="37">
        <f t="shared" si="0"/>
        <v>0</v>
      </c>
      <c r="F25" s="17"/>
      <c r="G25" s="18"/>
      <c r="H25" s="37">
        <f t="shared" si="1"/>
        <v>0</v>
      </c>
      <c r="I25" s="19">
        <v>0</v>
      </c>
      <c r="J25" s="29" t="e">
        <f t="shared" si="2"/>
        <v>#DIV/0!</v>
      </c>
    </row>
    <row r="26" spans="1:10" ht="19.5" customHeight="1" x14ac:dyDescent="0.4">
      <c r="A26" s="14">
        <v>22</v>
      </c>
      <c r="B26" s="35" t="s">
        <v>28</v>
      </c>
      <c r="C26" s="15"/>
      <c r="D26" s="16"/>
      <c r="E26" s="37">
        <f t="shared" si="0"/>
        <v>0</v>
      </c>
      <c r="F26" s="17"/>
      <c r="G26" s="18"/>
      <c r="H26" s="37">
        <f t="shared" si="1"/>
        <v>0</v>
      </c>
      <c r="I26" s="19">
        <v>0</v>
      </c>
      <c r="J26" s="29">
        <v>0</v>
      </c>
    </row>
    <row r="27" spans="1:10" ht="19.5" customHeight="1" x14ac:dyDescent="0.4">
      <c r="A27" s="14">
        <v>23</v>
      </c>
      <c r="B27" s="35" t="s">
        <v>29</v>
      </c>
      <c r="C27" s="15"/>
      <c r="D27" s="16"/>
      <c r="E27" s="37">
        <f t="shared" si="0"/>
        <v>0</v>
      </c>
      <c r="F27" s="17"/>
      <c r="G27" s="18"/>
      <c r="H27" s="37">
        <f t="shared" si="1"/>
        <v>0</v>
      </c>
      <c r="I27" s="19">
        <v>0</v>
      </c>
      <c r="J27" s="29" t="e">
        <f t="shared" si="2"/>
        <v>#DIV/0!</v>
      </c>
    </row>
    <row r="28" spans="1:10" ht="19.5" customHeight="1" x14ac:dyDescent="0.4">
      <c r="A28" s="14">
        <v>24</v>
      </c>
      <c r="B28" s="35" t="s">
        <v>30</v>
      </c>
      <c r="C28" s="15"/>
      <c r="D28" s="16"/>
      <c r="E28" s="37">
        <f t="shared" si="0"/>
        <v>0</v>
      </c>
      <c r="F28" s="17"/>
      <c r="G28" s="18"/>
      <c r="H28" s="37">
        <f t="shared" si="1"/>
        <v>0</v>
      </c>
      <c r="I28" s="19">
        <v>0</v>
      </c>
      <c r="J28" s="29" t="e">
        <f t="shared" si="2"/>
        <v>#DIV/0!</v>
      </c>
    </row>
    <row r="29" spans="1:10" ht="19.5" customHeight="1" x14ac:dyDescent="0.4">
      <c r="A29" s="14">
        <v>25</v>
      </c>
      <c r="B29" s="35" t="s">
        <v>31</v>
      </c>
      <c r="C29" s="15"/>
      <c r="D29" s="16"/>
      <c r="E29" s="37">
        <f t="shared" si="0"/>
        <v>0</v>
      </c>
      <c r="F29" s="17"/>
      <c r="G29" s="18"/>
      <c r="H29" s="37">
        <f t="shared" si="1"/>
        <v>0</v>
      </c>
      <c r="I29" s="19">
        <v>0</v>
      </c>
      <c r="J29" s="29" t="e">
        <f t="shared" si="2"/>
        <v>#DIV/0!</v>
      </c>
    </row>
    <row r="30" spans="1:10" ht="19.5" customHeight="1" x14ac:dyDescent="0.4">
      <c r="A30" s="14">
        <v>26</v>
      </c>
      <c r="B30" s="35" t="s">
        <v>32</v>
      </c>
      <c r="C30" s="15"/>
      <c r="D30" s="16"/>
      <c r="E30" s="37">
        <f t="shared" si="0"/>
        <v>0</v>
      </c>
      <c r="F30" s="17"/>
      <c r="G30" s="18"/>
      <c r="H30" s="37">
        <f t="shared" si="1"/>
        <v>0</v>
      </c>
      <c r="I30" s="20">
        <v>0</v>
      </c>
      <c r="J30" s="29" t="e">
        <f t="shared" si="2"/>
        <v>#DIV/0!</v>
      </c>
    </row>
    <row r="31" spans="1:10" ht="19.5" customHeight="1" x14ac:dyDescent="0.4">
      <c r="A31" s="14">
        <v>27</v>
      </c>
      <c r="B31" s="35" t="s">
        <v>33</v>
      </c>
      <c r="C31" s="15"/>
      <c r="D31" s="16"/>
      <c r="E31" s="37">
        <f t="shared" si="0"/>
        <v>0</v>
      </c>
      <c r="F31" s="17"/>
      <c r="G31" s="18"/>
      <c r="H31" s="37">
        <f t="shared" si="1"/>
        <v>0</v>
      </c>
      <c r="I31" s="19">
        <v>0</v>
      </c>
      <c r="J31" s="29" t="e">
        <f t="shared" si="2"/>
        <v>#DIV/0!</v>
      </c>
    </row>
    <row r="32" spans="1:10" ht="19.5" customHeight="1" x14ac:dyDescent="0.4">
      <c r="A32" s="14">
        <v>28</v>
      </c>
      <c r="B32" s="35" t="s">
        <v>34</v>
      </c>
      <c r="C32" s="15"/>
      <c r="D32" s="16"/>
      <c r="E32" s="37">
        <f t="shared" si="0"/>
        <v>0</v>
      </c>
      <c r="F32" s="17"/>
      <c r="G32" s="18"/>
      <c r="H32" s="37">
        <f t="shared" si="1"/>
        <v>0</v>
      </c>
      <c r="I32" s="20">
        <v>0</v>
      </c>
      <c r="J32" s="29" t="e">
        <f t="shared" si="2"/>
        <v>#DIV/0!</v>
      </c>
    </row>
    <row r="33" spans="1:10" ht="19.5" customHeight="1" x14ac:dyDescent="0.4">
      <c r="A33" s="14">
        <v>29</v>
      </c>
      <c r="B33" s="35" t="s">
        <v>35</v>
      </c>
      <c r="C33" s="15"/>
      <c r="D33" s="16"/>
      <c r="E33" s="37">
        <f t="shared" si="0"/>
        <v>0</v>
      </c>
      <c r="F33" s="17"/>
      <c r="G33" s="18"/>
      <c r="H33" s="37">
        <f t="shared" si="1"/>
        <v>0</v>
      </c>
      <c r="I33" s="19">
        <v>0</v>
      </c>
      <c r="J33" s="29" t="e">
        <f t="shared" si="2"/>
        <v>#DIV/0!</v>
      </c>
    </row>
    <row r="34" spans="1:10" ht="19.5" customHeight="1" x14ac:dyDescent="0.4">
      <c r="A34" s="14">
        <v>30</v>
      </c>
      <c r="B34" s="35" t="s">
        <v>36</v>
      </c>
      <c r="C34" s="15"/>
      <c r="D34" s="16"/>
      <c r="E34" s="37">
        <f t="shared" si="0"/>
        <v>0</v>
      </c>
      <c r="F34" s="17"/>
      <c r="G34" s="18"/>
      <c r="H34" s="37">
        <f t="shared" si="1"/>
        <v>0</v>
      </c>
      <c r="I34" s="19">
        <v>0</v>
      </c>
      <c r="J34" s="29">
        <v>0</v>
      </c>
    </row>
    <row r="35" spans="1:10" ht="19.5" customHeight="1" x14ac:dyDescent="0.4">
      <c r="A35" s="14">
        <v>31</v>
      </c>
      <c r="B35" s="35" t="s">
        <v>37</v>
      </c>
      <c r="C35" s="15"/>
      <c r="D35" s="16"/>
      <c r="E35" s="37">
        <f t="shared" si="0"/>
        <v>0</v>
      </c>
      <c r="F35" s="17"/>
      <c r="G35" s="18"/>
      <c r="H35" s="37">
        <f t="shared" si="1"/>
        <v>0</v>
      </c>
      <c r="I35" s="19">
        <v>0</v>
      </c>
      <c r="J35" s="29" t="e">
        <f t="shared" si="2"/>
        <v>#DIV/0!</v>
      </c>
    </row>
    <row r="36" spans="1:10" ht="19.5" customHeight="1" thickBot="1" x14ac:dyDescent="0.45">
      <c r="A36" s="21">
        <v>32</v>
      </c>
      <c r="B36" s="36" t="s">
        <v>38</v>
      </c>
      <c r="C36" s="22"/>
      <c r="D36" s="30"/>
      <c r="E36" s="38">
        <f t="shared" si="0"/>
        <v>0</v>
      </c>
      <c r="F36" s="23"/>
      <c r="G36" s="31"/>
      <c r="H36" s="38">
        <f t="shared" si="1"/>
        <v>0</v>
      </c>
      <c r="I36" s="39">
        <v>0</v>
      </c>
      <c r="J36" s="32">
        <v>0</v>
      </c>
    </row>
    <row r="37" spans="1:10" ht="25.5" customHeight="1" thickBot="1" x14ac:dyDescent="0.45">
      <c r="A37" s="112" t="s">
        <v>6</v>
      </c>
      <c r="B37" s="113"/>
      <c r="C37" s="24">
        <f t="shared" ref="C37:H37" si="3">SUM(C5:C36)</f>
        <v>0</v>
      </c>
      <c r="D37" s="25">
        <f t="shared" si="3"/>
        <v>0</v>
      </c>
      <c r="E37" s="26">
        <f t="shared" si="3"/>
        <v>0</v>
      </c>
      <c r="F37" s="24">
        <f t="shared" si="3"/>
        <v>0</v>
      </c>
      <c r="G37" s="25">
        <f t="shared" si="3"/>
        <v>0</v>
      </c>
      <c r="H37" s="26">
        <f t="shared" si="3"/>
        <v>0</v>
      </c>
      <c r="I37" s="33">
        <v>0</v>
      </c>
      <c r="J37" s="26" t="e">
        <f>G37/D37*1000</f>
        <v>#DIV/0!</v>
      </c>
    </row>
    <row r="38" spans="1:10" ht="12.75" customHeight="1" x14ac:dyDescent="0.4">
      <c r="A38" s="3"/>
      <c r="B38" s="3"/>
      <c r="C38" s="4"/>
      <c r="D38" s="4"/>
      <c r="E38" s="4"/>
      <c r="F38" s="4"/>
      <c r="G38" s="4"/>
      <c r="H38" s="4"/>
    </row>
    <row r="39" spans="1:10" ht="25.5" hidden="1" customHeight="1" x14ac:dyDescent="0.4">
      <c r="A39" s="108"/>
      <c r="B39" s="109"/>
      <c r="C39" s="5"/>
      <c r="D39" s="5"/>
      <c r="E39" s="5"/>
      <c r="F39" s="5"/>
      <c r="G39" s="5"/>
      <c r="H39" s="5"/>
    </row>
    <row r="40" spans="1:10" ht="25.5" hidden="1" customHeight="1" x14ac:dyDescent="0.4">
      <c r="A40" s="110"/>
      <c r="B40" s="111"/>
      <c r="C40" s="5"/>
      <c r="D40" s="5"/>
      <c r="E40" s="5"/>
      <c r="F40" s="5"/>
      <c r="G40" s="5"/>
      <c r="H40" s="5"/>
    </row>
    <row r="41" spans="1:10" ht="25.5" hidden="1" customHeight="1" x14ac:dyDescent="0.4">
      <c r="A41" s="110"/>
      <c r="B41" s="111"/>
      <c r="C41" s="5"/>
      <c r="D41" s="5"/>
      <c r="E41" s="5"/>
      <c r="F41" s="5"/>
      <c r="G41" s="5"/>
      <c r="H41" s="5"/>
    </row>
    <row r="42" spans="1:10" ht="17.25" hidden="1" customHeight="1" x14ac:dyDescent="0.4">
      <c r="B42" s="2"/>
    </row>
    <row r="43" spans="1:10" ht="17.25" hidden="1" customHeight="1" x14ac:dyDescent="0.4"/>
    <row r="45" spans="1:10" ht="17.25" hidden="1" customHeight="1" x14ac:dyDescent="0.4"/>
    <row r="46" spans="1:10" ht="17.25" hidden="1" customHeight="1" x14ac:dyDescent="0.4"/>
    <row r="47" spans="1:10" ht="17.25" hidden="1" customHeight="1" x14ac:dyDescent="0.4"/>
    <row r="48" spans="1:10" ht="17.25" hidden="1" customHeight="1" x14ac:dyDescent="0.4"/>
  </sheetData>
  <mergeCells count="11">
    <mergeCell ref="A39:B39"/>
    <mergeCell ref="A40:B40"/>
    <mergeCell ref="A41:B41"/>
    <mergeCell ref="A1:H1"/>
    <mergeCell ref="A37:B37"/>
    <mergeCell ref="H2:J2"/>
    <mergeCell ref="A3:A4"/>
    <mergeCell ref="B3:B4"/>
    <mergeCell ref="C3:E3"/>
    <mergeCell ref="F3:H3"/>
    <mergeCell ref="I3:J3"/>
  </mergeCells>
  <printOptions horizontalCentered="1" verticalCentered="1"/>
  <pageMargins left="0" right="0" top="0" bottom="0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26">
    <tabColor theme="9" tint="-0.249977111117893"/>
    <pageSetUpPr fitToPage="1"/>
  </sheetPr>
  <dimension ref="A1:J48"/>
  <sheetViews>
    <sheetView rightToLeft="1" zoomScaleNormal="100" zoomScaleSheetLayoutView="84" workbookViewId="0">
      <selection activeCell="F5" sqref="F5:G36"/>
    </sheetView>
  </sheetViews>
  <sheetFormatPr defaultColWidth="9" defaultRowHeight="18" x14ac:dyDescent="0.4"/>
  <cols>
    <col min="1" max="1" width="4" style="1" customWidth="1"/>
    <col min="2" max="2" width="12.85546875" style="1" customWidth="1"/>
    <col min="3" max="10" width="8.5703125" style="1" customWidth="1"/>
    <col min="11" max="16384" width="9" style="1"/>
  </cols>
  <sheetData>
    <row r="1" spans="1:10" ht="25.5" customHeight="1" x14ac:dyDescent="0.55000000000000004">
      <c r="A1" s="114" t="s">
        <v>46</v>
      </c>
      <c r="B1" s="114"/>
      <c r="C1" s="114"/>
      <c r="D1" s="114"/>
      <c r="E1" s="114"/>
      <c r="F1" s="114"/>
      <c r="G1" s="114"/>
      <c r="H1" s="114"/>
      <c r="I1" s="27"/>
      <c r="J1" s="27"/>
    </row>
    <row r="2" spans="1:10" ht="18.75" customHeight="1" thickBot="1" x14ac:dyDescent="0.6">
      <c r="A2" s="28"/>
      <c r="B2" s="28"/>
      <c r="C2" s="28"/>
      <c r="D2" s="28"/>
      <c r="E2" s="28"/>
      <c r="F2" s="28"/>
      <c r="G2" s="28"/>
      <c r="H2" s="101" t="s">
        <v>43</v>
      </c>
      <c r="I2" s="101"/>
      <c r="J2" s="101"/>
    </row>
    <row r="3" spans="1:10" ht="16.5" customHeight="1" x14ac:dyDescent="0.4">
      <c r="A3" s="102" t="s">
        <v>0</v>
      </c>
      <c r="B3" s="104" t="s">
        <v>42</v>
      </c>
      <c r="C3" s="106" t="s">
        <v>1</v>
      </c>
      <c r="D3" s="107"/>
      <c r="E3" s="100"/>
      <c r="F3" s="106" t="s">
        <v>2</v>
      </c>
      <c r="G3" s="107"/>
      <c r="H3" s="100"/>
      <c r="I3" s="99" t="s">
        <v>3</v>
      </c>
      <c r="J3" s="100"/>
    </row>
    <row r="4" spans="1:10" ht="16.5" customHeight="1" thickBot="1" x14ac:dyDescent="0.45">
      <c r="A4" s="103"/>
      <c r="B4" s="105"/>
      <c r="C4" s="40" t="s">
        <v>4</v>
      </c>
      <c r="D4" s="41" t="s">
        <v>5</v>
      </c>
      <c r="E4" s="42" t="s">
        <v>6</v>
      </c>
      <c r="F4" s="40" t="s">
        <v>4</v>
      </c>
      <c r="G4" s="41" t="s">
        <v>5</v>
      </c>
      <c r="H4" s="42" t="s">
        <v>6</v>
      </c>
      <c r="I4" s="43" t="s">
        <v>4</v>
      </c>
      <c r="J4" s="42" t="s">
        <v>5</v>
      </c>
    </row>
    <row r="5" spans="1:10" ht="19.5" customHeight="1" x14ac:dyDescent="0.4">
      <c r="A5" s="6">
        <v>1</v>
      </c>
      <c r="B5" s="34" t="s">
        <v>7</v>
      </c>
      <c r="C5" s="7"/>
      <c r="D5" s="8"/>
      <c r="E5" s="9">
        <f>D5+C5</f>
        <v>0</v>
      </c>
      <c r="F5" s="10"/>
      <c r="G5" s="11"/>
      <c r="H5" s="9">
        <f>G5+F5</f>
        <v>0</v>
      </c>
      <c r="I5" s="12" t="e">
        <f>F5/C5*1000</f>
        <v>#DIV/0!</v>
      </c>
      <c r="J5" s="13">
        <v>0</v>
      </c>
    </row>
    <row r="6" spans="1:10" ht="19.5" customHeight="1" x14ac:dyDescent="0.4">
      <c r="A6" s="14">
        <v>2</v>
      </c>
      <c r="B6" s="35" t="s">
        <v>8</v>
      </c>
      <c r="C6" s="15"/>
      <c r="D6" s="16"/>
      <c r="E6" s="37">
        <f t="shared" ref="E6:E36" si="0">D6+C6</f>
        <v>0</v>
      </c>
      <c r="F6" s="17"/>
      <c r="G6" s="18"/>
      <c r="H6" s="37">
        <f t="shared" ref="H6:H36" si="1">G6+F6</f>
        <v>0</v>
      </c>
      <c r="I6" s="19" t="e">
        <f t="shared" ref="I6:I35" si="2">F6/C6*1000</f>
        <v>#DIV/0!</v>
      </c>
      <c r="J6" s="29">
        <v>0</v>
      </c>
    </row>
    <row r="7" spans="1:10" ht="19.5" customHeight="1" x14ac:dyDescent="0.4">
      <c r="A7" s="14">
        <v>3</v>
      </c>
      <c r="B7" s="35" t="s">
        <v>9</v>
      </c>
      <c r="C7" s="15"/>
      <c r="D7" s="16"/>
      <c r="E7" s="37">
        <f t="shared" si="0"/>
        <v>0</v>
      </c>
      <c r="F7" s="17"/>
      <c r="G7" s="18"/>
      <c r="H7" s="37">
        <f t="shared" si="1"/>
        <v>0</v>
      </c>
      <c r="I7" s="19" t="e">
        <f t="shared" si="2"/>
        <v>#DIV/0!</v>
      </c>
      <c r="J7" s="29">
        <v>0</v>
      </c>
    </row>
    <row r="8" spans="1:10" ht="19.5" customHeight="1" x14ac:dyDescent="0.4">
      <c r="A8" s="14">
        <v>4</v>
      </c>
      <c r="B8" s="35" t="s">
        <v>10</v>
      </c>
      <c r="C8" s="15"/>
      <c r="D8" s="16"/>
      <c r="E8" s="37">
        <f t="shared" si="0"/>
        <v>0</v>
      </c>
      <c r="F8" s="17"/>
      <c r="G8" s="18"/>
      <c r="H8" s="37">
        <f t="shared" si="1"/>
        <v>0</v>
      </c>
      <c r="I8" s="20" t="e">
        <f t="shared" si="2"/>
        <v>#DIV/0!</v>
      </c>
      <c r="J8" s="29">
        <v>0</v>
      </c>
    </row>
    <row r="9" spans="1:10" ht="19.5" customHeight="1" x14ac:dyDescent="0.4">
      <c r="A9" s="14">
        <v>5</v>
      </c>
      <c r="B9" s="35" t="s">
        <v>11</v>
      </c>
      <c r="C9" s="15"/>
      <c r="D9" s="16"/>
      <c r="E9" s="37">
        <f t="shared" si="0"/>
        <v>0</v>
      </c>
      <c r="F9" s="17"/>
      <c r="G9" s="18"/>
      <c r="H9" s="37">
        <f t="shared" si="1"/>
        <v>0</v>
      </c>
      <c r="I9" s="20">
        <v>0</v>
      </c>
      <c r="J9" s="29">
        <v>0</v>
      </c>
    </row>
    <row r="10" spans="1:10" ht="19.5" customHeight="1" x14ac:dyDescent="0.4">
      <c r="A10" s="14">
        <v>6</v>
      </c>
      <c r="B10" s="35" t="s">
        <v>12</v>
      </c>
      <c r="C10" s="15"/>
      <c r="D10" s="16"/>
      <c r="E10" s="37">
        <f t="shared" si="0"/>
        <v>0</v>
      </c>
      <c r="F10" s="17"/>
      <c r="G10" s="18"/>
      <c r="H10" s="37">
        <f t="shared" si="1"/>
        <v>0</v>
      </c>
      <c r="I10" s="19" t="e">
        <f t="shared" si="2"/>
        <v>#DIV/0!</v>
      </c>
      <c r="J10" s="29">
        <v>0</v>
      </c>
    </row>
    <row r="11" spans="1:10" ht="19.5" customHeight="1" x14ac:dyDescent="0.4">
      <c r="A11" s="14">
        <v>7</v>
      </c>
      <c r="B11" s="35" t="s">
        <v>13</v>
      </c>
      <c r="C11" s="15"/>
      <c r="D11" s="16"/>
      <c r="E11" s="37">
        <f t="shared" si="0"/>
        <v>0</v>
      </c>
      <c r="F11" s="17"/>
      <c r="G11" s="18"/>
      <c r="H11" s="37">
        <f t="shared" si="1"/>
        <v>0</v>
      </c>
      <c r="I11" s="20">
        <v>0</v>
      </c>
      <c r="J11" s="29">
        <v>0</v>
      </c>
    </row>
    <row r="12" spans="1:10" ht="19.5" customHeight="1" x14ac:dyDescent="0.4">
      <c r="A12" s="14">
        <v>8</v>
      </c>
      <c r="B12" s="35" t="s">
        <v>14</v>
      </c>
      <c r="C12" s="15"/>
      <c r="D12" s="16"/>
      <c r="E12" s="37">
        <f t="shared" si="0"/>
        <v>0</v>
      </c>
      <c r="F12" s="17"/>
      <c r="G12" s="18"/>
      <c r="H12" s="37">
        <f t="shared" si="1"/>
        <v>0</v>
      </c>
      <c r="I12" s="20">
        <v>0</v>
      </c>
      <c r="J12" s="29">
        <v>0</v>
      </c>
    </row>
    <row r="13" spans="1:10" ht="19.5" customHeight="1" x14ac:dyDescent="0.4">
      <c r="A13" s="14">
        <v>9</v>
      </c>
      <c r="B13" s="35" t="s">
        <v>15</v>
      </c>
      <c r="C13" s="15"/>
      <c r="D13" s="16"/>
      <c r="E13" s="37">
        <f t="shared" si="0"/>
        <v>0</v>
      </c>
      <c r="F13" s="17"/>
      <c r="G13" s="18"/>
      <c r="H13" s="37">
        <f t="shared" si="1"/>
        <v>0</v>
      </c>
      <c r="I13" s="19" t="e">
        <f t="shared" si="2"/>
        <v>#DIV/0!</v>
      </c>
      <c r="J13" s="29">
        <v>0</v>
      </c>
    </row>
    <row r="14" spans="1:10" ht="19.5" customHeight="1" x14ac:dyDescent="0.4">
      <c r="A14" s="14">
        <v>10</v>
      </c>
      <c r="B14" s="35" t="s">
        <v>16</v>
      </c>
      <c r="C14" s="15"/>
      <c r="D14" s="16"/>
      <c r="E14" s="37">
        <f t="shared" si="0"/>
        <v>0</v>
      </c>
      <c r="F14" s="17"/>
      <c r="G14" s="18"/>
      <c r="H14" s="37">
        <f t="shared" si="1"/>
        <v>0</v>
      </c>
      <c r="I14" s="20" t="e">
        <f t="shared" si="2"/>
        <v>#DIV/0!</v>
      </c>
      <c r="J14" s="29">
        <v>0</v>
      </c>
    </row>
    <row r="15" spans="1:10" ht="19.5" customHeight="1" x14ac:dyDescent="0.4">
      <c r="A15" s="14">
        <v>11</v>
      </c>
      <c r="B15" s="35" t="s">
        <v>17</v>
      </c>
      <c r="C15" s="15"/>
      <c r="D15" s="16"/>
      <c r="E15" s="37">
        <f t="shared" si="0"/>
        <v>0</v>
      </c>
      <c r="F15" s="17"/>
      <c r="G15" s="18"/>
      <c r="H15" s="37">
        <f t="shared" si="1"/>
        <v>0</v>
      </c>
      <c r="I15" s="20">
        <v>0</v>
      </c>
      <c r="J15" s="29">
        <v>0</v>
      </c>
    </row>
    <row r="16" spans="1:10" ht="19.5" customHeight="1" x14ac:dyDescent="0.4">
      <c r="A16" s="14">
        <v>12</v>
      </c>
      <c r="B16" s="35" t="s">
        <v>18</v>
      </c>
      <c r="C16" s="15"/>
      <c r="D16" s="16"/>
      <c r="E16" s="37">
        <f t="shared" si="0"/>
        <v>0</v>
      </c>
      <c r="F16" s="17"/>
      <c r="G16" s="18"/>
      <c r="H16" s="37">
        <f t="shared" si="1"/>
        <v>0</v>
      </c>
      <c r="I16" s="20" t="e">
        <f t="shared" si="2"/>
        <v>#DIV/0!</v>
      </c>
      <c r="J16" s="29">
        <v>0</v>
      </c>
    </row>
    <row r="17" spans="1:10" ht="19.5" customHeight="1" x14ac:dyDescent="0.4">
      <c r="A17" s="14">
        <v>13</v>
      </c>
      <c r="B17" s="35" t="s">
        <v>19</v>
      </c>
      <c r="C17" s="15"/>
      <c r="D17" s="16"/>
      <c r="E17" s="37">
        <f t="shared" si="0"/>
        <v>0</v>
      </c>
      <c r="F17" s="17"/>
      <c r="G17" s="18"/>
      <c r="H17" s="37">
        <f t="shared" si="1"/>
        <v>0</v>
      </c>
      <c r="I17" s="20" t="e">
        <f t="shared" si="2"/>
        <v>#DIV/0!</v>
      </c>
      <c r="J17" s="29">
        <v>0</v>
      </c>
    </row>
    <row r="18" spans="1:10" ht="19.5" customHeight="1" x14ac:dyDescent="0.4">
      <c r="A18" s="14">
        <v>14</v>
      </c>
      <c r="B18" s="35" t="s">
        <v>20</v>
      </c>
      <c r="C18" s="15"/>
      <c r="D18" s="16"/>
      <c r="E18" s="37">
        <f t="shared" si="0"/>
        <v>0</v>
      </c>
      <c r="F18" s="17"/>
      <c r="G18" s="18"/>
      <c r="H18" s="37">
        <f t="shared" si="1"/>
        <v>0</v>
      </c>
      <c r="I18" s="19" t="e">
        <f t="shared" si="2"/>
        <v>#DIV/0!</v>
      </c>
      <c r="J18" s="29">
        <v>0</v>
      </c>
    </row>
    <row r="19" spans="1:10" ht="19.5" customHeight="1" x14ac:dyDescent="0.4">
      <c r="A19" s="14">
        <v>15</v>
      </c>
      <c r="B19" s="35" t="s">
        <v>21</v>
      </c>
      <c r="C19" s="15"/>
      <c r="D19" s="16"/>
      <c r="E19" s="37">
        <f t="shared" si="0"/>
        <v>0</v>
      </c>
      <c r="F19" s="17"/>
      <c r="G19" s="18"/>
      <c r="H19" s="37">
        <f t="shared" si="1"/>
        <v>0</v>
      </c>
      <c r="I19" s="20" t="e">
        <f t="shared" si="2"/>
        <v>#DIV/0!</v>
      </c>
      <c r="J19" s="29">
        <v>0</v>
      </c>
    </row>
    <row r="20" spans="1:10" ht="19.5" customHeight="1" x14ac:dyDescent="0.4">
      <c r="A20" s="14">
        <v>16</v>
      </c>
      <c r="B20" s="35" t="s">
        <v>22</v>
      </c>
      <c r="C20" s="15"/>
      <c r="D20" s="16"/>
      <c r="E20" s="37">
        <f t="shared" si="0"/>
        <v>0</v>
      </c>
      <c r="F20" s="17"/>
      <c r="G20" s="18"/>
      <c r="H20" s="37">
        <f t="shared" si="1"/>
        <v>0</v>
      </c>
      <c r="I20" s="20" t="e">
        <f t="shared" si="2"/>
        <v>#DIV/0!</v>
      </c>
      <c r="J20" s="29">
        <v>0</v>
      </c>
    </row>
    <row r="21" spans="1:10" ht="19.5" customHeight="1" x14ac:dyDescent="0.4">
      <c r="A21" s="14">
        <v>17</v>
      </c>
      <c r="B21" s="35" t="s">
        <v>23</v>
      </c>
      <c r="C21" s="15"/>
      <c r="D21" s="16"/>
      <c r="E21" s="37">
        <f t="shared" si="0"/>
        <v>0</v>
      </c>
      <c r="F21" s="17"/>
      <c r="G21" s="18"/>
      <c r="H21" s="37">
        <f t="shared" si="1"/>
        <v>0</v>
      </c>
      <c r="I21" s="19">
        <v>0</v>
      </c>
      <c r="J21" s="29">
        <v>0</v>
      </c>
    </row>
    <row r="22" spans="1:10" ht="19.5" customHeight="1" x14ac:dyDescent="0.4">
      <c r="A22" s="14">
        <v>18</v>
      </c>
      <c r="B22" s="35" t="s">
        <v>24</v>
      </c>
      <c r="C22" s="15"/>
      <c r="D22" s="16"/>
      <c r="E22" s="37">
        <f t="shared" si="0"/>
        <v>0</v>
      </c>
      <c r="F22" s="17"/>
      <c r="G22" s="18"/>
      <c r="H22" s="37">
        <f t="shared" si="1"/>
        <v>0</v>
      </c>
      <c r="I22" s="19" t="e">
        <f t="shared" si="2"/>
        <v>#DIV/0!</v>
      </c>
      <c r="J22" s="29">
        <v>0</v>
      </c>
    </row>
    <row r="23" spans="1:10" ht="19.5" customHeight="1" x14ac:dyDescent="0.4">
      <c r="A23" s="14">
        <v>19</v>
      </c>
      <c r="B23" s="35" t="s">
        <v>25</v>
      </c>
      <c r="C23" s="15"/>
      <c r="D23" s="16"/>
      <c r="E23" s="37">
        <f t="shared" si="0"/>
        <v>0</v>
      </c>
      <c r="F23" s="17"/>
      <c r="G23" s="18"/>
      <c r="H23" s="37">
        <f t="shared" si="1"/>
        <v>0</v>
      </c>
      <c r="I23" s="19" t="e">
        <f t="shared" si="2"/>
        <v>#DIV/0!</v>
      </c>
      <c r="J23" s="29">
        <v>0</v>
      </c>
    </row>
    <row r="24" spans="1:10" ht="19.5" customHeight="1" x14ac:dyDescent="0.4">
      <c r="A24" s="14">
        <v>20</v>
      </c>
      <c r="B24" s="35" t="s">
        <v>26</v>
      </c>
      <c r="C24" s="15"/>
      <c r="D24" s="16"/>
      <c r="E24" s="37">
        <f t="shared" si="0"/>
        <v>0</v>
      </c>
      <c r="F24" s="17"/>
      <c r="G24" s="18"/>
      <c r="H24" s="37">
        <f t="shared" si="1"/>
        <v>0</v>
      </c>
      <c r="I24" s="20" t="e">
        <f t="shared" si="2"/>
        <v>#DIV/0!</v>
      </c>
      <c r="J24" s="29">
        <v>0</v>
      </c>
    </row>
    <row r="25" spans="1:10" ht="19.5" customHeight="1" x14ac:dyDescent="0.4">
      <c r="A25" s="14">
        <v>21</v>
      </c>
      <c r="B25" s="35" t="s">
        <v>27</v>
      </c>
      <c r="C25" s="15"/>
      <c r="D25" s="16"/>
      <c r="E25" s="37">
        <f t="shared" si="0"/>
        <v>0</v>
      </c>
      <c r="F25" s="17"/>
      <c r="G25" s="18"/>
      <c r="H25" s="37">
        <f t="shared" si="1"/>
        <v>0</v>
      </c>
      <c r="I25" s="19" t="e">
        <f t="shared" si="2"/>
        <v>#DIV/0!</v>
      </c>
      <c r="J25" s="29">
        <v>0</v>
      </c>
    </row>
    <row r="26" spans="1:10" ht="19.5" customHeight="1" x14ac:dyDescent="0.4">
      <c r="A26" s="14">
        <v>22</v>
      </c>
      <c r="B26" s="35" t="s">
        <v>28</v>
      </c>
      <c r="C26" s="15"/>
      <c r="D26" s="16"/>
      <c r="E26" s="37">
        <f t="shared" si="0"/>
        <v>0</v>
      </c>
      <c r="F26" s="17"/>
      <c r="G26" s="18"/>
      <c r="H26" s="37">
        <f t="shared" si="1"/>
        <v>0</v>
      </c>
      <c r="I26" s="19">
        <v>0</v>
      </c>
      <c r="J26" s="29">
        <v>0</v>
      </c>
    </row>
    <row r="27" spans="1:10" ht="19.5" customHeight="1" x14ac:dyDescent="0.4">
      <c r="A27" s="14">
        <v>23</v>
      </c>
      <c r="B27" s="35" t="s">
        <v>29</v>
      </c>
      <c r="C27" s="15"/>
      <c r="D27" s="16"/>
      <c r="E27" s="37">
        <f t="shared" si="0"/>
        <v>0</v>
      </c>
      <c r="F27" s="17"/>
      <c r="G27" s="18"/>
      <c r="H27" s="37">
        <f t="shared" si="1"/>
        <v>0</v>
      </c>
      <c r="I27" s="19" t="e">
        <f t="shared" si="2"/>
        <v>#DIV/0!</v>
      </c>
      <c r="J27" s="29">
        <v>0</v>
      </c>
    </row>
    <row r="28" spans="1:10" ht="19.5" customHeight="1" x14ac:dyDescent="0.4">
      <c r="A28" s="14">
        <v>24</v>
      </c>
      <c r="B28" s="35" t="s">
        <v>30</v>
      </c>
      <c r="C28" s="15"/>
      <c r="D28" s="16"/>
      <c r="E28" s="37">
        <f t="shared" si="0"/>
        <v>0</v>
      </c>
      <c r="F28" s="17"/>
      <c r="G28" s="18"/>
      <c r="H28" s="37">
        <f t="shared" si="1"/>
        <v>0</v>
      </c>
      <c r="I28" s="19" t="e">
        <f t="shared" si="2"/>
        <v>#DIV/0!</v>
      </c>
      <c r="J28" s="29">
        <v>0</v>
      </c>
    </row>
    <row r="29" spans="1:10" ht="19.5" customHeight="1" x14ac:dyDescent="0.4">
      <c r="A29" s="14">
        <v>25</v>
      </c>
      <c r="B29" s="35" t="s">
        <v>31</v>
      </c>
      <c r="C29" s="15"/>
      <c r="D29" s="16"/>
      <c r="E29" s="37">
        <f t="shared" si="0"/>
        <v>0</v>
      </c>
      <c r="F29" s="17"/>
      <c r="G29" s="18"/>
      <c r="H29" s="37">
        <f t="shared" si="1"/>
        <v>0</v>
      </c>
      <c r="I29" s="19" t="e">
        <f t="shared" si="2"/>
        <v>#DIV/0!</v>
      </c>
      <c r="J29" s="29">
        <v>0</v>
      </c>
    </row>
    <row r="30" spans="1:10" ht="19.5" customHeight="1" x14ac:dyDescent="0.4">
      <c r="A30" s="14">
        <v>26</v>
      </c>
      <c r="B30" s="35" t="s">
        <v>32</v>
      </c>
      <c r="C30" s="15"/>
      <c r="D30" s="16"/>
      <c r="E30" s="37">
        <f t="shared" si="0"/>
        <v>0</v>
      </c>
      <c r="F30" s="17"/>
      <c r="G30" s="18"/>
      <c r="H30" s="37">
        <f t="shared" si="1"/>
        <v>0</v>
      </c>
      <c r="I30" s="20" t="e">
        <f t="shared" si="2"/>
        <v>#DIV/0!</v>
      </c>
      <c r="J30" s="29">
        <v>0</v>
      </c>
    </row>
    <row r="31" spans="1:10" ht="19.5" customHeight="1" x14ac:dyDescent="0.4">
      <c r="A31" s="14">
        <v>27</v>
      </c>
      <c r="B31" s="35" t="s">
        <v>33</v>
      </c>
      <c r="C31" s="15"/>
      <c r="D31" s="16"/>
      <c r="E31" s="37">
        <f t="shared" si="0"/>
        <v>0</v>
      </c>
      <c r="F31" s="17"/>
      <c r="G31" s="18"/>
      <c r="H31" s="37">
        <f t="shared" si="1"/>
        <v>0</v>
      </c>
      <c r="I31" s="19" t="e">
        <f t="shared" si="2"/>
        <v>#DIV/0!</v>
      </c>
      <c r="J31" s="29">
        <v>0</v>
      </c>
    </row>
    <row r="32" spans="1:10" ht="19.5" customHeight="1" x14ac:dyDescent="0.4">
      <c r="A32" s="14">
        <v>28</v>
      </c>
      <c r="B32" s="35" t="s">
        <v>34</v>
      </c>
      <c r="C32" s="15"/>
      <c r="D32" s="16"/>
      <c r="E32" s="37">
        <f t="shared" si="0"/>
        <v>0</v>
      </c>
      <c r="F32" s="17"/>
      <c r="G32" s="18"/>
      <c r="H32" s="37">
        <f t="shared" si="1"/>
        <v>0</v>
      </c>
      <c r="I32" s="20" t="e">
        <f t="shared" si="2"/>
        <v>#DIV/0!</v>
      </c>
      <c r="J32" s="29">
        <v>0</v>
      </c>
    </row>
    <row r="33" spans="1:10" ht="19.5" customHeight="1" x14ac:dyDescent="0.4">
      <c r="A33" s="14">
        <v>29</v>
      </c>
      <c r="B33" s="35" t="s">
        <v>35</v>
      </c>
      <c r="C33" s="15"/>
      <c r="D33" s="16"/>
      <c r="E33" s="37">
        <f t="shared" si="0"/>
        <v>0</v>
      </c>
      <c r="F33" s="17"/>
      <c r="G33" s="18"/>
      <c r="H33" s="37">
        <f t="shared" si="1"/>
        <v>0</v>
      </c>
      <c r="I33" s="19" t="e">
        <f t="shared" si="2"/>
        <v>#DIV/0!</v>
      </c>
      <c r="J33" s="29">
        <v>0</v>
      </c>
    </row>
    <row r="34" spans="1:10" ht="19.5" customHeight="1" x14ac:dyDescent="0.4">
      <c r="A34" s="14">
        <v>30</v>
      </c>
      <c r="B34" s="35" t="s">
        <v>36</v>
      </c>
      <c r="C34" s="15"/>
      <c r="D34" s="16"/>
      <c r="E34" s="37">
        <f t="shared" si="0"/>
        <v>0</v>
      </c>
      <c r="F34" s="17"/>
      <c r="G34" s="18"/>
      <c r="H34" s="37">
        <f t="shared" si="1"/>
        <v>0</v>
      </c>
      <c r="I34" s="19">
        <v>0</v>
      </c>
      <c r="J34" s="29">
        <v>0</v>
      </c>
    </row>
    <row r="35" spans="1:10" ht="19.5" customHeight="1" x14ac:dyDescent="0.4">
      <c r="A35" s="14">
        <v>31</v>
      </c>
      <c r="B35" s="35" t="s">
        <v>37</v>
      </c>
      <c r="C35" s="15"/>
      <c r="D35" s="16"/>
      <c r="E35" s="37">
        <f t="shared" si="0"/>
        <v>0</v>
      </c>
      <c r="F35" s="17"/>
      <c r="G35" s="18"/>
      <c r="H35" s="37">
        <f t="shared" si="1"/>
        <v>0</v>
      </c>
      <c r="I35" s="19" t="e">
        <f t="shared" si="2"/>
        <v>#DIV/0!</v>
      </c>
      <c r="J35" s="29">
        <v>0</v>
      </c>
    </row>
    <row r="36" spans="1:10" ht="19.5" customHeight="1" thickBot="1" x14ac:dyDescent="0.45">
      <c r="A36" s="21">
        <v>32</v>
      </c>
      <c r="B36" s="36" t="s">
        <v>38</v>
      </c>
      <c r="C36" s="22"/>
      <c r="D36" s="30"/>
      <c r="E36" s="38">
        <f t="shared" si="0"/>
        <v>0</v>
      </c>
      <c r="F36" s="23"/>
      <c r="G36" s="31"/>
      <c r="H36" s="38">
        <f t="shared" si="1"/>
        <v>0</v>
      </c>
      <c r="I36" s="39">
        <v>0</v>
      </c>
      <c r="J36" s="32">
        <v>0</v>
      </c>
    </row>
    <row r="37" spans="1:10" ht="25.5" customHeight="1" thickBot="1" x14ac:dyDescent="0.45">
      <c r="A37" s="112" t="s">
        <v>6</v>
      </c>
      <c r="B37" s="113"/>
      <c r="C37" s="24">
        <f>SUM(C5:C36)</f>
        <v>0</v>
      </c>
      <c r="D37" s="25">
        <f t="shared" ref="D37:H37" si="3">SUM(D5:D36)</f>
        <v>0</v>
      </c>
      <c r="E37" s="26">
        <f t="shared" si="3"/>
        <v>0</v>
      </c>
      <c r="F37" s="24">
        <f t="shared" si="3"/>
        <v>0</v>
      </c>
      <c r="G37" s="25">
        <f t="shared" si="3"/>
        <v>0</v>
      </c>
      <c r="H37" s="26">
        <f t="shared" si="3"/>
        <v>0</v>
      </c>
      <c r="I37" s="33" t="e">
        <f>F37/C37*1000</f>
        <v>#DIV/0!</v>
      </c>
      <c r="J37" s="26"/>
    </row>
    <row r="38" spans="1:10" ht="12.75" customHeight="1" x14ac:dyDescent="0.4">
      <c r="A38" s="3"/>
      <c r="B38" s="3"/>
      <c r="C38" s="4"/>
      <c r="D38" s="4"/>
      <c r="E38" s="4"/>
      <c r="F38" s="4"/>
      <c r="G38" s="4"/>
      <c r="H38" s="4"/>
    </row>
    <row r="39" spans="1:10" ht="25.5" hidden="1" customHeight="1" x14ac:dyDescent="0.4">
      <c r="A39" s="108"/>
      <c r="B39" s="109"/>
      <c r="C39" s="5"/>
      <c r="D39" s="5"/>
      <c r="E39" s="5"/>
      <c r="F39" s="5"/>
      <c r="G39" s="5"/>
      <c r="H39" s="5"/>
    </row>
    <row r="40" spans="1:10" ht="25.5" hidden="1" customHeight="1" x14ac:dyDescent="0.4">
      <c r="A40" s="110"/>
      <c r="B40" s="111"/>
      <c r="C40" s="5"/>
      <c r="D40" s="5"/>
      <c r="E40" s="5"/>
      <c r="F40" s="5"/>
      <c r="G40" s="5"/>
      <c r="H40" s="5"/>
    </row>
    <row r="41" spans="1:10" ht="25.5" hidden="1" customHeight="1" x14ac:dyDescent="0.4">
      <c r="A41" s="110"/>
      <c r="B41" s="111"/>
      <c r="C41" s="5"/>
      <c r="D41" s="5"/>
      <c r="E41" s="5"/>
      <c r="F41" s="5"/>
      <c r="G41" s="5"/>
      <c r="H41" s="5"/>
    </row>
    <row r="42" spans="1:10" ht="17.25" hidden="1" customHeight="1" x14ac:dyDescent="0.4">
      <c r="B42" s="2"/>
    </row>
    <row r="43" spans="1:10" ht="17.25" hidden="1" customHeight="1" x14ac:dyDescent="0.4"/>
    <row r="45" spans="1:10" ht="17.25" hidden="1" customHeight="1" x14ac:dyDescent="0.4"/>
    <row r="46" spans="1:10" ht="17.25" hidden="1" customHeight="1" x14ac:dyDescent="0.4"/>
    <row r="47" spans="1:10" ht="17.25" hidden="1" customHeight="1" x14ac:dyDescent="0.4"/>
    <row r="48" spans="1:10" ht="17.25" hidden="1" customHeight="1" x14ac:dyDescent="0.4"/>
  </sheetData>
  <mergeCells count="11">
    <mergeCell ref="A39:B39"/>
    <mergeCell ref="A40:B40"/>
    <mergeCell ref="A41:B41"/>
    <mergeCell ref="A1:H1"/>
    <mergeCell ref="A37:B37"/>
    <mergeCell ref="H2:J2"/>
    <mergeCell ref="A3:A4"/>
    <mergeCell ref="B3:B4"/>
    <mergeCell ref="C3:E3"/>
    <mergeCell ref="F3:H3"/>
    <mergeCell ref="I3:J3"/>
  </mergeCells>
  <printOptions horizontalCentered="1" verticalCentered="1"/>
  <pageMargins left="0" right="0" top="0" bottom="0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27">
    <tabColor theme="9" tint="-0.249977111117893"/>
    <pageSetUpPr fitToPage="1"/>
  </sheetPr>
  <dimension ref="A1:J48"/>
  <sheetViews>
    <sheetView rightToLeft="1" zoomScaleNormal="100" zoomScaleSheetLayoutView="96" workbookViewId="0">
      <selection activeCell="F5" sqref="F5:G36"/>
    </sheetView>
  </sheetViews>
  <sheetFormatPr defaultColWidth="9" defaultRowHeight="18" x14ac:dyDescent="0.4"/>
  <cols>
    <col min="1" max="1" width="4" style="1" customWidth="1"/>
    <col min="2" max="2" width="12.85546875" style="1" customWidth="1"/>
    <col min="3" max="3" width="6" style="1" customWidth="1"/>
    <col min="4" max="5" width="8.5703125" style="1" customWidth="1"/>
    <col min="6" max="6" width="6.5703125" style="1" customWidth="1"/>
    <col min="7" max="8" width="8.5703125" style="1" customWidth="1"/>
    <col min="9" max="9" width="5.7109375" style="1" customWidth="1"/>
    <col min="10" max="10" width="8.5703125" style="1" customWidth="1"/>
    <col min="11" max="16384" width="9" style="1"/>
  </cols>
  <sheetData>
    <row r="1" spans="1:10" ht="25.5" customHeight="1" x14ac:dyDescent="0.55000000000000004">
      <c r="A1" s="114" t="s">
        <v>47</v>
      </c>
      <c r="B1" s="114"/>
      <c r="C1" s="114"/>
      <c r="D1" s="114"/>
      <c r="E1" s="114"/>
      <c r="F1" s="114"/>
      <c r="G1" s="114"/>
      <c r="H1" s="114"/>
      <c r="I1" s="27"/>
      <c r="J1" s="27"/>
    </row>
    <row r="2" spans="1:10" ht="18.75" customHeight="1" thickBot="1" x14ac:dyDescent="0.6">
      <c r="A2" s="28"/>
      <c r="B2" s="28"/>
      <c r="C2" s="28"/>
      <c r="D2" s="28"/>
      <c r="E2" s="28"/>
      <c r="F2" s="28"/>
      <c r="G2" s="28"/>
      <c r="H2" s="101" t="s">
        <v>43</v>
      </c>
      <c r="I2" s="101"/>
      <c r="J2" s="101"/>
    </row>
    <row r="3" spans="1:10" ht="16.5" customHeight="1" x14ac:dyDescent="0.4">
      <c r="A3" s="102" t="s">
        <v>0</v>
      </c>
      <c r="B3" s="104" t="s">
        <v>42</v>
      </c>
      <c r="C3" s="106" t="s">
        <v>1</v>
      </c>
      <c r="D3" s="107"/>
      <c r="E3" s="100"/>
      <c r="F3" s="106" t="s">
        <v>2</v>
      </c>
      <c r="G3" s="107"/>
      <c r="H3" s="100"/>
      <c r="I3" s="99" t="s">
        <v>3</v>
      </c>
      <c r="J3" s="100"/>
    </row>
    <row r="4" spans="1:10" ht="16.5" customHeight="1" thickBot="1" x14ac:dyDescent="0.45">
      <c r="A4" s="103"/>
      <c r="B4" s="105"/>
      <c r="C4" s="40" t="s">
        <v>4</v>
      </c>
      <c r="D4" s="41" t="s">
        <v>5</v>
      </c>
      <c r="E4" s="42" t="s">
        <v>6</v>
      </c>
      <c r="F4" s="40" t="s">
        <v>4</v>
      </c>
      <c r="G4" s="41" t="s">
        <v>5</v>
      </c>
      <c r="H4" s="42" t="s">
        <v>6</v>
      </c>
      <c r="I4" s="43" t="s">
        <v>4</v>
      </c>
      <c r="J4" s="42" t="s">
        <v>5</v>
      </c>
    </row>
    <row r="5" spans="1:10" ht="19.5" customHeight="1" x14ac:dyDescent="0.4">
      <c r="A5" s="6">
        <v>1</v>
      </c>
      <c r="B5" s="34" t="s">
        <v>7</v>
      </c>
      <c r="C5" s="7"/>
      <c r="D5" s="8"/>
      <c r="E5" s="9">
        <f>D5+C5</f>
        <v>0</v>
      </c>
      <c r="F5" s="10"/>
      <c r="G5" s="11"/>
      <c r="H5" s="9">
        <f>G5+F5</f>
        <v>0</v>
      </c>
      <c r="I5" s="12">
        <v>0</v>
      </c>
      <c r="J5" s="13" t="e">
        <f>G5/D5*1000</f>
        <v>#DIV/0!</v>
      </c>
    </row>
    <row r="6" spans="1:10" ht="19.5" customHeight="1" x14ac:dyDescent="0.4">
      <c r="A6" s="14">
        <v>2</v>
      </c>
      <c r="B6" s="35" t="s">
        <v>8</v>
      </c>
      <c r="C6" s="15"/>
      <c r="D6" s="16"/>
      <c r="E6" s="37">
        <f t="shared" ref="E6:E36" si="0">D6+C6</f>
        <v>0</v>
      </c>
      <c r="F6" s="17"/>
      <c r="G6" s="18"/>
      <c r="H6" s="37">
        <f t="shared" ref="H6:H36" si="1">G6+F6</f>
        <v>0</v>
      </c>
      <c r="I6" s="19">
        <v>0</v>
      </c>
      <c r="J6" s="29" t="e">
        <f t="shared" ref="J6:J35" si="2">G6/D6*1000</f>
        <v>#DIV/0!</v>
      </c>
    </row>
    <row r="7" spans="1:10" ht="19.5" customHeight="1" x14ac:dyDescent="0.4">
      <c r="A7" s="14">
        <v>3</v>
      </c>
      <c r="B7" s="35" t="s">
        <v>9</v>
      </c>
      <c r="C7" s="15"/>
      <c r="D7" s="16"/>
      <c r="E7" s="37">
        <f t="shared" si="0"/>
        <v>0</v>
      </c>
      <c r="F7" s="17"/>
      <c r="G7" s="18"/>
      <c r="H7" s="37">
        <f t="shared" si="1"/>
        <v>0</v>
      </c>
      <c r="I7" s="19">
        <v>0</v>
      </c>
      <c r="J7" s="29" t="e">
        <f t="shared" si="2"/>
        <v>#DIV/0!</v>
      </c>
    </row>
    <row r="8" spans="1:10" ht="19.5" customHeight="1" x14ac:dyDescent="0.4">
      <c r="A8" s="14">
        <v>4</v>
      </c>
      <c r="B8" s="35" t="s">
        <v>10</v>
      </c>
      <c r="C8" s="15"/>
      <c r="D8" s="16"/>
      <c r="E8" s="37">
        <f t="shared" si="0"/>
        <v>0</v>
      </c>
      <c r="F8" s="17"/>
      <c r="G8" s="18"/>
      <c r="H8" s="37">
        <f t="shared" si="1"/>
        <v>0</v>
      </c>
      <c r="I8" s="20">
        <v>0</v>
      </c>
      <c r="J8" s="29" t="e">
        <f t="shared" si="2"/>
        <v>#DIV/0!</v>
      </c>
    </row>
    <row r="9" spans="1:10" ht="19.5" customHeight="1" x14ac:dyDescent="0.4">
      <c r="A9" s="14">
        <v>5</v>
      </c>
      <c r="B9" s="35" t="s">
        <v>11</v>
      </c>
      <c r="C9" s="15"/>
      <c r="D9" s="16"/>
      <c r="E9" s="37">
        <f t="shared" si="0"/>
        <v>0</v>
      </c>
      <c r="F9" s="17"/>
      <c r="G9" s="18"/>
      <c r="H9" s="37">
        <f t="shared" si="1"/>
        <v>0</v>
      </c>
      <c r="I9" s="20">
        <v>0</v>
      </c>
      <c r="J9" s="29">
        <v>0</v>
      </c>
    </row>
    <row r="10" spans="1:10" ht="19.5" customHeight="1" x14ac:dyDescent="0.4">
      <c r="A10" s="14">
        <v>6</v>
      </c>
      <c r="B10" s="35" t="s">
        <v>12</v>
      </c>
      <c r="C10" s="15"/>
      <c r="D10" s="16"/>
      <c r="E10" s="37">
        <f t="shared" si="0"/>
        <v>0</v>
      </c>
      <c r="F10" s="17"/>
      <c r="G10" s="18"/>
      <c r="H10" s="37">
        <f t="shared" si="1"/>
        <v>0</v>
      </c>
      <c r="I10" s="19">
        <v>0</v>
      </c>
      <c r="J10" s="29" t="e">
        <f t="shared" si="2"/>
        <v>#DIV/0!</v>
      </c>
    </row>
    <row r="11" spans="1:10" ht="19.5" customHeight="1" x14ac:dyDescent="0.4">
      <c r="A11" s="14">
        <v>7</v>
      </c>
      <c r="B11" s="35" t="s">
        <v>13</v>
      </c>
      <c r="C11" s="15"/>
      <c r="D11" s="16"/>
      <c r="E11" s="37">
        <f t="shared" si="0"/>
        <v>0</v>
      </c>
      <c r="F11" s="17"/>
      <c r="G11" s="18"/>
      <c r="H11" s="37">
        <f t="shared" si="1"/>
        <v>0</v>
      </c>
      <c r="I11" s="20">
        <v>0</v>
      </c>
      <c r="J11" s="29">
        <v>0</v>
      </c>
    </row>
    <row r="12" spans="1:10" ht="19.5" customHeight="1" x14ac:dyDescent="0.4">
      <c r="A12" s="14">
        <v>8</v>
      </c>
      <c r="B12" s="35" t="s">
        <v>14</v>
      </c>
      <c r="C12" s="15"/>
      <c r="D12" s="16"/>
      <c r="E12" s="37">
        <f t="shared" si="0"/>
        <v>0</v>
      </c>
      <c r="F12" s="17"/>
      <c r="G12" s="18"/>
      <c r="H12" s="37">
        <f t="shared" si="1"/>
        <v>0</v>
      </c>
      <c r="I12" s="20">
        <v>0</v>
      </c>
      <c r="J12" s="29">
        <v>0</v>
      </c>
    </row>
    <row r="13" spans="1:10" ht="19.5" customHeight="1" x14ac:dyDescent="0.4">
      <c r="A13" s="14">
        <v>9</v>
      </c>
      <c r="B13" s="35" t="s">
        <v>15</v>
      </c>
      <c r="C13" s="15"/>
      <c r="D13" s="16"/>
      <c r="E13" s="37">
        <f t="shared" si="0"/>
        <v>0</v>
      </c>
      <c r="F13" s="17"/>
      <c r="G13" s="18"/>
      <c r="H13" s="37">
        <f t="shared" si="1"/>
        <v>0</v>
      </c>
      <c r="I13" s="19">
        <v>0</v>
      </c>
      <c r="J13" s="29">
        <v>0</v>
      </c>
    </row>
    <row r="14" spans="1:10" ht="19.5" customHeight="1" x14ac:dyDescent="0.4">
      <c r="A14" s="14">
        <v>10</v>
      </c>
      <c r="B14" s="35" t="s">
        <v>16</v>
      </c>
      <c r="C14" s="15"/>
      <c r="D14" s="16"/>
      <c r="E14" s="37">
        <f t="shared" si="0"/>
        <v>0</v>
      </c>
      <c r="F14" s="17"/>
      <c r="G14" s="18"/>
      <c r="H14" s="37">
        <f t="shared" si="1"/>
        <v>0</v>
      </c>
      <c r="I14" s="20">
        <v>0</v>
      </c>
      <c r="J14" s="29" t="e">
        <f t="shared" si="2"/>
        <v>#DIV/0!</v>
      </c>
    </row>
    <row r="15" spans="1:10" ht="19.5" customHeight="1" x14ac:dyDescent="0.4">
      <c r="A15" s="14">
        <v>11</v>
      </c>
      <c r="B15" s="35" t="s">
        <v>17</v>
      </c>
      <c r="C15" s="15"/>
      <c r="D15" s="16"/>
      <c r="E15" s="37">
        <f t="shared" si="0"/>
        <v>0</v>
      </c>
      <c r="F15" s="17"/>
      <c r="G15" s="18"/>
      <c r="H15" s="37">
        <f t="shared" si="1"/>
        <v>0</v>
      </c>
      <c r="I15" s="20">
        <v>0</v>
      </c>
      <c r="J15" s="29">
        <v>0</v>
      </c>
    </row>
    <row r="16" spans="1:10" ht="19.5" customHeight="1" x14ac:dyDescent="0.4">
      <c r="A16" s="14">
        <v>12</v>
      </c>
      <c r="B16" s="35" t="s">
        <v>18</v>
      </c>
      <c r="C16" s="15"/>
      <c r="D16" s="16"/>
      <c r="E16" s="37">
        <f t="shared" si="0"/>
        <v>0</v>
      </c>
      <c r="F16" s="17"/>
      <c r="G16" s="18"/>
      <c r="H16" s="37">
        <f t="shared" si="1"/>
        <v>0</v>
      </c>
      <c r="I16" s="20">
        <v>0</v>
      </c>
      <c r="J16" s="29" t="e">
        <f t="shared" si="2"/>
        <v>#DIV/0!</v>
      </c>
    </row>
    <row r="17" spans="1:10" ht="19.5" customHeight="1" x14ac:dyDescent="0.4">
      <c r="A17" s="14">
        <v>13</v>
      </c>
      <c r="B17" s="35" t="s">
        <v>19</v>
      </c>
      <c r="C17" s="15"/>
      <c r="D17" s="16"/>
      <c r="E17" s="37">
        <f t="shared" si="0"/>
        <v>0</v>
      </c>
      <c r="F17" s="17"/>
      <c r="G17" s="18"/>
      <c r="H17" s="37">
        <f t="shared" si="1"/>
        <v>0</v>
      </c>
      <c r="I17" s="20">
        <v>0</v>
      </c>
      <c r="J17" s="29" t="e">
        <f t="shared" si="2"/>
        <v>#DIV/0!</v>
      </c>
    </row>
    <row r="18" spans="1:10" ht="19.5" customHeight="1" x14ac:dyDescent="0.4">
      <c r="A18" s="14">
        <v>14</v>
      </c>
      <c r="B18" s="35" t="s">
        <v>20</v>
      </c>
      <c r="C18" s="15"/>
      <c r="D18" s="16"/>
      <c r="E18" s="37">
        <f t="shared" si="0"/>
        <v>0</v>
      </c>
      <c r="F18" s="17"/>
      <c r="G18" s="18"/>
      <c r="H18" s="37">
        <f t="shared" si="1"/>
        <v>0</v>
      </c>
      <c r="I18" s="19">
        <v>0</v>
      </c>
      <c r="J18" s="29" t="e">
        <f t="shared" si="2"/>
        <v>#DIV/0!</v>
      </c>
    </row>
    <row r="19" spans="1:10" ht="19.5" customHeight="1" x14ac:dyDescent="0.4">
      <c r="A19" s="14">
        <v>15</v>
      </c>
      <c r="B19" s="35" t="s">
        <v>21</v>
      </c>
      <c r="C19" s="15"/>
      <c r="D19" s="16"/>
      <c r="E19" s="37">
        <f t="shared" si="0"/>
        <v>0</v>
      </c>
      <c r="F19" s="17"/>
      <c r="G19" s="18"/>
      <c r="H19" s="37">
        <f t="shared" si="1"/>
        <v>0</v>
      </c>
      <c r="I19" s="20">
        <v>0</v>
      </c>
      <c r="J19" s="29" t="e">
        <f t="shared" si="2"/>
        <v>#DIV/0!</v>
      </c>
    </row>
    <row r="20" spans="1:10" ht="19.5" customHeight="1" x14ac:dyDescent="0.4">
      <c r="A20" s="14">
        <v>16</v>
      </c>
      <c r="B20" s="35" t="s">
        <v>22</v>
      </c>
      <c r="C20" s="15"/>
      <c r="D20" s="16"/>
      <c r="E20" s="37">
        <f t="shared" si="0"/>
        <v>0</v>
      </c>
      <c r="F20" s="17"/>
      <c r="G20" s="18"/>
      <c r="H20" s="37">
        <f t="shared" si="1"/>
        <v>0</v>
      </c>
      <c r="I20" s="20">
        <v>0</v>
      </c>
      <c r="J20" s="29" t="e">
        <f t="shared" si="2"/>
        <v>#DIV/0!</v>
      </c>
    </row>
    <row r="21" spans="1:10" ht="19.5" customHeight="1" x14ac:dyDescent="0.4">
      <c r="A21" s="14">
        <v>17</v>
      </c>
      <c r="B21" s="35" t="s">
        <v>23</v>
      </c>
      <c r="C21" s="15"/>
      <c r="D21" s="16"/>
      <c r="E21" s="37">
        <f t="shared" si="0"/>
        <v>0</v>
      </c>
      <c r="F21" s="17"/>
      <c r="G21" s="18"/>
      <c r="H21" s="37">
        <f t="shared" si="1"/>
        <v>0</v>
      </c>
      <c r="I21" s="19">
        <v>0</v>
      </c>
      <c r="J21" s="29">
        <v>0</v>
      </c>
    </row>
    <row r="22" spans="1:10" ht="19.5" customHeight="1" x14ac:dyDescent="0.4">
      <c r="A22" s="14">
        <v>18</v>
      </c>
      <c r="B22" s="35" t="s">
        <v>24</v>
      </c>
      <c r="C22" s="15"/>
      <c r="D22" s="16"/>
      <c r="E22" s="37">
        <f t="shared" si="0"/>
        <v>0</v>
      </c>
      <c r="F22" s="17"/>
      <c r="G22" s="18"/>
      <c r="H22" s="37">
        <f t="shared" si="1"/>
        <v>0</v>
      </c>
      <c r="I22" s="19">
        <v>0</v>
      </c>
      <c r="J22" s="29" t="e">
        <f t="shared" si="2"/>
        <v>#DIV/0!</v>
      </c>
    </row>
    <row r="23" spans="1:10" ht="19.5" customHeight="1" x14ac:dyDescent="0.4">
      <c r="A23" s="14">
        <v>19</v>
      </c>
      <c r="B23" s="35" t="s">
        <v>25</v>
      </c>
      <c r="C23" s="15"/>
      <c r="D23" s="16"/>
      <c r="E23" s="37">
        <f t="shared" si="0"/>
        <v>0</v>
      </c>
      <c r="F23" s="17"/>
      <c r="G23" s="18"/>
      <c r="H23" s="37">
        <f t="shared" si="1"/>
        <v>0</v>
      </c>
      <c r="I23" s="19">
        <v>0</v>
      </c>
      <c r="J23" s="29" t="e">
        <f t="shared" si="2"/>
        <v>#DIV/0!</v>
      </c>
    </row>
    <row r="24" spans="1:10" ht="19.5" customHeight="1" x14ac:dyDescent="0.4">
      <c r="A24" s="14">
        <v>20</v>
      </c>
      <c r="B24" s="35" t="s">
        <v>26</v>
      </c>
      <c r="C24" s="15"/>
      <c r="D24" s="16"/>
      <c r="E24" s="37">
        <f t="shared" si="0"/>
        <v>0</v>
      </c>
      <c r="F24" s="17"/>
      <c r="G24" s="18"/>
      <c r="H24" s="37">
        <f t="shared" si="1"/>
        <v>0</v>
      </c>
      <c r="I24" s="20">
        <v>0</v>
      </c>
      <c r="J24" s="29">
        <v>0</v>
      </c>
    </row>
    <row r="25" spans="1:10" ht="19.5" customHeight="1" x14ac:dyDescent="0.4">
      <c r="A25" s="14">
        <v>21</v>
      </c>
      <c r="B25" s="35" t="s">
        <v>27</v>
      </c>
      <c r="C25" s="15"/>
      <c r="D25" s="16"/>
      <c r="E25" s="37">
        <f t="shared" si="0"/>
        <v>0</v>
      </c>
      <c r="F25" s="17"/>
      <c r="G25" s="18"/>
      <c r="H25" s="37">
        <f t="shared" si="1"/>
        <v>0</v>
      </c>
      <c r="I25" s="19">
        <v>0</v>
      </c>
      <c r="J25" s="29" t="e">
        <f t="shared" si="2"/>
        <v>#DIV/0!</v>
      </c>
    </row>
    <row r="26" spans="1:10" ht="19.5" customHeight="1" x14ac:dyDescent="0.4">
      <c r="A26" s="14">
        <v>22</v>
      </c>
      <c r="B26" s="35" t="s">
        <v>28</v>
      </c>
      <c r="C26" s="15"/>
      <c r="D26" s="16"/>
      <c r="E26" s="37">
        <f t="shared" si="0"/>
        <v>0</v>
      </c>
      <c r="F26" s="17"/>
      <c r="G26" s="18"/>
      <c r="H26" s="37">
        <f t="shared" si="1"/>
        <v>0</v>
      </c>
      <c r="I26" s="19">
        <v>0</v>
      </c>
      <c r="J26" s="29">
        <v>0</v>
      </c>
    </row>
    <row r="27" spans="1:10" ht="19.5" customHeight="1" x14ac:dyDescent="0.4">
      <c r="A27" s="14">
        <v>23</v>
      </c>
      <c r="B27" s="35" t="s">
        <v>29</v>
      </c>
      <c r="C27" s="15"/>
      <c r="D27" s="16"/>
      <c r="E27" s="37">
        <f t="shared" si="0"/>
        <v>0</v>
      </c>
      <c r="F27" s="17"/>
      <c r="G27" s="18"/>
      <c r="H27" s="37">
        <f t="shared" si="1"/>
        <v>0</v>
      </c>
      <c r="I27" s="19">
        <v>0</v>
      </c>
      <c r="J27" s="29" t="e">
        <f t="shared" si="2"/>
        <v>#DIV/0!</v>
      </c>
    </row>
    <row r="28" spans="1:10" ht="19.5" customHeight="1" x14ac:dyDescent="0.4">
      <c r="A28" s="14">
        <v>24</v>
      </c>
      <c r="B28" s="35" t="s">
        <v>30</v>
      </c>
      <c r="C28" s="15"/>
      <c r="D28" s="16"/>
      <c r="E28" s="37">
        <f t="shared" si="0"/>
        <v>0</v>
      </c>
      <c r="F28" s="17"/>
      <c r="G28" s="18"/>
      <c r="H28" s="37">
        <f t="shared" si="1"/>
        <v>0</v>
      </c>
      <c r="I28" s="19">
        <v>0</v>
      </c>
      <c r="J28" s="29" t="e">
        <f t="shared" si="2"/>
        <v>#DIV/0!</v>
      </c>
    </row>
    <row r="29" spans="1:10" ht="19.5" customHeight="1" x14ac:dyDescent="0.4">
      <c r="A29" s="14">
        <v>25</v>
      </c>
      <c r="B29" s="35" t="s">
        <v>31</v>
      </c>
      <c r="C29" s="15"/>
      <c r="D29" s="16"/>
      <c r="E29" s="37">
        <f t="shared" si="0"/>
        <v>0</v>
      </c>
      <c r="F29" s="17"/>
      <c r="G29" s="18"/>
      <c r="H29" s="37">
        <f t="shared" si="1"/>
        <v>0</v>
      </c>
      <c r="I29" s="19">
        <v>0</v>
      </c>
      <c r="J29" s="29" t="e">
        <f t="shared" si="2"/>
        <v>#DIV/0!</v>
      </c>
    </row>
    <row r="30" spans="1:10" ht="19.5" customHeight="1" x14ac:dyDescent="0.4">
      <c r="A30" s="14">
        <v>26</v>
      </c>
      <c r="B30" s="35" t="s">
        <v>32</v>
      </c>
      <c r="C30" s="15"/>
      <c r="D30" s="16"/>
      <c r="E30" s="37">
        <f t="shared" si="0"/>
        <v>0</v>
      </c>
      <c r="F30" s="17"/>
      <c r="G30" s="18"/>
      <c r="H30" s="37">
        <f t="shared" si="1"/>
        <v>0</v>
      </c>
      <c r="I30" s="20">
        <v>0</v>
      </c>
      <c r="J30" s="29" t="e">
        <f t="shared" si="2"/>
        <v>#DIV/0!</v>
      </c>
    </row>
    <row r="31" spans="1:10" ht="19.5" customHeight="1" x14ac:dyDescent="0.4">
      <c r="A31" s="14">
        <v>27</v>
      </c>
      <c r="B31" s="35" t="s">
        <v>33</v>
      </c>
      <c r="C31" s="15"/>
      <c r="D31" s="16"/>
      <c r="E31" s="37">
        <f t="shared" si="0"/>
        <v>0</v>
      </c>
      <c r="F31" s="17"/>
      <c r="G31" s="18"/>
      <c r="H31" s="37">
        <f t="shared" si="1"/>
        <v>0</v>
      </c>
      <c r="I31" s="19">
        <v>0</v>
      </c>
      <c r="J31" s="29" t="e">
        <f t="shared" si="2"/>
        <v>#DIV/0!</v>
      </c>
    </row>
    <row r="32" spans="1:10" ht="19.5" customHeight="1" x14ac:dyDescent="0.4">
      <c r="A32" s="14">
        <v>28</v>
      </c>
      <c r="B32" s="35" t="s">
        <v>34</v>
      </c>
      <c r="C32" s="15"/>
      <c r="D32" s="16"/>
      <c r="E32" s="37">
        <f t="shared" si="0"/>
        <v>0</v>
      </c>
      <c r="F32" s="17"/>
      <c r="G32" s="18"/>
      <c r="H32" s="37">
        <f t="shared" si="1"/>
        <v>0</v>
      </c>
      <c r="I32" s="20">
        <v>0</v>
      </c>
      <c r="J32" s="29" t="e">
        <f t="shared" si="2"/>
        <v>#DIV/0!</v>
      </c>
    </row>
    <row r="33" spans="1:10" ht="19.5" customHeight="1" x14ac:dyDescent="0.4">
      <c r="A33" s="14">
        <v>29</v>
      </c>
      <c r="B33" s="35" t="s">
        <v>35</v>
      </c>
      <c r="C33" s="15"/>
      <c r="D33" s="16"/>
      <c r="E33" s="37">
        <f t="shared" si="0"/>
        <v>0</v>
      </c>
      <c r="F33" s="17"/>
      <c r="G33" s="18"/>
      <c r="H33" s="37">
        <f t="shared" si="1"/>
        <v>0</v>
      </c>
      <c r="I33" s="19">
        <v>0</v>
      </c>
      <c r="J33" s="29" t="e">
        <f t="shared" si="2"/>
        <v>#DIV/0!</v>
      </c>
    </row>
    <row r="34" spans="1:10" ht="19.5" customHeight="1" x14ac:dyDescent="0.4">
      <c r="A34" s="14">
        <v>30</v>
      </c>
      <c r="B34" s="35" t="s">
        <v>36</v>
      </c>
      <c r="C34" s="15"/>
      <c r="D34" s="16"/>
      <c r="E34" s="37">
        <f t="shared" si="0"/>
        <v>0</v>
      </c>
      <c r="F34" s="17"/>
      <c r="G34" s="18"/>
      <c r="H34" s="37">
        <f t="shared" si="1"/>
        <v>0</v>
      </c>
      <c r="I34" s="19">
        <v>0</v>
      </c>
      <c r="J34" s="29">
        <v>0</v>
      </c>
    </row>
    <row r="35" spans="1:10" ht="19.5" customHeight="1" x14ac:dyDescent="0.4">
      <c r="A35" s="14">
        <v>31</v>
      </c>
      <c r="B35" s="35" t="s">
        <v>37</v>
      </c>
      <c r="C35" s="15"/>
      <c r="D35" s="16"/>
      <c r="E35" s="37">
        <f t="shared" si="0"/>
        <v>0</v>
      </c>
      <c r="F35" s="17"/>
      <c r="G35" s="18"/>
      <c r="H35" s="37">
        <f t="shared" si="1"/>
        <v>0</v>
      </c>
      <c r="I35" s="19">
        <v>0</v>
      </c>
      <c r="J35" s="29" t="e">
        <f t="shared" si="2"/>
        <v>#DIV/0!</v>
      </c>
    </row>
    <row r="36" spans="1:10" ht="19.5" customHeight="1" thickBot="1" x14ac:dyDescent="0.45">
      <c r="A36" s="21">
        <v>32</v>
      </c>
      <c r="B36" s="36" t="s">
        <v>38</v>
      </c>
      <c r="C36" s="22"/>
      <c r="D36" s="30"/>
      <c r="E36" s="38">
        <f t="shared" si="0"/>
        <v>0</v>
      </c>
      <c r="F36" s="23"/>
      <c r="G36" s="31"/>
      <c r="H36" s="38">
        <f t="shared" si="1"/>
        <v>0</v>
      </c>
      <c r="I36" s="39">
        <v>0</v>
      </c>
      <c r="J36" s="32">
        <v>0</v>
      </c>
    </row>
    <row r="37" spans="1:10" ht="25.5" customHeight="1" thickBot="1" x14ac:dyDescent="0.45">
      <c r="A37" s="112" t="s">
        <v>6</v>
      </c>
      <c r="B37" s="113"/>
      <c r="C37" s="24">
        <f>SUM(C5:C36)</f>
        <v>0</v>
      </c>
      <c r="D37" s="25">
        <f t="shared" ref="D37:H37" si="3">SUM(D5:D36)</f>
        <v>0</v>
      </c>
      <c r="E37" s="26">
        <f t="shared" si="3"/>
        <v>0</v>
      </c>
      <c r="F37" s="24">
        <f t="shared" si="3"/>
        <v>0</v>
      </c>
      <c r="G37" s="25">
        <f t="shared" si="3"/>
        <v>0</v>
      </c>
      <c r="H37" s="26">
        <f t="shared" si="3"/>
        <v>0</v>
      </c>
      <c r="I37" s="33">
        <v>0</v>
      </c>
      <c r="J37" s="26" t="e">
        <f>G37/D37*1000</f>
        <v>#DIV/0!</v>
      </c>
    </row>
    <row r="38" spans="1:10" ht="12.75" customHeight="1" x14ac:dyDescent="0.4">
      <c r="A38" s="3"/>
      <c r="B38" s="3"/>
      <c r="C38" s="4"/>
      <c r="D38" s="4"/>
      <c r="E38" s="4"/>
      <c r="F38" s="4"/>
      <c r="G38" s="4"/>
      <c r="H38" s="4"/>
    </row>
    <row r="39" spans="1:10" ht="25.5" hidden="1" customHeight="1" x14ac:dyDescent="0.4">
      <c r="A39" s="108"/>
      <c r="B39" s="109"/>
      <c r="C39" s="5"/>
      <c r="D39" s="5"/>
      <c r="E39" s="5"/>
      <c r="F39" s="5"/>
      <c r="G39" s="5"/>
      <c r="H39" s="5"/>
    </row>
    <row r="40" spans="1:10" ht="25.5" hidden="1" customHeight="1" x14ac:dyDescent="0.4">
      <c r="A40" s="110"/>
      <c r="B40" s="111"/>
      <c r="C40" s="5"/>
      <c r="D40" s="5"/>
      <c r="E40" s="5"/>
      <c r="F40" s="5"/>
      <c r="G40" s="5"/>
      <c r="H40" s="5"/>
    </row>
    <row r="41" spans="1:10" ht="25.5" hidden="1" customHeight="1" x14ac:dyDescent="0.4">
      <c r="A41" s="110"/>
      <c r="B41" s="111"/>
      <c r="C41" s="5"/>
      <c r="D41" s="5"/>
      <c r="E41" s="5"/>
      <c r="F41" s="5"/>
      <c r="G41" s="5"/>
      <c r="H41" s="5"/>
    </row>
    <row r="42" spans="1:10" ht="17.25" hidden="1" customHeight="1" x14ac:dyDescent="0.4">
      <c r="B42" s="2"/>
    </row>
    <row r="43" spans="1:10" ht="17.25" hidden="1" customHeight="1" x14ac:dyDescent="0.4"/>
    <row r="45" spans="1:10" ht="17.25" hidden="1" customHeight="1" x14ac:dyDescent="0.4"/>
    <row r="46" spans="1:10" ht="17.25" hidden="1" customHeight="1" x14ac:dyDescent="0.4"/>
    <row r="47" spans="1:10" ht="17.25" hidden="1" customHeight="1" x14ac:dyDescent="0.4"/>
    <row r="48" spans="1:10" ht="17.25" hidden="1" customHeight="1" x14ac:dyDescent="0.4"/>
  </sheetData>
  <mergeCells count="11">
    <mergeCell ref="A39:B39"/>
    <mergeCell ref="A40:B40"/>
    <mergeCell ref="A41:B41"/>
    <mergeCell ref="A1:H1"/>
    <mergeCell ref="A37:B37"/>
    <mergeCell ref="H2:J2"/>
    <mergeCell ref="A3:A4"/>
    <mergeCell ref="B3:B4"/>
    <mergeCell ref="C3:E3"/>
    <mergeCell ref="F3:H3"/>
    <mergeCell ref="I3:J3"/>
  </mergeCells>
  <printOptions horizontalCentered="1" verticalCentered="1"/>
  <pageMargins left="0" right="0" top="0" bottom="0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Sheet29">
    <tabColor theme="9" tint="-0.249977111117893"/>
    <pageSetUpPr fitToPage="1"/>
  </sheetPr>
  <dimension ref="A1:J48"/>
  <sheetViews>
    <sheetView rightToLeft="1" zoomScaleNormal="100" workbookViewId="0">
      <selection activeCell="F5" sqref="F5:G36"/>
    </sheetView>
  </sheetViews>
  <sheetFormatPr defaultColWidth="9" defaultRowHeight="18" x14ac:dyDescent="0.4"/>
  <cols>
    <col min="1" max="1" width="4" style="1" customWidth="1"/>
    <col min="2" max="2" width="12.85546875" style="1" customWidth="1"/>
    <col min="3" max="3" width="6" style="1" customWidth="1"/>
    <col min="4" max="5" width="8.5703125" style="1" customWidth="1"/>
    <col min="6" max="6" width="8.140625" style="1" customWidth="1"/>
    <col min="7" max="8" width="8.5703125" style="1" customWidth="1"/>
    <col min="9" max="9" width="5.7109375" style="1" customWidth="1"/>
    <col min="10" max="10" width="8.5703125" style="1" customWidth="1"/>
    <col min="11" max="16384" width="9" style="1"/>
  </cols>
  <sheetData>
    <row r="1" spans="1:10" ht="25.5" customHeight="1" x14ac:dyDescent="0.55000000000000004">
      <c r="A1" s="114" t="s">
        <v>48</v>
      </c>
      <c r="B1" s="114"/>
      <c r="C1" s="114"/>
      <c r="D1" s="114"/>
      <c r="E1" s="114"/>
      <c r="F1" s="114"/>
      <c r="G1" s="114"/>
      <c r="H1" s="114"/>
      <c r="I1" s="27"/>
      <c r="J1" s="27"/>
    </row>
    <row r="2" spans="1:10" ht="18.75" customHeight="1" thickBot="1" x14ac:dyDescent="0.6">
      <c r="A2" s="28"/>
      <c r="B2" s="28"/>
      <c r="C2" s="28"/>
      <c r="D2" s="28"/>
      <c r="E2" s="28"/>
      <c r="F2" s="28"/>
      <c r="G2" s="28"/>
      <c r="H2" s="101" t="s">
        <v>43</v>
      </c>
      <c r="I2" s="101"/>
      <c r="J2" s="101"/>
    </row>
    <row r="3" spans="1:10" ht="16.5" customHeight="1" x14ac:dyDescent="0.4">
      <c r="A3" s="102" t="s">
        <v>0</v>
      </c>
      <c r="B3" s="104" t="s">
        <v>42</v>
      </c>
      <c r="C3" s="106" t="s">
        <v>1</v>
      </c>
      <c r="D3" s="107"/>
      <c r="E3" s="100"/>
      <c r="F3" s="106" t="s">
        <v>2</v>
      </c>
      <c r="G3" s="107"/>
      <c r="H3" s="100"/>
      <c r="I3" s="99" t="s">
        <v>3</v>
      </c>
      <c r="J3" s="100"/>
    </row>
    <row r="4" spans="1:10" ht="16.5" customHeight="1" thickBot="1" x14ac:dyDescent="0.45">
      <c r="A4" s="103"/>
      <c r="B4" s="105"/>
      <c r="C4" s="40" t="s">
        <v>4</v>
      </c>
      <c r="D4" s="41" t="s">
        <v>5</v>
      </c>
      <c r="E4" s="42" t="s">
        <v>6</v>
      </c>
      <c r="F4" s="40" t="s">
        <v>4</v>
      </c>
      <c r="G4" s="41" t="s">
        <v>5</v>
      </c>
      <c r="H4" s="42" t="s">
        <v>6</v>
      </c>
      <c r="I4" s="43" t="s">
        <v>4</v>
      </c>
      <c r="J4" s="42" t="s">
        <v>5</v>
      </c>
    </row>
    <row r="5" spans="1:10" ht="19.5" customHeight="1" x14ac:dyDescent="0.4">
      <c r="A5" s="6">
        <v>1</v>
      </c>
      <c r="B5" s="34" t="s">
        <v>7</v>
      </c>
      <c r="C5" s="7"/>
      <c r="D5" s="8"/>
      <c r="E5" s="9">
        <f>D5+C5</f>
        <v>0</v>
      </c>
      <c r="F5" s="10"/>
      <c r="G5" s="11"/>
      <c r="H5" s="9">
        <f>G5+F5</f>
        <v>0</v>
      </c>
      <c r="I5" s="12" t="e">
        <f>F5/C5*1000</f>
        <v>#DIV/0!</v>
      </c>
      <c r="J5" s="13" t="e">
        <f>G5/D5*1000</f>
        <v>#DIV/0!</v>
      </c>
    </row>
    <row r="6" spans="1:10" ht="19.5" customHeight="1" x14ac:dyDescent="0.4">
      <c r="A6" s="14">
        <v>2</v>
      </c>
      <c r="B6" s="35" t="s">
        <v>8</v>
      </c>
      <c r="C6" s="15"/>
      <c r="D6" s="16"/>
      <c r="E6" s="37">
        <f t="shared" ref="E6:E36" si="0">D6+C6</f>
        <v>0</v>
      </c>
      <c r="F6" s="17"/>
      <c r="G6" s="18"/>
      <c r="H6" s="37">
        <f t="shared" ref="H6:H36" si="1">G6+F6</f>
        <v>0</v>
      </c>
      <c r="I6" s="19" t="e">
        <f t="shared" ref="I6:I36" si="2">F6/C6*1000</f>
        <v>#DIV/0!</v>
      </c>
      <c r="J6" s="29" t="e">
        <f t="shared" ref="J6:J35" si="3">G6/D6*1000</f>
        <v>#DIV/0!</v>
      </c>
    </row>
    <row r="7" spans="1:10" ht="19.5" customHeight="1" x14ac:dyDescent="0.4">
      <c r="A7" s="14">
        <v>3</v>
      </c>
      <c r="B7" s="35" t="s">
        <v>9</v>
      </c>
      <c r="C7" s="15"/>
      <c r="D7" s="16"/>
      <c r="E7" s="37">
        <f t="shared" si="0"/>
        <v>0</v>
      </c>
      <c r="F7" s="17"/>
      <c r="G7" s="18"/>
      <c r="H7" s="37">
        <f t="shared" si="1"/>
        <v>0</v>
      </c>
      <c r="I7" s="19" t="e">
        <f t="shared" si="2"/>
        <v>#DIV/0!</v>
      </c>
      <c r="J7" s="29" t="e">
        <f t="shared" si="3"/>
        <v>#DIV/0!</v>
      </c>
    </row>
    <row r="8" spans="1:10" ht="19.5" customHeight="1" x14ac:dyDescent="0.4">
      <c r="A8" s="14">
        <v>4</v>
      </c>
      <c r="B8" s="35" t="s">
        <v>10</v>
      </c>
      <c r="C8" s="15"/>
      <c r="D8" s="16"/>
      <c r="E8" s="37">
        <f t="shared" si="0"/>
        <v>0</v>
      </c>
      <c r="F8" s="17"/>
      <c r="G8" s="18"/>
      <c r="H8" s="37">
        <f t="shared" si="1"/>
        <v>0</v>
      </c>
      <c r="I8" s="20" t="e">
        <f t="shared" si="2"/>
        <v>#DIV/0!</v>
      </c>
      <c r="J8" s="29" t="e">
        <f t="shared" si="3"/>
        <v>#DIV/0!</v>
      </c>
    </row>
    <row r="9" spans="1:10" ht="19.5" customHeight="1" x14ac:dyDescent="0.4">
      <c r="A9" s="14">
        <v>5</v>
      </c>
      <c r="B9" s="35" t="s">
        <v>11</v>
      </c>
      <c r="C9" s="15"/>
      <c r="D9" s="16"/>
      <c r="E9" s="37">
        <f t="shared" si="0"/>
        <v>0</v>
      </c>
      <c r="F9" s="17"/>
      <c r="G9" s="18"/>
      <c r="H9" s="37">
        <f t="shared" si="1"/>
        <v>0</v>
      </c>
      <c r="I9" s="20" t="e">
        <f t="shared" si="2"/>
        <v>#DIV/0!</v>
      </c>
      <c r="J9" s="29">
        <v>0</v>
      </c>
    </row>
    <row r="10" spans="1:10" ht="19.5" customHeight="1" x14ac:dyDescent="0.4">
      <c r="A10" s="14">
        <v>6</v>
      </c>
      <c r="B10" s="35" t="s">
        <v>12</v>
      </c>
      <c r="C10" s="15"/>
      <c r="D10" s="16"/>
      <c r="E10" s="37">
        <f t="shared" si="0"/>
        <v>0</v>
      </c>
      <c r="F10" s="17"/>
      <c r="G10" s="18"/>
      <c r="H10" s="37">
        <f t="shared" si="1"/>
        <v>0</v>
      </c>
      <c r="I10" s="19" t="e">
        <f t="shared" si="2"/>
        <v>#DIV/0!</v>
      </c>
      <c r="J10" s="29" t="e">
        <f t="shared" si="3"/>
        <v>#DIV/0!</v>
      </c>
    </row>
    <row r="11" spans="1:10" ht="19.5" customHeight="1" x14ac:dyDescent="0.4">
      <c r="A11" s="14">
        <v>7</v>
      </c>
      <c r="B11" s="35" t="s">
        <v>13</v>
      </c>
      <c r="C11" s="15"/>
      <c r="D11" s="16"/>
      <c r="E11" s="37">
        <f t="shared" si="0"/>
        <v>0</v>
      </c>
      <c r="F11" s="17"/>
      <c r="G11" s="18"/>
      <c r="H11" s="37">
        <f t="shared" si="1"/>
        <v>0</v>
      </c>
      <c r="I11" s="20" t="e">
        <f t="shared" si="2"/>
        <v>#DIV/0!</v>
      </c>
      <c r="J11" s="29" t="e">
        <f t="shared" si="3"/>
        <v>#DIV/0!</v>
      </c>
    </row>
    <row r="12" spans="1:10" ht="19.5" customHeight="1" x14ac:dyDescent="0.4">
      <c r="A12" s="14">
        <v>8</v>
      </c>
      <c r="B12" s="35" t="s">
        <v>14</v>
      </c>
      <c r="C12" s="15"/>
      <c r="D12" s="16"/>
      <c r="E12" s="37">
        <f t="shared" si="0"/>
        <v>0</v>
      </c>
      <c r="F12" s="17"/>
      <c r="G12" s="18"/>
      <c r="H12" s="37">
        <f t="shared" si="1"/>
        <v>0</v>
      </c>
      <c r="I12" s="20" t="e">
        <f t="shared" si="2"/>
        <v>#DIV/0!</v>
      </c>
      <c r="J12" s="29">
        <v>0</v>
      </c>
    </row>
    <row r="13" spans="1:10" ht="19.5" customHeight="1" x14ac:dyDescent="0.4">
      <c r="A13" s="14">
        <v>9</v>
      </c>
      <c r="B13" s="35" t="s">
        <v>15</v>
      </c>
      <c r="C13" s="15"/>
      <c r="D13" s="16"/>
      <c r="E13" s="37">
        <f t="shared" si="0"/>
        <v>0</v>
      </c>
      <c r="F13" s="17"/>
      <c r="G13" s="18"/>
      <c r="H13" s="37">
        <f t="shared" si="1"/>
        <v>0</v>
      </c>
      <c r="I13" s="19" t="e">
        <f t="shared" si="2"/>
        <v>#DIV/0!</v>
      </c>
      <c r="J13" s="29">
        <v>0</v>
      </c>
    </row>
    <row r="14" spans="1:10" ht="19.5" customHeight="1" x14ac:dyDescent="0.4">
      <c r="A14" s="14">
        <v>10</v>
      </c>
      <c r="B14" s="35" t="s">
        <v>16</v>
      </c>
      <c r="C14" s="15"/>
      <c r="D14" s="16"/>
      <c r="E14" s="37">
        <f t="shared" si="0"/>
        <v>0</v>
      </c>
      <c r="F14" s="17"/>
      <c r="G14" s="18"/>
      <c r="H14" s="37">
        <f t="shared" si="1"/>
        <v>0</v>
      </c>
      <c r="I14" s="20" t="e">
        <f t="shared" si="2"/>
        <v>#DIV/0!</v>
      </c>
      <c r="J14" s="29" t="e">
        <f t="shared" si="3"/>
        <v>#DIV/0!</v>
      </c>
    </row>
    <row r="15" spans="1:10" ht="19.5" customHeight="1" x14ac:dyDescent="0.4">
      <c r="A15" s="14">
        <v>11</v>
      </c>
      <c r="B15" s="35" t="s">
        <v>17</v>
      </c>
      <c r="C15" s="15"/>
      <c r="D15" s="16"/>
      <c r="E15" s="37">
        <f t="shared" si="0"/>
        <v>0</v>
      </c>
      <c r="F15" s="17"/>
      <c r="G15" s="18"/>
      <c r="H15" s="37">
        <f t="shared" si="1"/>
        <v>0</v>
      </c>
      <c r="I15" s="20" t="e">
        <f t="shared" si="2"/>
        <v>#DIV/0!</v>
      </c>
      <c r="J15" s="29">
        <v>0</v>
      </c>
    </row>
    <row r="16" spans="1:10" ht="19.5" customHeight="1" x14ac:dyDescent="0.4">
      <c r="A16" s="14">
        <v>12</v>
      </c>
      <c r="B16" s="35" t="s">
        <v>18</v>
      </c>
      <c r="C16" s="15"/>
      <c r="D16" s="16"/>
      <c r="E16" s="37">
        <f t="shared" si="0"/>
        <v>0</v>
      </c>
      <c r="F16" s="17"/>
      <c r="G16" s="18"/>
      <c r="H16" s="37">
        <f t="shared" si="1"/>
        <v>0</v>
      </c>
      <c r="I16" s="20" t="e">
        <f t="shared" si="2"/>
        <v>#DIV/0!</v>
      </c>
      <c r="J16" s="29">
        <v>0</v>
      </c>
    </row>
    <row r="17" spans="1:10" ht="19.5" customHeight="1" x14ac:dyDescent="0.4">
      <c r="A17" s="14">
        <v>13</v>
      </c>
      <c r="B17" s="35" t="s">
        <v>19</v>
      </c>
      <c r="C17" s="15"/>
      <c r="D17" s="16"/>
      <c r="E17" s="37">
        <f t="shared" si="0"/>
        <v>0</v>
      </c>
      <c r="F17" s="17"/>
      <c r="G17" s="18"/>
      <c r="H17" s="37">
        <f t="shared" si="1"/>
        <v>0</v>
      </c>
      <c r="I17" s="20" t="e">
        <f t="shared" si="2"/>
        <v>#DIV/0!</v>
      </c>
      <c r="J17" s="29">
        <v>0</v>
      </c>
    </row>
    <row r="18" spans="1:10" ht="19.5" customHeight="1" x14ac:dyDescent="0.4">
      <c r="A18" s="14">
        <v>14</v>
      </c>
      <c r="B18" s="35" t="s">
        <v>20</v>
      </c>
      <c r="C18" s="15"/>
      <c r="D18" s="16"/>
      <c r="E18" s="37">
        <f t="shared" si="0"/>
        <v>0</v>
      </c>
      <c r="F18" s="17"/>
      <c r="G18" s="18"/>
      <c r="H18" s="37">
        <f t="shared" si="1"/>
        <v>0</v>
      </c>
      <c r="I18" s="19" t="e">
        <f t="shared" si="2"/>
        <v>#DIV/0!</v>
      </c>
      <c r="J18" s="29" t="e">
        <f t="shared" si="3"/>
        <v>#DIV/0!</v>
      </c>
    </row>
    <row r="19" spans="1:10" ht="19.5" customHeight="1" x14ac:dyDescent="0.4">
      <c r="A19" s="14">
        <v>15</v>
      </c>
      <c r="B19" s="35" t="s">
        <v>21</v>
      </c>
      <c r="C19" s="15"/>
      <c r="D19" s="16"/>
      <c r="E19" s="37">
        <f t="shared" si="0"/>
        <v>0</v>
      </c>
      <c r="F19" s="17"/>
      <c r="G19" s="18"/>
      <c r="H19" s="37">
        <f t="shared" si="1"/>
        <v>0</v>
      </c>
      <c r="I19" s="20" t="e">
        <f t="shared" si="2"/>
        <v>#DIV/0!</v>
      </c>
      <c r="J19" s="29" t="e">
        <f t="shared" si="3"/>
        <v>#DIV/0!</v>
      </c>
    </row>
    <row r="20" spans="1:10" ht="19.5" customHeight="1" x14ac:dyDescent="0.4">
      <c r="A20" s="14">
        <v>16</v>
      </c>
      <c r="B20" s="35" t="s">
        <v>22</v>
      </c>
      <c r="C20" s="15"/>
      <c r="D20" s="16"/>
      <c r="E20" s="37">
        <f t="shared" si="0"/>
        <v>0</v>
      </c>
      <c r="F20" s="17"/>
      <c r="G20" s="18"/>
      <c r="H20" s="37">
        <f t="shared" si="1"/>
        <v>0</v>
      </c>
      <c r="I20" s="20" t="e">
        <f t="shared" si="2"/>
        <v>#DIV/0!</v>
      </c>
      <c r="J20" s="29">
        <v>0</v>
      </c>
    </row>
    <row r="21" spans="1:10" ht="19.5" customHeight="1" x14ac:dyDescent="0.4">
      <c r="A21" s="14">
        <v>17</v>
      </c>
      <c r="B21" s="35" t="s">
        <v>23</v>
      </c>
      <c r="C21" s="15"/>
      <c r="D21" s="16"/>
      <c r="E21" s="37">
        <f t="shared" si="0"/>
        <v>0</v>
      </c>
      <c r="F21" s="17"/>
      <c r="G21" s="18"/>
      <c r="H21" s="37">
        <f t="shared" si="1"/>
        <v>0</v>
      </c>
      <c r="I21" s="19" t="e">
        <f t="shared" si="2"/>
        <v>#DIV/0!</v>
      </c>
      <c r="J21" s="29" t="e">
        <f t="shared" si="3"/>
        <v>#DIV/0!</v>
      </c>
    </row>
    <row r="22" spans="1:10" ht="19.5" customHeight="1" x14ac:dyDescent="0.4">
      <c r="A22" s="14">
        <v>18</v>
      </c>
      <c r="B22" s="35" t="s">
        <v>24</v>
      </c>
      <c r="C22" s="15"/>
      <c r="D22" s="16"/>
      <c r="E22" s="37">
        <f t="shared" si="0"/>
        <v>0</v>
      </c>
      <c r="F22" s="17"/>
      <c r="G22" s="18"/>
      <c r="H22" s="37">
        <f t="shared" si="1"/>
        <v>0</v>
      </c>
      <c r="I22" s="19" t="e">
        <f t="shared" si="2"/>
        <v>#DIV/0!</v>
      </c>
      <c r="J22" s="29">
        <v>0</v>
      </c>
    </row>
    <row r="23" spans="1:10" ht="19.5" customHeight="1" x14ac:dyDescent="0.4">
      <c r="A23" s="14">
        <v>19</v>
      </c>
      <c r="B23" s="35" t="s">
        <v>25</v>
      </c>
      <c r="C23" s="15"/>
      <c r="D23" s="16"/>
      <c r="E23" s="37">
        <f t="shared" si="0"/>
        <v>0</v>
      </c>
      <c r="F23" s="17"/>
      <c r="G23" s="18"/>
      <c r="H23" s="37">
        <f t="shared" si="1"/>
        <v>0</v>
      </c>
      <c r="I23" s="19" t="e">
        <f t="shared" si="2"/>
        <v>#DIV/0!</v>
      </c>
      <c r="J23" s="29" t="e">
        <f t="shared" si="3"/>
        <v>#DIV/0!</v>
      </c>
    </row>
    <row r="24" spans="1:10" ht="19.5" customHeight="1" x14ac:dyDescent="0.4">
      <c r="A24" s="14">
        <v>20</v>
      </c>
      <c r="B24" s="35" t="s">
        <v>26</v>
      </c>
      <c r="C24" s="15"/>
      <c r="D24" s="16"/>
      <c r="E24" s="37">
        <f t="shared" si="0"/>
        <v>0</v>
      </c>
      <c r="F24" s="17"/>
      <c r="G24" s="18"/>
      <c r="H24" s="37">
        <f t="shared" si="1"/>
        <v>0</v>
      </c>
      <c r="I24" s="20" t="e">
        <f t="shared" si="2"/>
        <v>#DIV/0!</v>
      </c>
      <c r="J24" s="29">
        <v>0</v>
      </c>
    </row>
    <row r="25" spans="1:10" ht="19.5" customHeight="1" x14ac:dyDescent="0.4">
      <c r="A25" s="14">
        <v>21</v>
      </c>
      <c r="B25" s="35" t="s">
        <v>27</v>
      </c>
      <c r="C25" s="15"/>
      <c r="D25" s="16"/>
      <c r="E25" s="37">
        <f t="shared" si="0"/>
        <v>0</v>
      </c>
      <c r="F25" s="17"/>
      <c r="G25" s="18"/>
      <c r="H25" s="37">
        <f t="shared" si="1"/>
        <v>0</v>
      </c>
      <c r="I25" s="19" t="e">
        <f t="shared" si="2"/>
        <v>#DIV/0!</v>
      </c>
      <c r="J25" s="29" t="e">
        <f t="shared" si="3"/>
        <v>#DIV/0!</v>
      </c>
    </row>
    <row r="26" spans="1:10" ht="19.5" customHeight="1" x14ac:dyDescent="0.4">
      <c r="A26" s="14">
        <v>22</v>
      </c>
      <c r="B26" s="35" t="s">
        <v>28</v>
      </c>
      <c r="C26" s="15"/>
      <c r="D26" s="16"/>
      <c r="E26" s="37">
        <f t="shared" si="0"/>
        <v>0</v>
      </c>
      <c r="F26" s="17"/>
      <c r="G26" s="18"/>
      <c r="H26" s="37">
        <f t="shared" si="1"/>
        <v>0</v>
      </c>
      <c r="I26" s="19" t="e">
        <f t="shared" si="2"/>
        <v>#DIV/0!</v>
      </c>
      <c r="J26" s="29">
        <v>0</v>
      </c>
    </row>
    <row r="27" spans="1:10" ht="19.5" customHeight="1" x14ac:dyDescent="0.4">
      <c r="A27" s="14">
        <v>23</v>
      </c>
      <c r="B27" s="35" t="s">
        <v>29</v>
      </c>
      <c r="C27" s="15"/>
      <c r="D27" s="16"/>
      <c r="E27" s="37">
        <f t="shared" si="0"/>
        <v>0</v>
      </c>
      <c r="F27" s="17"/>
      <c r="G27" s="18"/>
      <c r="H27" s="37">
        <f t="shared" si="1"/>
        <v>0</v>
      </c>
      <c r="I27" s="19" t="e">
        <f t="shared" si="2"/>
        <v>#DIV/0!</v>
      </c>
      <c r="J27" s="29" t="e">
        <f t="shared" si="3"/>
        <v>#DIV/0!</v>
      </c>
    </row>
    <row r="28" spans="1:10" ht="19.5" customHeight="1" x14ac:dyDescent="0.4">
      <c r="A28" s="14">
        <v>24</v>
      </c>
      <c r="B28" s="35" t="s">
        <v>30</v>
      </c>
      <c r="C28" s="15"/>
      <c r="D28" s="16"/>
      <c r="E28" s="37">
        <f t="shared" si="0"/>
        <v>0</v>
      </c>
      <c r="F28" s="17"/>
      <c r="G28" s="18"/>
      <c r="H28" s="37">
        <f t="shared" si="1"/>
        <v>0</v>
      </c>
      <c r="I28" s="19" t="e">
        <f t="shared" si="2"/>
        <v>#DIV/0!</v>
      </c>
      <c r="J28" s="29" t="e">
        <f t="shared" si="3"/>
        <v>#DIV/0!</v>
      </c>
    </row>
    <row r="29" spans="1:10" ht="19.5" customHeight="1" x14ac:dyDescent="0.4">
      <c r="A29" s="14">
        <v>25</v>
      </c>
      <c r="B29" s="35" t="s">
        <v>31</v>
      </c>
      <c r="C29" s="15"/>
      <c r="D29" s="16"/>
      <c r="E29" s="37">
        <f t="shared" si="0"/>
        <v>0</v>
      </c>
      <c r="F29" s="17"/>
      <c r="G29" s="18"/>
      <c r="H29" s="37">
        <f t="shared" si="1"/>
        <v>0</v>
      </c>
      <c r="I29" s="19" t="e">
        <f t="shared" si="2"/>
        <v>#DIV/0!</v>
      </c>
      <c r="J29" s="29" t="e">
        <f t="shared" si="3"/>
        <v>#DIV/0!</v>
      </c>
    </row>
    <row r="30" spans="1:10" ht="19.5" customHeight="1" x14ac:dyDescent="0.4">
      <c r="A30" s="14">
        <v>26</v>
      </c>
      <c r="B30" s="35" t="s">
        <v>32</v>
      </c>
      <c r="C30" s="15"/>
      <c r="D30" s="16"/>
      <c r="E30" s="37">
        <f t="shared" si="0"/>
        <v>0</v>
      </c>
      <c r="F30" s="17"/>
      <c r="G30" s="18"/>
      <c r="H30" s="37">
        <f t="shared" si="1"/>
        <v>0</v>
      </c>
      <c r="I30" s="20" t="e">
        <f t="shared" si="2"/>
        <v>#DIV/0!</v>
      </c>
      <c r="J30" s="29" t="e">
        <f t="shared" si="3"/>
        <v>#DIV/0!</v>
      </c>
    </row>
    <row r="31" spans="1:10" ht="19.5" customHeight="1" x14ac:dyDescent="0.4">
      <c r="A31" s="14">
        <v>27</v>
      </c>
      <c r="B31" s="35" t="s">
        <v>33</v>
      </c>
      <c r="C31" s="15"/>
      <c r="D31" s="16"/>
      <c r="E31" s="37">
        <f t="shared" si="0"/>
        <v>0</v>
      </c>
      <c r="F31" s="17"/>
      <c r="G31" s="18"/>
      <c r="H31" s="37">
        <f t="shared" si="1"/>
        <v>0</v>
      </c>
      <c r="I31" s="19" t="e">
        <f t="shared" si="2"/>
        <v>#DIV/0!</v>
      </c>
      <c r="J31" s="29" t="e">
        <f t="shared" si="3"/>
        <v>#DIV/0!</v>
      </c>
    </row>
    <row r="32" spans="1:10" ht="19.5" customHeight="1" x14ac:dyDescent="0.4">
      <c r="A32" s="14">
        <v>28</v>
      </c>
      <c r="B32" s="35" t="s">
        <v>34</v>
      </c>
      <c r="C32" s="15"/>
      <c r="D32" s="16"/>
      <c r="E32" s="37">
        <f t="shared" si="0"/>
        <v>0</v>
      </c>
      <c r="F32" s="17"/>
      <c r="G32" s="18"/>
      <c r="H32" s="37">
        <f t="shared" si="1"/>
        <v>0</v>
      </c>
      <c r="I32" s="20" t="e">
        <f t="shared" si="2"/>
        <v>#DIV/0!</v>
      </c>
      <c r="J32" s="29">
        <v>0</v>
      </c>
    </row>
    <row r="33" spans="1:10" ht="19.5" customHeight="1" x14ac:dyDescent="0.4">
      <c r="A33" s="14">
        <v>29</v>
      </c>
      <c r="B33" s="35" t="s">
        <v>35</v>
      </c>
      <c r="C33" s="15"/>
      <c r="D33" s="16"/>
      <c r="E33" s="37">
        <f t="shared" si="0"/>
        <v>0</v>
      </c>
      <c r="F33" s="17"/>
      <c r="G33" s="18"/>
      <c r="H33" s="37">
        <f t="shared" si="1"/>
        <v>0</v>
      </c>
      <c r="I33" s="19" t="e">
        <f t="shared" si="2"/>
        <v>#DIV/0!</v>
      </c>
      <c r="J33" s="29" t="e">
        <f t="shared" si="3"/>
        <v>#DIV/0!</v>
      </c>
    </row>
    <row r="34" spans="1:10" ht="19.5" customHeight="1" x14ac:dyDescent="0.4">
      <c r="A34" s="14">
        <v>30</v>
      </c>
      <c r="B34" s="35" t="s">
        <v>36</v>
      </c>
      <c r="C34" s="15"/>
      <c r="D34" s="16"/>
      <c r="E34" s="37">
        <f t="shared" si="0"/>
        <v>0</v>
      </c>
      <c r="F34" s="17"/>
      <c r="G34" s="18"/>
      <c r="H34" s="37">
        <f t="shared" si="1"/>
        <v>0</v>
      </c>
      <c r="I34" s="19" t="e">
        <f t="shared" si="2"/>
        <v>#DIV/0!</v>
      </c>
      <c r="J34" s="29">
        <v>0</v>
      </c>
    </row>
    <row r="35" spans="1:10" ht="19.5" customHeight="1" x14ac:dyDescent="0.4">
      <c r="A35" s="14">
        <v>31</v>
      </c>
      <c r="B35" s="35" t="s">
        <v>37</v>
      </c>
      <c r="C35" s="15"/>
      <c r="D35" s="16"/>
      <c r="E35" s="37">
        <f t="shared" si="0"/>
        <v>0</v>
      </c>
      <c r="F35" s="17"/>
      <c r="G35" s="18"/>
      <c r="H35" s="37">
        <f t="shared" si="1"/>
        <v>0</v>
      </c>
      <c r="I35" s="19" t="e">
        <f t="shared" si="2"/>
        <v>#DIV/0!</v>
      </c>
      <c r="J35" s="29" t="e">
        <f t="shared" si="3"/>
        <v>#DIV/0!</v>
      </c>
    </row>
    <row r="36" spans="1:10" ht="19.5" customHeight="1" thickBot="1" x14ac:dyDescent="0.45">
      <c r="A36" s="21">
        <v>32</v>
      </c>
      <c r="B36" s="36" t="s">
        <v>38</v>
      </c>
      <c r="C36" s="22"/>
      <c r="D36" s="30"/>
      <c r="E36" s="38">
        <f t="shared" si="0"/>
        <v>0</v>
      </c>
      <c r="F36" s="23"/>
      <c r="G36" s="31"/>
      <c r="H36" s="38">
        <f t="shared" si="1"/>
        <v>0</v>
      </c>
      <c r="I36" s="39" t="e">
        <f t="shared" si="2"/>
        <v>#DIV/0!</v>
      </c>
      <c r="J36" s="32">
        <v>0</v>
      </c>
    </row>
    <row r="37" spans="1:10" ht="25.5" customHeight="1" thickBot="1" x14ac:dyDescent="0.45">
      <c r="A37" s="112" t="s">
        <v>6</v>
      </c>
      <c r="B37" s="113"/>
      <c r="C37" s="24">
        <f>SUM(C5:C36)</f>
        <v>0</v>
      </c>
      <c r="D37" s="25">
        <f t="shared" ref="D37:H37" si="4">SUM(D5:D36)</f>
        <v>0</v>
      </c>
      <c r="E37" s="26">
        <f t="shared" si="4"/>
        <v>0</v>
      </c>
      <c r="F37" s="24">
        <f t="shared" si="4"/>
        <v>0</v>
      </c>
      <c r="G37" s="25">
        <f t="shared" si="4"/>
        <v>0</v>
      </c>
      <c r="H37" s="26">
        <f t="shared" si="4"/>
        <v>0</v>
      </c>
      <c r="I37" s="33" t="e">
        <f>F37/C37*1000</f>
        <v>#DIV/0!</v>
      </c>
      <c r="J37" s="26" t="e">
        <f>G37/D37*1000</f>
        <v>#DIV/0!</v>
      </c>
    </row>
    <row r="38" spans="1:10" ht="12.75" customHeight="1" x14ac:dyDescent="0.4">
      <c r="A38" s="3"/>
      <c r="B38" s="3"/>
      <c r="C38" s="4"/>
      <c r="D38" s="4"/>
      <c r="E38" s="4"/>
      <c r="F38" s="4"/>
      <c r="G38" s="4"/>
      <c r="H38" s="4"/>
    </row>
    <row r="39" spans="1:10" ht="25.5" hidden="1" customHeight="1" x14ac:dyDescent="0.4">
      <c r="A39" s="108"/>
      <c r="B39" s="109"/>
      <c r="C39" s="5"/>
      <c r="D39" s="5"/>
      <c r="E39" s="5"/>
      <c r="F39" s="5"/>
      <c r="G39" s="5"/>
      <c r="H39" s="5"/>
    </row>
    <row r="40" spans="1:10" ht="25.5" hidden="1" customHeight="1" x14ac:dyDescent="0.4">
      <c r="A40" s="110"/>
      <c r="B40" s="111"/>
      <c r="C40" s="5"/>
      <c r="D40" s="5"/>
      <c r="E40" s="5"/>
      <c r="F40" s="5"/>
      <c r="G40" s="5"/>
      <c r="H40" s="5"/>
    </row>
    <row r="41" spans="1:10" ht="25.5" hidden="1" customHeight="1" x14ac:dyDescent="0.4">
      <c r="A41" s="110"/>
      <c r="B41" s="111"/>
      <c r="C41" s="5"/>
      <c r="D41" s="5"/>
      <c r="E41" s="5"/>
      <c r="F41" s="5"/>
      <c r="G41" s="5"/>
      <c r="H41" s="5"/>
    </row>
    <row r="42" spans="1:10" ht="17.25" hidden="1" customHeight="1" x14ac:dyDescent="0.4">
      <c r="B42" s="2"/>
    </row>
    <row r="43" spans="1:10" ht="17.25" hidden="1" customHeight="1" x14ac:dyDescent="0.4"/>
    <row r="45" spans="1:10" ht="17.25" hidden="1" customHeight="1" x14ac:dyDescent="0.4"/>
    <row r="46" spans="1:10" ht="17.25" hidden="1" customHeight="1" x14ac:dyDescent="0.4"/>
    <row r="47" spans="1:10" ht="17.25" hidden="1" customHeight="1" x14ac:dyDescent="0.4"/>
    <row r="48" spans="1:10" ht="17.25" hidden="1" customHeight="1" x14ac:dyDescent="0.4"/>
  </sheetData>
  <mergeCells count="11">
    <mergeCell ref="A39:B39"/>
    <mergeCell ref="A40:B40"/>
    <mergeCell ref="A41:B41"/>
    <mergeCell ref="A37:B37"/>
    <mergeCell ref="I3:J3"/>
    <mergeCell ref="A1:H1"/>
    <mergeCell ref="A3:A4"/>
    <mergeCell ref="B3:B4"/>
    <mergeCell ref="C3:E3"/>
    <mergeCell ref="F3:H3"/>
    <mergeCell ref="H2:J2"/>
  </mergeCells>
  <printOptions horizontalCentered="1" verticalCentered="1"/>
  <pageMargins left="0" right="0" top="0" bottom="0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tabColor rgb="FFFF9966"/>
  </sheetPr>
  <dimension ref="A1:AM48"/>
  <sheetViews>
    <sheetView rightToLeft="1" workbookViewId="0">
      <pane xSplit="8" ySplit="9" topLeftCell="AE31" activePane="bottomRight" state="frozen"/>
      <selection activeCell="D6" sqref="D6:AM38"/>
      <selection pane="topRight" activeCell="D6" sqref="D6:AM38"/>
      <selection pane="bottomLeft" activeCell="D6" sqref="D6:AM38"/>
      <selection pane="bottomRight" activeCell="AH35" sqref="AH35:AM35"/>
    </sheetView>
  </sheetViews>
  <sheetFormatPr defaultColWidth="9" defaultRowHeight="18" x14ac:dyDescent="0.4"/>
  <cols>
    <col min="1" max="1" width="5" style="44" bestFit="1" customWidth="1"/>
    <col min="2" max="2" width="14.28515625" style="44" bestFit="1" customWidth="1"/>
    <col min="3" max="3" width="14.28515625" style="44" customWidth="1"/>
    <col min="4" max="4" width="7.85546875" style="44" bestFit="1" customWidth="1"/>
    <col min="5" max="5" width="7" style="44" bestFit="1" customWidth="1"/>
    <col min="6" max="6" width="6.85546875" style="44" bestFit="1" customWidth="1"/>
    <col min="7" max="7" width="7.85546875" style="44" bestFit="1" customWidth="1"/>
    <col min="8" max="8" width="6.42578125" style="44" bestFit="1" customWidth="1"/>
    <col min="9" max="9" width="6.85546875" style="44" bestFit="1" customWidth="1"/>
    <col min="10" max="10" width="6.28515625" style="44" bestFit="1" customWidth="1"/>
    <col min="11" max="11" width="6.42578125" style="44" bestFit="1" customWidth="1"/>
    <col min="12" max="12" width="6.85546875" style="44" bestFit="1" customWidth="1"/>
    <col min="13" max="13" width="6.28515625" style="44" bestFit="1" customWidth="1"/>
    <col min="14" max="14" width="6.42578125" style="44" bestFit="1" customWidth="1"/>
    <col min="15" max="15" width="6.85546875" style="44" bestFit="1" customWidth="1"/>
    <col min="16" max="16" width="6.28515625" style="44" bestFit="1" customWidth="1"/>
    <col min="17" max="17" width="6.42578125" style="44" bestFit="1" customWidth="1"/>
    <col min="18" max="18" width="6.85546875" style="44" bestFit="1" customWidth="1"/>
    <col min="19" max="19" width="6.28515625" style="44" bestFit="1" customWidth="1"/>
    <col min="20" max="20" width="6.42578125" style="44" bestFit="1" customWidth="1"/>
    <col min="21" max="21" width="6.85546875" style="44" bestFit="1" customWidth="1"/>
    <col min="22" max="22" width="6.28515625" style="44" bestFit="1" customWidth="1"/>
    <col min="23" max="23" width="6.42578125" style="44" bestFit="1" customWidth="1"/>
    <col min="24" max="24" width="6.85546875" style="44" bestFit="1" customWidth="1"/>
    <col min="25" max="25" width="6.28515625" style="44" bestFit="1" customWidth="1"/>
    <col min="26" max="26" width="6.42578125" style="44" bestFit="1" customWidth="1"/>
    <col min="27" max="27" width="6.85546875" style="44" bestFit="1" customWidth="1"/>
    <col min="28" max="28" width="6.28515625" style="44" bestFit="1" customWidth="1"/>
    <col min="29" max="29" width="6.42578125" style="44" bestFit="1" customWidth="1"/>
    <col min="30" max="30" width="6.85546875" style="44" bestFit="1" customWidth="1"/>
    <col min="31" max="31" width="6.28515625" style="44" bestFit="1" customWidth="1"/>
    <col min="32" max="32" width="6.42578125" style="44" bestFit="1" customWidth="1"/>
    <col min="33" max="33" width="6.85546875" style="44" bestFit="1" customWidth="1"/>
    <col min="34" max="34" width="6.28515625" style="44" bestFit="1" customWidth="1"/>
    <col min="35" max="35" width="6.42578125" style="44" bestFit="1" customWidth="1"/>
    <col min="36" max="36" width="6.85546875" style="44" bestFit="1" customWidth="1"/>
    <col min="37" max="37" width="6.28515625" style="44" bestFit="1" customWidth="1"/>
    <col min="38" max="38" width="6.42578125" style="44" bestFit="1" customWidth="1"/>
    <col min="39" max="39" width="6.85546875" style="44" bestFit="1" customWidth="1"/>
    <col min="40" max="16384" width="9" style="44"/>
  </cols>
  <sheetData>
    <row r="1" spans="1:39" ht="25.5" customHeight="1" x14ac:dyDescent="0.55000000000000004">
      <c r="A1" s="118" t="s">
        <v>79</v>
      </c>
      <c r="B1" s="118"/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54"/>
      <c r="N1" s="54"/>
      <c r="O1" s="54"/>
      <c r="P1" s="54"/>
      <c r="Q1" s="54"/>
      <c r="R1" s="54"/>
      <c r="S1" s="54"/>
      <c r="T1" s="54"/>
      <c r="U1" s="54"/>
    </row>
    <row r="2" spans="1:39" s="56" customFormat="1" ht="37.5" customHeight="1" thickBot="1" x14ac:dyDescent="0.4">
      <c r="A2" s="55" t="s">
        <v>65</v>
      </c>
      <c r="B2" s="55"/>
      <c r="C2" s="55"/>
      <c r="D2" s="57" t="s">
        <v>70</v>
      </c>
      <c r="E2" s="66" t="s">
        <v>76</v>
      </c>
      <c r="F2" s="58" t="s">
        <v>68</v>
      </c>
      <c r="G2" s="59" t="s">
        <v>69</v>
      </c>
      <c r="H2" s="65" t="s">
        <v>71</v>
      </c>
      <c r="I2" s="60" t="s">
        <v>49</v>
      </c>
      <c r="J2" s="61" t="s">
        <v>72</v>
      </c>
      <c r="K2" s="62" t="s">
        <v>73</v>
      </c>
      <c r="L2" s="63" t="s">
        <v>74</v>
      </c>
      <c r="M2" s="64" t="s">
        <v>50</v>
      </c>
      <c r="N2" s="55"/>
      <c r="O2" s="55"/>
      <c r="P2" s="55"/>
      <c r="Q2" s="55"/>
      <c r="R2" s="55"/>
      <c r="S2" s="55"/>
      <c r="T2" s="55"/>
      <c r="U2" s="55"/>
      <c r="V2" s="55"/>
    </row>
    <row r="3" spans="1:39" ht="16.5" customHeight="1" thickBot="1" x14ac:dyDescent="0.45">
      <c r="A3" s="119" t="s">
        <v>0</v>
      </c>
      <c r="B3" s="122" t="s">
        <v>42</v>
      </c>
      <c r="C3" s="125" t="s">
        <v>75</v>
      </c>
      <c r="D3" s="80" t="s">
        <v>64</v>
      </c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80"/>
      <c r="AK3" s="80"/>
      <c r="AL3" s="80"/>
      <c r="AM3" s="81"/>
    </row>
    <row r="4" spans="1:39" ht="16.5" customHeight="1" x14ac:dyDescent="0.4">
      <c r="A4" s="120"/>
      <c r="B4" s="123"/>
      <c r="C4" s="126"/>
      <c r="D4" s="116" t="s">
        <v>58</v>
      </c>
      <c r="E4" s="116"/>
      <c r="F4" s="117"/>
      <c r="G4" s="115" t="s">
        <v>59</v>
      </c>
      <c r="H4" s="116"/>
      <c r="I4" s="117"/>
      <c r="J4" s="115" t="s">
        <v>60</v>
      </c>
      <c r="K4" s="116"/>
      <c r="L4" s="117"/>
      <c r="M4" s="115" t="s">
        <v>61</v>
      </c>
      <c r="N4" s="116"/>
      <c r="O4" s="117"/>
      <c r="P4" s="115" t="s">
        <v>62</v>
      </c>
      <c r="Q4" s="116"/>
      <c r="R4" s="117"/>
      <c r="S4" s="115" t="s">
        <v>63</v>
      </c>
      <c r="T4" s="116"/>
      <c r="U4" s="117"/>
      <c r="V4" s="115" t="s">
        <v>52</v>
      </c>
      <c r="W4" s="116"/>
      <c r="X4" s="117"/>
      <c r="Y4" s="115" t="s">
        <v>53</v>
      </c>
      <c r="Z4" s="116"/>
      <c r="AA4" s="117"/>
      <c r="AB4" s="115" t="s">
        <v>54</v>
      </c>
      <c r="AC4" s="116"/>
      <c r="AD4" s="117"/>
      <c r="AE4" s="115" t="s">
        <v>55</v>
      </c>
      <c r="AF4" s="116"/>
      <c r="AG4" s="117"/>
      <c r="AH4" s="115" t="s">
        <v>56</v>
      </c>
      <c r="AI4" s="116"/>
      <c r="AJ4" s="117"/>
      <c r="AK4" s="115" t="s">
        <v>57</v>
      </c>
      <c r="AL4" s="116"/>
      <c r="AM4" s="117"/>
    </row>
    <row r="5" spans="1:39" ht="16.5" customHeight="1" thickBot="1" x14ac:dyDescent="0.45">
      <c r="A5" s="121"/>
      <c r="B5" s="124"/>
      <c r="C5" s="127"/>
      <c r="D5" s="91" t="s">
        <v>51</v>
      </c>
      <c r="E5" s="83" t="s">
        <v>66</v>
      </c>
      <c r="F5" s="84" t="s">
        <v>67</v>
      </c>
      <c r="G5" s="82" t="s">
        <v>51</v>
      </c>
      <c r="H5" s="83" t="s">
        <v>66</v>
      </c>
      <c r="I5" s="84" t="s">
        <v>67</v>
      </c>
      <c r="J5" s="82" t="s">
        <v>51</v>
      </c>
      <c r="K5" s="83" t="s">
        <v>66</v>
      </c>
      <c r="L5" s="84" t="s">
        <v>67</v>
      </c>
      <c r="M5" s="82" t="s">
        <v>51</v>
      </c>
      <c r="N5" s="83" t="s">
        <v>66</v>
      </c>
      <c r="O5" s="84" t="s">
        <v>67</v>
      </c>
      <c r="P5" s="82" t="s">
        <v>51</v>
      </c>
      <c r="Q5" s="83" t="s">
        <v>66</v>
      </c>
      <c r="R5" s="84" t="s">
        <v>67</v>
      </c>
      <c r="S5" s="82" t="s">
        <v>51</v>
      </c>
      <c r="T5" s="83" t="s">
        <v>66</v>
      </c>
      <c r="U5" s="84" t="s">
        <v>67</v>
      </c>
      <c r="V5" s="82" t="s">
        <v>51</v>
      </c>
      <c r="W5" s="83" t="s">
        <v>66</v>
      </c>
      <c r="X5" s="84" t="s">
        <v>67</v>
      </c>
      <c r="Y5" s="82" t="s">
        <v>51</v>
      </c>
      <c r="Z5" s="83" t="s">
        <v>66</v>
      </c>
      <c r="AA5" s="84" t="s">
        <v>67</v>
      </c>
      <c r="AB5" s="82" t="s">
        <v>51</v>
      </c>
      <c r="AC5" s="83" t="s">
        <v>66</v>
      </c>
      <c r="AD5" s="84" t="s">
        <v>67</v>
      </c>
      <c r="AE5" s="82" t="s">
        <v>51</v>
      </c>
      <c r="AF5" s="83" t="s">
        <v>66</v>
      </c>
      <c r="AG5" s="84" t="s">
        <v>67</v>
      </c>
      <c r="AH5" s="82" t="s">
        <v>51</v>
      </c>
      <c r="AI5" s="83" t="s">
        <v>66</v>
      </c>
      <c r="AJ5" s="84" t="s">
        <v>67</v>
      </c>
      <c r="AK5" s="82" t="s">
        <v>51</v>
      </c>
      <c r="AL5" s="83" t="s">
        <v>66</v>
      </c>
      <c r="AM5" s="84" t="s">
        <v>67</v>
      </c>
    </row>
    <row r="6" spans="1:39" ht="19.5" customHeight="1" x14ac:dyDescent="0.4">
      <c r="A6" s="85">
        <v>1</v>
      </c>
      <c r="B6" s="86" t="s">
        <v>7</v>
      </c>
      <c r="C6" s="67"/>
      <c r="D6" s="92"/>
      <c r="E6" s="92"/>
      <c r="F6" s="92"/>
      <c r="G6" s="77"/>
      <c r="H6" s="78"/>
      <c r="I6" s="79"/>
      <c r="J6" s="77"/>
      <c r="K6" s="78"/>
      <c r="L6" s="79"/>
      <c r="M6" s="77"/>
      <c r="N6" s="78"/>
      <c r="O6" s="79"/>
      <c r="P6" s="77"/>
      <c r="Q6" s="78"/>
      <c r="R6" s="79"/>
      <c r="S6" s="77"/>
      <c r="T6" s="78"/>
      <c r="U6" s="79"/>
      <c r="V6" s="77"/>
      <c r="W6" s="78"/>
      <c r="X6" s="79"/>
      <c r="Y6" s="77"/>
      <c r="Z6" s="77"/>
      <c r="AA6" s="77"/>
      <c r="AB6" s="77"/>
      <c r="AC6" s="77"/>
      <c r="AD6" s="77"/>
      <c r="AE6" s="77"/>
      <c r="AF6" s="92"/>
      <c r="AG6" s="92"/>
      <c r="AH6" s="92"/>
      <c r="AI6" s="92"/>
      <c r="AJ6" s="92"/>
      <c r="AK6" s="92"/>
      <c r="AL6" s="92"/>
      <c r="AM6" s="92"/>
    </row>
    <row r="7" spans="1:39" ht="19.5" customHeight="1" x14ac:dyDescent="0.4">
      <c r="A7" s="87">
        <v>2</v>
      </c>
      <c r="B7" s="88" t="s">
        <v>8</v>
      </c>
      <c r="C7" s="70"/>
      <c r="D7" s="92"/>
      <c r="E7" s="92"/>
      <c r="F7" s="92"/>
      <c r="G7" s="69"/>
      <c r="H7" s="45"/>
      <c r="I7" s="68"/>
      <c r="J7" s="69"/>
      <c r="K7" s="45"/>
      <c r="L7" s="68"/>
      <c r="M7" s="69"/>
      <c r="N7" s="45"/>
      <c r="O7" s="68"/>
      <c r="P7" s="69"/>
      <c r="Q7" s="45"/>
      <c r="R7" s="68"/>
      <c r="S7" s="69"/>
      <c r="T7" s="45"/>
      <c r="U7" s="68"/>
      <c r="V7" s="69"/>
      <c r="W7" s="45"/>
      <c r="X7" s="68"/>
      <c r="Y7" s="77"/>
      <c r="Z7" s="77"/>
      <c r="AA7" s="77"/>
      <c r="AB7" s="77"/>
      <c r="AC7" s="77"/>
      <c r="AD7" s="77"/>
      <c r="AE7" s="69"/>
      <c r="AF7" s="92"/>
      <c r="AG7" s="92"/>
      <c r="AH7" s="92"/>
      <c r="AI7" s="92"/>
      <c r="AJ7" s="92"/>
      <c r="AK7" s="92"/>
      <c r="AL7" s="92"/>
      <c r="AM7" s="92"/>
    </row>
    <row r="8" spans="1:39" ht="19.5" customHeight="1" x14ac:dyDescent="0.4">
      <c r="A8" s="87">
        <v>3</v>
      </c>
      <c r="B8" s="88" t="s">
        <v>9</v>
      </c>
      <c r="C8" s="70"/>
      <c r="D8" s="92"/>
      <c r="E8" s="92"/>
      <c r="F8" s="92"/>
      <c r="G8" s="92"/>
      <c r="H8" s="92"/>
      <c r="I8" s="92"/>
      <c r="J8" s="69"/>
      <c r="K8" s="45"/>
      <c r="L8" s="68"/>
      <c r="M8" s="69"/>
      <c r="N8" s="45"/>
      <c r="O8" s="68"/>
      <c r="P8" s="69"/>
      <c r="Q8" s="45"/>
      <c r="R8" s="68"/>
      <c r="S8" s="69"/>
      <c r="T8" s="45"/>
      <c r="U8" s="68"/>
      <c r="V8" s="69"/>
      <c r="W8" s="45"/>
      <c r="X8" s="68"/>
      <c r="Y8" s="77"/>
      <c r="Z8" s="77"/>
      <c r="AA8" s="77"/>
      <c r="AB8" s="77"/>
      <c r="AC8" s="77"/>
      <c r="AD8" s="77"/>
      <c r="AE8" s="92"/>
      <c r="AF8" s="92"/>
      <c r="AG8" s="92"/>
      <c r="AH8" s="92"/>
      <c r="AI8" s="92"/>
      <c r="AJ8" s="92"/>
      <c r="AK8" s="92"/>
      <c r="AL8" s="92"/>
      <c r="AM8" s="92"/>
    </row>
    <row r="9" spans="1:39" ht="19.5" customHeight="1" x14ac:dyDescent="0.4">
      <c r="A9" s="87">
        <v>4</v>
      </c>
      <c r="B9" s="88" t="s">
        <v>10</v>
      </c>
      <c r="C9" s="70"/>
      <c r="D9" s="92"/>
      <c r="E9" s="92"/>
      <c r="F9" s="92"/>
      <c r="G9" s="69"/>
      <c r="H9" s="45"/>
      <c r="I9" s="68"/>
      <c r="J9" s="69"/>
      <c r="K9" s="45"/>
      <c r="L9" s="68"/>
      <c r="M9" s="69"/>
      <c r="N9" s="45"/>
      <c r="O9" s="68"/>
      <c r="P9" s="69"/>
      <c r="Q9" s="45"/>
      <c r="R9" s="68"/>
      <c r="S9" s="69"/>
      <c r="T9" s="45"/>
      <c r="U9" s="68"/>
      <c r="V9" s="69"/>
      <c r="W9" s="45"/>
      <c r="X9" s="68"/>
      <c r="Y9" s="77"/>
      <c r="Z9" s="77"/>
      <c r="AA9" s="77"/>
      <c r="AB9" s="77"/>
      <c r="AC9" s="77"/>
      <c r="AD9" s="77"/>
      <c r="AE9" s="69"/>
      <c r="AF9" s="92"/>
      <c r="AG9" s="92"/>
      <c r="AH9" s="92"/>
      <c r="AI9" s="92"/>
      <c r="AJ9" s="92"/>
      <c r="AK9" s="92"/>
      <c r="AL9" s="92"/>
      <c r="AM9" s="92"/>
    </row>
    <row r="10" spans="1:39" ht="19.5" customHeight="1" x14ac:dyDescent="0.4">
      <c r="A10" s="87">
        <v>5</v>
      </c>
      <c r="B10" s="88" t="s">
        <v>11</v>
      </c>
      <c r="C10" s="70"/>
      <c r="D10" s="92"/>
      <c r="E10" s="92"/>
      <c r="F10" s="92"/>
      <c r="G10" s="69"/>
      <c r="H10" s="45"/>
      <c r="I10" s="68"/>
      <c r="J10" s="69"/>
      <c r="K10" s="45"/>
      <c r="L10" s="68"/>
      <c r="M10" s="69"/>
      <c r="N10" s="45"/>
      <c r="O10" s="68"/>
      <c r="P10" s="69"/>
      <c r="Q10" s="45"/>
      <c r="R10" s="68"/>
      <c r="S10" s="69"/>
      <c r="T10" s="45"/>
      <c r="U10" s="68"/>
      <c r="V10" s="77"/>
      <c r="W10" s="77"/>
      <c r="X10" s="77"/>
      <c r="Y10" s="77"/>
      <c r="Z10" s="77"/>
      <c r="AA10" s="77"/>
      <c r="AB10" s="69"/>
      <c r="AC10" s="45"/>
      <c r="AD10" s="68"/>
      <c r="AE10" s="69"/>
      <c r="AF10" s="45"/>
      <c r="AG10" s="68"/>
      <c r="AH10" s="92"/>
      <c r="AI10" s="92"/>
      <c r="AJ10" s="92"/>
      <c r="AK10" s="92"/>
      <c r="AL10" s="92"/>
      <c r="AM10" s="92"/>
    </row>
    <row r="11" spans="1:39" ht="19.5" customHeight="1" x14ac:dyDescent="0.4">
      <c r="A11" s="87">
        <v>6</v>
      </c>
      <c r="B11" s="88" t="s">
        <v>12</v>
      </c>
      <c r="C11" s="70"/>
      <c r="D11" s="75"/>
      <c r="E11" s="45"/>
      <c r="F11" s="68"/>
      <c r="G11" s="69"/>
      <c r="H11" s="45"/>
      <c r="I11" s="68"/>
      <c r="J11" s="69"/>
      <c r="K11" s="45"/>
      <c r="L11" s="68"/>
      <c r="M11" s="69"/>
      <c r="N11" s="45"/>
      <c r="O11" s="68"/>
      <c r="P11" s="69"/>
      <c r="Q11" s="45"/>
      <c r="R11" s="68"/>
      <c r="S11" s="77"/>
      <c r="T11" s="77"/>
      <c r="U11" s="77"/>
      <c r="V11" s="77"/>
      <c r="W11" s="77"/>
      <c r="X11" s="77"/>
      <c r="Y11" s="69"/>
      <c r="Z11" s="45"/>
      <c r="AA11" s="68"/>
      <c r="AB11" s="92"/>
      <c r="AC11" s="92"/>
      <c r="AD11" s="92"/>
      <c r="AE11" s="92"/>
      <c r="AF11" s="92"/>
      <c r="AG11" s="92"/>
      <c r="AH11" s="92"/>
      <c r="AI11" s="92"/>
      <c r="AJ11" s="92"/>
      <c r="AK11" s="92"/>
      <c r="AL11" s="92"/>
      <c r="AM11" s="92"/>
    </row>
    <row r="12" spans="1:39" ht="19.5" customHeight="1" x14ac:dyDescent="0.4">
      <c r="A12" s="87">
        <v>7</v>
      </c>
      <c r="B12" s="88" t="s">
        <v>13</v>
      </c>
      <c r="C12" s="70"/>
      <c r="D12" s="75"/>
      <c r="E12" s="45"/>
      <c r="F12" s="68"/>
      <c r="G12" s="93" t="s">
        <v>50</v>
      </c>
      <c r="H12" s="93" t="s">
        <v>50</v>
      </c>
      <c r="I12" s="93" t="s">
        <v>50</v>
      </c>
      <c r="J12" s="93" t="s">
        <v>50</v>
      </c>
      <c r="K12" s="93" t="s">
        <v>50</v>
      </c>
      <c r="L12" s="93" t="s">
        <v>50</v>
      </c>
      <c r="M12" s="93" t="s">
        <v>50</v>
      </c>
      <c r="N12" s="93" t="s">
        <v>50</v>
      </c>
      <c r="O12" s="68"/>
      <c r="P12" s="69"/>
      <c r="Q12" s="45"/>
      <c r="R12" s="68"/>
      <c r="S12" s="69"/>
      <c r="T12" s="45"/>
      <c r="U12" s="68"/>
      <c r="V12" s="69"/>
      <c r="W12" s="45"/>
      <c r="X12" s="68"/>
      <c r="Y12" s="69"/>
      <c r="Z12" s="45"/>
      <c r="AA12" s="68"/>
      <c r="AB12" s="69"/>
      <c r="AC12" s="45"/>
      <c r="AD12" s="68"/>
      <c r="AE12" s="69"/>
      <c r="AF12" s="45"/>
      <c r="AG12" s="68"/>
      <c r="AH12" s="97" t="s">
        <v>77</v>
      </c>
      <c r="AI12" s="97" t="s">
        <v>77</v>
      </c>
      <c r="AJ12" s="97" t="s">
        <v>77</v>
      </c>
      <c r="AK12" s="97" t="s">
        <v>77</v>
      </c>
      <c r="AL12" s="97" t="s">
        <v>77</v>
      </c>
      <c r="AM12" s="97" t="s">
        <v>77</v>
      </c>
    </row>
    <row r="13" spans="1:39" ht="19.5" customHeight="1" x14ac:dyDescent="0.4">
      <c r="A13" s="87">
        <v>8</v>
      </c>
      <c r="B13" s="88" t="s">
        <v>14</v>
      </c>
      <c r="C13" s="70"/>
      <c r="D13" s="92"/>
      <c r="E13" s="92"/>
      <c r="F13" s="92"/>
      <c r="G13" s="69"/>
      <c r="H13" s="45"/>
      <c r="I13" s="68"/>
      <c r="J13" s="69"/>
      <c r="K13" s="45"/>
      <c r="L13" s="68"/>
      <c r="M13" s="69"/>
      <c r="N13" s="45"/>
      <c r="O13" s="68"/>
      <c r="P13" s="69"/>
      <c r="Q13" s="45"/>
      <c r="R13" s="68"/>
      <c r="S13" s="69"/>
      <c r="T13" s="45"/>
      <c r="U13" s="68"/>
      <c r="V13" s="77"/>
      <c r="W13" s="77"/>
      <c r="X13" s="77"/>
      <c r="Y13" s="77"/>
      <c r="Z13" s="77"/>
      <c r="AA13" s="77"/>
      <c r="AB13" s="69"/>
      <c r="AC13" s="45"/>
      <c r="AD13" s="68"/>
      <c r="AE13" s="92"/>
      <c r="AF13" s="92"/>
      <c r="AG13" s="92"/>
      <c r="AH13" s="92"/>
      <c r="AI13" s="92"/>
      <c r="AJ13" s="92"/>
      <c r="AK13" s="92"/>
      <c r="AL13" s="92"/>
      <c r="AM13" s="92"/>
    </row>
    <row r="14" spans="1:39" ht="19.5" customHeight="1" x14ac:dyDescent="0.4">
      <c r="A14" s="87">
        <v>9</v>
      </c>
      <c r="B14" s="88" t="s">
        <v>15</v>
      </c>
      <c r="C14" s="70"/>
      <c r="D14" s="75"/>
      <c r="E14" s="45"/>
      <c r="F14" s="68"/>
      <c r="G14" s="69"/>
      <c r="H14" s="45"/>
      <c r="I14" s="68"/>
      <c r="J14" s="69"/>
      <c r="K14" s="45"/>
      <c r="L14" s="68"/>
      <c r="M14" s="69"/>
      <c r="N14" s="45"/>
      <c r="O14" s="68"/>
      <c r="P14" s="69"/>
      <c r="Q14" s="45"/>
      <c r="R14" s="68"/>
      <c r="S14" s="69"/>
      <c r="T14" s="45"/>
      <c r="U14" s="68"/>
      <c r="V14" s="69"/>
      <c r="W14" s="45"/>
      <c r="X14" s="68"/>
      <c r="Y14" s="69"/>
      <c r="Z14" s="45"/>
      <c r="AA14" s="68"/>
      <c r="AB14" s="69"/>
      <c r="AC14" s="45"/>
      <c r="AD14" s="68"/>
      <c r="AE14" s="69"/>
      <c r="AF14" s="45"/>
      <c r="AG14" s="68"/>
      <c r="AH14" s="69"/>
      <c r="AI14" s="45"/>
      <c r="AJ14" s="68"/>
      <c r="AK14" s="69"/>
      <c r="AL14" s="45"/>
      <c r="AM14" s="68"/>
    </row>
    <row r="15" spans="1:39" ht="19.5" customHeight="1" x14ac:dyDescent="0.4">
      <c r="A15" s="87">
        <v>10</v>
      </c>
      <c r="B15" s="88" t="s">
        <v>16</v>
      </c>
      <c r="C15" s="70"/>
      <c r="D15" s="92"/>
      <c r="E15" s="92"/>
      <c r="F15" s="92"/>
      <c r="G15" s="69"/>
      <c r="H15" s="45"/>
      <c r="I15" s="68"/>
      <c r="J15" s="69"/>
      <c r="K15" s="45"/>
      <c r="L15" s="68"/>
      <c r="M15" s="69"/>
      <c r="N15" s="45"/>
      <c r="O15" s="68"/>
      <c r="P15" s="69"/>
      <c r="Q15" s="45"/>
      <c r="R15" s="68"/>
      <c r="S15" s="69"/>
      <c r="T15" s="45"/>
      <c r="U15" s="68"/>
      <c r="V15" s="77"/>
      <c r="W15" s="77"/>
      <c r="X15" s="77"/>
      <c r="Y15" s="77"/>
      <c r="Z15" s="77"/>
      <c r="AA15" s="77"/>
      <c r="AB15" s="69"/>
      <c r="AC15" s="45"/>
      <c r="AD15" s="68"/>
      <c r="AE15" s="92"/>
      <c r="AF15" s="92"/>
      <c r="AG15" s="92"/>
      <c r="AH15" s="92"/>
      <c r="AI15" s="92"/>
      <c r="AJ15" s="92"/>
      <c r="AK15" s="92"/>
      <c r="AL15" s="92"/>
      <c r="AM15" s="92"/>
    </row>
    <row r="16" spans="1:39" ht="19.5" customHeight="1" x14ac:dyDescent="0.4">
      <c r="A16" s="87">
        <v>11</v>
      </c>
      <c r="B16" s="88" t="s">
        <v>17</v>
      </c>
      <c r="C16" s="70"/>
      <c r="D16" s="92"/>
      <c r="E16" s="92"/>
      <c r="F16" s="92"/>
      <c r="G16" s="92"/>
      <c r="H16" s="45"/>
      <c r="I16" s="68"/>
      <c r="J16" s="69"/>
      <c r="K16" s="45"/>
      <c r="L16" s="68"/>
      <c r="M16" s="69"/>
      <c r="N16" s="45"/>
      <c r="O16" s="68"/>
      <c r="P16" s="69"/>
      <c r="Q16" s="45"/>
      <c r="R16" s="68"/>
      <c r="S16" s="69"/>
      <c r="T16" s="45"/>
      <c r="U16" s="68"/>
      <c r="V16" s="77"/>
      <c r="W16" s="77"/>
      <c r="X16" s="77"/>
      <c r="Y16" s="77"/>
      <c r="Z16" s="77"/>
      <c r="AA16" s="77"/>
      <c r="AB16" s="69"/>
      <c r="AC16" s="92"/>
      <c r="AD16" s="92"/>
      <c r="AE16" s="92"/>
      <c r="AF16" s="92"/>
      <c r="AG16" s="92"/>
      <c r="AH16" s="92"/>
      <c r="AI16" s="92"/>
      <c r="AJ16" s="92"/>
      <c r="AK16" s="92"/>
      <c r="AL16" s="92"/>
      <c r="AM16" s="92"/>
    </row>
    <row r="17" spans="1:39" ht="19.5" customHeight="1" x14ac:dyDescent="0.4">
      <c r="A17" s="87">
        <v>12</v>
      </c>
      <c r="B17" s="88" t="s">
        <v>18</v>
      </c>
      <c r="C17" s="70"/>
      <c r="D17" s="92"/>
      <c r="E17" s="92"/>
      <c r="F17" s="92"/>
      <c r="G17" s="69"/>
      <c r="H17" s="45"/>
      <c r="I17" s="68"/>
      <c r="J17" s="69"/>
      <c r="K17" s="45"/>
      <c r="L17" s="68"/>
      <c r="M17" s="69"/>
      <c r="N17" s="45"/>
      <c r="O17" s="68"/>
      <c r="P17" s="69"/>
      <c r="Q17" s="45"/>
      <c r="R17" s="68"/>
      <c r="S17" s="69"/>
      <c r="T17" s="45"/>
      <c r="U17" s="68"/>
      <c r="V17" s="77"/>
      <c r="W17" s="77"/>
      <c r="X17" s="77"/>
      <c r="Y17" s="77"/>
      <c r="Z17" s="77"/>
      <c r="AA17" s="77"/>
      <c r="AB17" s="69"/>
      <c r="AC17" s="45"/>
      <c r="AD17" s="68"/>
      <c r="AE17" s="69"/>
      <c r="AF17" s="45"/>
      <c r="AG17" s="68"/>
      <c r="AH17" s="92"/>
      <c r="AI17" s="92"/>
      <c r="AJ17" s="92"/>
      <c r="AK17" s="92"/>
      <c r="AL17" s="92"/>
      <c r="AM17" s="92"/>
    </row>
    <row r="18" spans="1:39" ht="19.5" customHeight="1" x14ac:dyDescent="0.4">
      <c r="A18" s="87">
        <v>13</v>
      </c>
      <c r="B18" s="88" t="s">
        <v>19</v>
      </c>
      <c r="C18" s="70"/>
      <c r="D18" s="92"/>
      <c r="E18" s="92"/>
      <c r="F18" s="92"/>
      <c r="G18" s="69"/>
      <c r="H18" s="45"/>
      <c r="I18" s="68"/>
      <c r="J18" s="69"/>
      <c r="K18" s="45"/>
      <c r="L18" s="68"/>
      <c r="M18" s="69"/>
      <c r="N18" s="45"/>
      <c r="O18" s="68"/>
      <c r="P18" s="69"/>
      <c r="Q18" s="45"/>
      <c r="R18" s="68"/>
      <c r="S18" s="69"/>
      <c r="T18" s="45"/>
      <c r="U18" s="68"/>
      <c r="V18" s="77"/>
      <c r="W18" s="77"/>
      <c r="X18" s="77"/>
      <c r="Y18" s="77"/>
      <c r="Z18" s="77"/>
      <c r="AA18" s="77"/>
      <c r="AB18" s="69"/>
      <c r="AC18" s="45"/>
      <c r="AD18" s="68"/>
      <c r="AE18" s="69"/>
      <c r="AF18" s="92"/>
      <c r="AG18" s="92"/>
      <c r="AH18" s="92"/>
      <c r="AI18" s="92"/>
      <c r="AJ18" s="92"/>
      <c r="AK18" s="92"/>
      <c r="AL18" s="92"/>
      <c r="AM18" s="92"/>
    </row>
    <row r="19" spans="1:39" ht="20.25" customHeight="1" x14ac:dyDescent="0.4">
      <c r="A19" s="87">
        <v>14</v>
      </c>
      <c r="B19" s="88" t="s">
        <v>20</v>
      </c>
      <c r="C19" s="70"/>
      <c r="D19" s="75"/>
      <c r="E19" s="45"/>
      <c r="F19" s="68"/>
      <c r="G19" s="93" t="s">
        <v>50</v>
      </c>
      <c r="H19" s="93" t="s">
        <v>50</v>
      </c>
      <c r="I19" s="93" t="s">
        <v>50</v>
      </c>
      <c r="J19" s="93" t="s">
        <v>50</v>
      </c>
      <c r="K19" s="93" t="s">
        <v>50</v>
      </c>
      <c r="L19" s="93" t="s">
        <v>50</v>
      </c>
      <c r="M19" s="93" t="s">
        <v>50</v>
      </c>
      <c r="N19" s="45"/>
      <c r="O19" s="68"/>
      <c r="P19" s="69"/>
      <c r="Q19" s="45"/>
      <c r="R19" s="68"/>
      <c r="S19" s="69"/>
      <c r="T19" s="45"/>
      <c r="U19" s="68"/>
      <c r="V19" s="69"/>
      <c r="W19" s="45"/>
      <c r="X19" s="68"/>
      <c r="Y19" s="69"/>
      <c r="Z19" s="45"/>
      <c r="AA19" s="68"/>
      <c r="AB19" s="69"/>
      <c r="AC19" s="45"/>
      <c r="AD19" s="68"/>
      <c r="AE19" s="69"/>
      <c r="AF19" s="45"/>
      <c r="AG19" s="68"/>
      <c r="AH19" s="97" t="s">
        <v>77</v>
      </c>
      <c r="AI19" s="97" t="s">
        <v>77</v>
      </c>
      <c r="AJ19" s="97" t="s">
        <v>77</v>
      </c>
      <c r="AK19" s="97" t="s">
        <v>77</v>
      </c>
      <c r="AL19" s="97" t="s">
        <v>77</v>
      </c>
      <c r="AM19" s="97" t="s">
        <v>77</v>
      </c>
    </row>
    <row r="20" spans="1:39" ht="19.5" customHeight="1" x14ac:dyDescent="0.4">
      <c r="A20" s="87">
        <v>15</v>
      </c>
      <c r="B20" s="88" t="s">
        <v>21</v>
      </c>
      <c r="C20" s="70"/>
      <c r="D20" s="92"/>
      <c r="E20" s="92"/>
      <c r="F20" s="92"/>
      <c r="G20" s="92"/>
      <c r="H20" s="45"/>
      <c r="I20" s="68"/>
      <c r="J20" s="69"/>
      <c r="K20" s="45"/>
      <c r="L20" s="68"/>
      <c r="M20" s="69"/>
      <c r="N20" s="45"/>
      <c r="O20" s="68"/>
      <c r="P20" s="69"/>
      <c r="Q20" s="45"/>
      <c r="R20" s="68"/>
      <c r="S20" s="69"/>
      <c r="T20" s="45"/>
      <c r="U20" s="68"/>
      <c r="V20" s="77"/>
      <c r="W20" s="77"/>
      <c r="X20" s="77"/>
      <c r="Y20" s="77"/>
      <c r="Z20" s="77"/>
      <c r="AA20" s="77"/>
      <c r="AB20" s="92"/>
      <c r="AC20" s="92"/>
      <c r="AD20" s="92"/>
      <c r="AE20" s="92"/>
      <c r="AF20" s="92"/>
      <c r="AG20" s="92"/>
      <c r="AH20" s="92"/>
      <c r="AI20" s="92"/>
      <c r="AJ20" s="92"/>
      <c r="AK20" s="92"/>
      <c r="AL20" s="92"/>
      <c r="AM20" s="92"/>
    </row>
    <row r="21" spans="1:39" ht="19.5" customHeight="1" x14ac:dyDescent="0.4">
      <c r="A21" s="87">
        <v>16</v>
      </c>
      <c r="B21" s="88" t="s">
        <v>22</v>
      </c>
      <c r="C21" s="70"/>
      <c r="D21" s="92"/>
      <c r="E21" s="92"/>
      <c r="F21" s="68"/>
      <c r="G21" s="69"/>
      <c r="H21" s="45"/>
      <c r="I21" s="68"/>
      <c r="J21" s="69"/>
      <c r="K21" s="45"/>
      <c r="L21" s="68"/>
      <c r="M21" s="69"/>
      <c r="N21" s="45"/>
      <c r="O21" s="68"/>
      <c r="P21" s="69"/>
      <c r="Q21" s="45"/>
      <c r="R21" s="68"/>
      <c r="S21" s="69"/>
      <c r="T21" s="45"/>
      <c r="U21" s="68"/>
      <c r="V21" s="77"/>
      <c r="W21" s="77"/>
      <c r="X21" s="77"/>
      <c r="Y21" s="77"/>
      <c r="Z21" s="77"/>
      <c r="AA21" s="77"/>
      <c r="AB21" s="69"/>
      <c r="AC21" s="92"/>
      <c r="AD21" s="92"/>
      <c r="AE21" s="92"/>
      <c r="AF21" s="92"/>
      <c r="AG21" s="92"/>
      <c r="AH21" s="92"/>
      <c r="AI21" s="92"/>
      <c r="AJ21" s="92"/>
      <c r="AK21" s="92"/>
      <c r="AL21" s="92"/>
      <c r="AM21" s="92"/>
    </row>
    <row r="22" spans="1:39" ht="19.5" customHeight="1" x14ac:dyDescent="0.4">
      <c r="A22" s="87">
        <v>17</v>
      </c>
      <c r="B22" s="88" t="s">
        <v>23</v>
      </c>
      <c r="C22" s="70"/>
      <c r="D22" s="75"/>
      <c r="E22" s="45"/>
      <c r="F22" s="68"/>
      <c r="G22" s="69"/>
      <c r="H22" s="93" t="s">
        <v>50</v>
      </c>
      <c r="I22" s="93" t="s">
        <v>50</v>
      </c>
      <c r="J22" s="93" t="s">
        <v>50</v>
      </c>
      <c r="K22" s="93" t="s">
        <v>50</v>
      </c>
      <c r="L22" s="93" t="s">
        <v>50</v>
      </c>
      <c r="M22" s="93" t="s">
        <v>50</v>
      </c>
      <c r="N22" s="93" t="s">
        <v>50</v>
      </c>
      <c r="O22" s="93" t="s">
        <v>50</v>
      </c>
      <c r="P22" s="69"/>
      <c r="Q22" s="45"/>
      <c r="R22" s="68"/>
      <c r="S22" s="69"/>
      <c r="T22" s="45"/>
      <c r="U22" s="68"/>
      <c r="V22" s="69"/>
      <c r="W22" s="45"/>
      <c r="X22" s="68"/>
      <c r="Y22" s="69"/>
      <c r="Z22" s="45"/>
      <c r="AA22" s="68"/>
      <c r="AB22" s="69"/>
      <c r="AC22" s="45"/>
      <c r="AD22" s="68"/>
      <c r="AE22" s="69"/>
      <c r="AF22" s="45"/>
      <c r="AG22" s="68"/>
      <c r="AH22" s="97" t="s">
        <v>77</v>
      </c>
      <c r="AI22" s="97" t="s">
        <v>77</v>
      </c>
      <c r="AJ22" s="97" t="s">
        <v>77</v>
      </c>
      <c r="AK22" s="97" t="s">
        <v>77</v>
      </c>
      <c r="AL22" s="97" t="s">
        <v>77</v>
      </c>
      <c r="AM22" s="68"/>
    </row>
    <row r="23" spans="1:39" ht="19.5" customHeight="1" x14ac:dyDescent="0.4">
      <c r="A23" s="87">
        <v>18</v>
      </c>
      <c r="B23" s="88" t="s">
        <v>24</v>
      </c>
      <c r="C23" s="70"/>
      <c r="D23" s="92"/>
      <c r="E23" s="92"/>
      <c r="F23" s="92"/>
      <c r="G23" s="92"/>
      <c r="H23" s="92"/>
      <c r="I23" s="92"/>
      <c r="J23" s="69"/>
      <c r="K23" s="45"/>
      <c r="L23" s="68"/>
      <c r="M23" s="69"/>
      <c r="N23" s="45"/>
      <c r="O23" s="68"/>
      <c r="P23" s="69"/>
      <c r="Q23" s="45"/>
      <c r="R23" s="68"/>
      <c r="S23" s="69"/>
      <c r="T23" s="45"/>
      <c r="U23" s="68"/>
      <c r="V23" s="77"/>
      <c r="W23" s="77"/>
      <c r="X23" s="77"/>
      <c r="Y23" s="77"/>
      <c r="Z23" s="77"/>
      <c r="AA23" s="77"/>
      <c r="AB23" s="69"/>
      <c r="AC23" s="45"/>
      <c r="AD23" s="68"/>
      <c r="AE23" s="92"/>
      <c r="AF23" s="92"/>
      <c r="AG23" s="92"/>
      <c r="AH23" s="92"/>
      <c r="AI23" s="92"/>
      <c r="AJ23" s="92"/>
      <c r="AK23" s="92"/>
      <c r="AL23" s="92"/>
      <c r="AM23" s="92"/>
    </row>
    <row r="24" spans="1:39" ht="19.5" customHeight="1" x14ac:dyDescent="0.4">
      <c r="A24" s="87">
        <v>19</v>
      </c>
      <c r="B24" s="88" t="s">
        <v>25</v>
      </c>
      <c r="C24" s="70"/>
      <c r="D24" s="92"/>
      <c r="E24" s="92"/>
      <c r="F24" s="92"/>
      <c r="G24" s="92"/>
      <c r="H24" s="45"/>
      <c r="I24" s="68"/>
      <c r="J24" s="69"/>
      <c r="K24" s="45"/>
      <c r="L24" s="68"/>
      <c r="M24" s="69"/>
      <c r="N24" s="45"/>
      <c r="O24" s="68"/>
      <c r="P24" s="69"/>
      <c r="Q24" s="45"/>
      <c r="R24" s="68"/>
      <c r="S24" s="69"/>
      <c r="T24" s="45"/>
      <c r="U24" s="68"/>
      <c r="V24" s="77"/>
      <c r="W24" s="77"/>
      <c r="X24" s="77"/>
      <c r="Y24" s="77"/>
      <c r="Z24" s="77"/>
      <c r="AA24" s="77"/>
      <c r="AB24" s="69"/>
      <c r="AC24" s="45"/>
      <c r="AD24" s="68"/>
      <c r="AE24" s="69"/>
      <c r="AF24" s="92"/>
      <c r="AG24" s="92"/>
      <c r="AH24" s="92"/>
      <c r="AI24" s="92"/>
      <c r="AJ24" s="92"/>
      <c r="AK24" s="92"/>
      <c r="AL24" s="92"/>
      <c r="AM24" s="92"/>
    </row>
    <row r="25" spans="1:39" ht="19.5" customHeight="1" x14ac:dyDescent="0.4">
      <c r="A25" s="87">
        <v>20</v>
      </c>
      <c r="B25" s="88" t="s">
        <v>26</v>
      </c>
      <c r="C25" s="70"/>
      <c r="D25" s="92"/>
      <c r="E25" s="92"/>
      <c r="F25" s="92"/>
      <c r="G25" s="92"/>
      <c r="H25" s="45"/>
      <c r="I25" s="68"/>
      <c r="J25" s="69"/>
      <c r="K25" s="45"/>
      <c r="L25" s="68"/>
      <c r="M25" s="69"/>
      <c r="N25" s="45"/>
      <c r="O25" s="68"/>
      <c r="P25" s="69"/>
      <c r="Q25" s="45"/>
      <c r="R25" s="68"/>
      <c r="S25" s="69"/>
      <c r="T25" s="45"/>
      <c r="U25" s="68"/>
      <c r="V25" s="69"/>
      <c r="W25" s="77"/>
      <c r="X25" s="77"/>
      <c r="Y25" s="77"/>
      <c r="Z25" s="77"/>
      <c r="AA25" s="77"/>
      <c r="AB25" s="68"/>
      <c r="AC25" s="45"/>
      <c r="AD25" s="68"/>
      <c r="AE25" s="69"/>
      <c r="AF25" s="45"/>
      <c r="AG25" s="68"/>
      <c r="AH25" s="92"/>
      <c r="AI25" s="92"/>
      <c r="AJ25" s="92"/>
      <c r="AK25" s="92"/>
      <c r="AL25" s="92"/>
      <c r="AM25" s="92"/>
    </row>
    <row r="26" spans="1:39" ht="19.5" customHeight="1" x14ac:dyDescent="0.4">
      <c r="A26" s="87">
        <v>21</v>
      </c>
      <c r="B26" s="88" t="s">
        <v>27</v>
      </c>
      <c r="C26" s="70"/>
      <c r="D26" s="92"/>
      <c r="E26" s="92"/>
      <c r="F26" s="92"/>
      <c r="G26" s="69"/>
      <c r="H26" s="45"/>
      <c r="I26" s="68"/>
      <c r="J26" s="69"/>
      <c r="K26" s="45"/>
      <c r="L26" s="68"/>
      <c r="M26" s="69"/>
      <c r="N26" s="45"/>
      <c r="O26" s="68"/>
      <c r="P26" s="69"/>
      <c r="Q26" s="45"/>
      <c r="R26" s="68"/>
      <c r="S26" s="69"/>
      <c r="T26" s="45"/>
      <c r="U26" s="68"/>
      <c r="V26" s="77"/>
      <c r="W26" s="77"/>
      <c r="X26" s="77"/>
      <c r="Y26" s="77"/>
      <c r="Z26" s="77"/>
      <c r="AA26" s="77"/>
      <c r="AB26" s="69"/>
      <c r="AC26" s="45"/>
      <c r="AD26" s="68"/>
      <c r="AE26" s="92"/>
      <c r="AF26" s="92"/>
      <c r="AG26" s="92"/>
      <c r="AH26" s="92"/>
      <c r="AI26" s="92"/>
      <c r="AJ26" s="92"/>
      <c r="AK26" s="92"/>
      <c r="AL26" s="92"/>
      <c r="AM26" s="92"/>
    </row>
    <row r="27" spans="1:39" ht="19.5" customHeight="1" x14ac:dyDescent="0.4">
      <c r="A27" s="87">
        <v>22</v>
      </c>
      <c r="B27" s="88" t="s">
        <v>28</v>
      </c>
      <c r="C27" s="70"/>
      <c r="D27" s="75"/>
      <c r="E27" s="45"/>
      <c r="F27" s="68"/>
      <c r="G27" s="69"/>
      <c r="H27" s="45"/>
      <c r="I27" s="68"/>
      <c r="J27" s="69"/>
      <c r="K27" s="45"/>
      <c r="L27" s="68"/>
      <c r="M27" s="69"/>
      <c r="N27" s="45"/>
      <c r="O27" s="68"/>
      <c r="P27" s="69"/>
      <c r="Q27" s="45"/>
      <c r="R27" s="68"/>
      <c r="S27" s="69"/>
      <c r="T27" s="45"/>
      <c r="U27" s="68"/>
      <c r="V27" s="77"/>
      <c r="W27" s="77"/>
      <c r="X27" s="77"/>
      <c r="Y27" s="77"/>
      <c r="Z27" s="77"/>
      <c r="AA27" s="77"/>
      <c r="AB27" s="69"/>
      <c r="AC27" s="45"/>
      <c r="AD27" s="68"/>
      <c r="AE27" s="92"/>
      <c r="AF27" s="92"/>
      <c r="AG27" s="92"/>
      <c r="AH27" s="92"/>
      <c r="AI27" s="92"/>
      <c r="AJ27" s="92"/>
      <c r="AK27" s="92"/>
      <c r="AL27" s="92"/>
      <c r="AM27" s="92"/>
    </row>
    <row r="28" spans="1:39" ht="19.5" customHeight="1" x14ac:dyDescent="0.4">
      <c r="A28" s="87">
        <v>23</v>
      </c>
      <c r="B28" s="88" t="s">
        <v>29</v>
      </c>
      <c r="C28" s="70"/>
      <c r="D28" s="92"/>
      <c r="E28" s="92"/>
      <c r="F28" s="68"/>
      <c r="G28" s="69"/>
      <c r="H28" s="45"/>
      <c r="I28" s="68"/>
      <c r="J28" s="69"/>
      <c r="K28" s="45"/>
      <c r="L28" s="68"/>
      <c r="M28" s="69"/>
      <c r="N28" s="45"/>
      <c r="O28" s="68"/>
      <c r="P28" s="69"/>
      <c r="Q28" s="45"/>
      <c r="R28" s="68"/>
      <c r="S28" s="69"/>
      <c r="T28" s="45"/>
      <c r="U28" s="68"/>
      <c r="V28" s="77"/>
      <c r="W28" s="77"/>
      <c r="X28" s="77"/>
      <c r="Y28" s="77"/>
      <c r="Z28" s="77"/>
      <c r="AA28" s="77"/>
      <c r="AB28" s="69"/>
      <c r="AC28" s="45"/>
      <c r="AD28" s="68"/>
      <c r="AE28" s="69"/>
      <c r="AF28" s="92"/>
      <c r="AG28" s="92"/>
      <c r="AH28" s="92"/>
      <c r="AI28" s="92"/>
      <c r="AJ28" s="92"/>
      <c r="AK28" s="92"/>
      <c r="AL28" s="92"/>
      <c r="AM28" s="92"/>
    </row>
    <row r="29" spans="1:39" ht="19.5" customHeight="1" x14ac:dyDescent="0.4">
      <c r="A29" s="87">
        <v>24</v>
      </c>
      <c r="B29" s="88" t="s">
        <v>30</v>
      </c>
      <c r="C29" s="70"/>
      <c r="D29" s="92"/>
      <c r="E29" s="92"/>
      <c r="F29" s="68"/>
      <c r="G29" s="69"/>
      <c r="H29" s="45"/>
      <c r="I29" s="68"/>
      <c r="J29" s="69"/>
      <c r="K29" s="45"/>
      <c r="L29" s="68"/>
      <c r="M29" s="69"/>
      <c r="N29" s="45"/>
      <c r="O29" s="68"/>
      <c r="P29" s="69"/>
      <c r="Q29" s="45"/>
      <c r="R29" s="68"/>
      <c r="S29" s="69"/>
      <c r="T29" s="45"/>
      <c r="U29" s="68"/>
      <c r="V29" s="77"/>
      <c r="W29" s="77"/>
      <c r="X29" s="77"/>
      <c r="Y29" s="77"/>
      <c r="Z29" s="77"/>
      <c r="AA29" s="77"/>
      <c r="AB29" s="69"/>
      <c r="AC29" s="45"/>
      <c r="AD29" s="92"/>
      <c r="AE29" s="92"/>
      <c r="AF29" s="92"/>
      <c r="AG29" s="92"/>
      <c r="AH29" s="92"/>
      <c r="AI29" s="92"/>
      <c r="AJ29" s="92"/>
      <c r="AK29" s="92"/>
      <c r="AL29" s="92"/>
      <c r="AM29" s="92"/>
    </row>
    <row r="30" spans="1:39" ht="19.5" customHeight="1" x14ac:dyDescent="0.4">
      <c r="A30" s="87">
        <v>25</v>
      </c>
      <c r="B30" s="88" t="s">
        <v>31</v>
      </c>
      <c r="C30" s="70"/>
      <c r="D30" s="75"/>
      <c r="E30" s="45"/>
      <c r="F30" s="68"/>
      <c r="G30" s="69"/>
      <c r="H30" s="45"/>
      <c r="I30" s="68"/>
      <c r="J30" s="69"/>
      <c r="K30" s="45"/>
      <c r="L30" s="68"/>
      <c r="M30" s="69"/>
      <c r="N30" s="45"/>
      <c r="O30" s="68"/>
      <c r="P30" s="69"/>
      <c r="Q30" s="45"/>
      <c r="R30" s="68"/>
      <c r="S30" s="69"/>
      <c r="T30" s="45"/>
      <c r="U30" s="68"/>
      <c r="V30" s="77"/>
      <c r="W30" s="77"/>
      <c r="X30" s="77"/>
      <c r="Y30" s="77"/>
      <c r="Z30" s="77"/>
      <c r="AA30" s="77"/>
      <c r="AB30" s="69"/>
      <c r="AC30" s="45"/>
      <c r="AD30" s="92"/>
      <c r="AE30" s="92"/>
      <c r="AF30" s="92"/>
      <c r="AG30" s="92"/>
      <c r="AH30" s="92"/>
      <c r="AI30" s="92"/>
      <c r="AJ30" s="92"/>
      <c r="AK30" s="92"/>
      <c r="AL30" s="92"/>
      <c r="AM30" s="92"/>
    </row>
    <row r="31" spans="1:39" ht="19.5" customHeight="1" x14ac:dyDescent="0.4">
      <c r="A31" s="87">
        <v>26</v>
      </c>
      <c r="B31" s="88" t="s">
        <v>32</v>
      </c>
      <c r="C31" s="70"/>
      <c r="D31" s="75"/>
      <c r="E31" s="45"/>
      <c r="F31" s="68"/>
      <c r="G31" s="69"/>
      <c r="H31" s="45"/>
      <c r="I31" s="68"/>
      <c r="J31" s="69"/>
      <c r="K31" s="45"/>
      <c r="L31" s="68"/>
      <c r="M31" s="69"/>
      <c r="N31" s="45"/>
      <c r="O31" s="68"/>
      <c r="P31" s="69"/>
      <c r="Q31" s="45"/>
      <c r="R31" s="68"/>
      <c r="S31" s="69"/>
      <c r="T31" s="45"/>
      <c r="U31" s="68"/>
      <c r="V31" s="77"/>
      <c r="W31" s="77"/>
      <c r="X31" s="77"/>
      <c r="Y31" s="77"/>
      <c r="Z31" s="77"/>
      <c r="AA31" s="77"/>
      <c r="AB31" s="69"/>
      <c r="AC31" s="45"/>
      <c r="AD31" s="68"/>
      <c r="AE31" s="92"/>
      <c r="AF31" s="92"/>
      <c r="AG31" s="92"/>
      <c r="AH31" s="92"/>
      <c r="AI31" s="92"/>
      <c r="AJ31" s="92"/>
      <c r="AK31" s="92"/>
      <c r="AL31" s="92"/>
      <c r="AM31" s="92"/>
    </row>
    <row r="32" spans="1:39" ht="19.5" customHeight="1" x14ac:dyDescent="0.4">
      <c r="A32" s="87">
        <v>27</v>
      </c>
      <c r="B32" s="88" t="s">
        <v>33</v>
      </c>
      <c r="C32" s="70"/>
      <c r="D32" s="92"/>
      <c r="E32" s="92"/>
      <c r="F32" s="92"/>
      <c r="G32" s="92"/>
      <c r="H32" s="92"/>
      <c r="I32" s="92"/>
      <c r="J32" s="69"/>
      <c r="K32" s="45"/>
      <c r="L32" s="68"/>
      <c r="M32" s="69"/>
      <c r="N32" s="45"/>
      <c r="O32" s="68"/>
      <c r="P32" s="69"/>
      <c r="Q32" s="45"/>
      <c r="R32" s="68"/>
      <c r="S32" s="69"/>
      <c r="T32" s="45"/>
      <c r="U32" s="68"/>
      <c r="V32" s="77"/>
      <c r="W32" s="77"/>
      <c r="X32" s="77"/>
      <c r="Y32" s="77"/>
      <c r="Z32" s="77"/>
      <c r="AA32" s="77"/>
      <c r="AB32" s="69"/>
      <c r="AC32" s="92"/>
      <c r="AD32" s="92"/>
      <c r="AE32" s="92"/>
      <c r="AF32" s="92"/>
      <c r="AG32" s="92"/>
      <c r="AH32" s="92"/>
      <c r="AI32" s="92"/>
      <c r="AJ32" s="92"/>
      <c r="AK32" s="92"/>
      <c r="AL32" s="92"/>
      <c r="AM32" s="92"/>
    </row>
    <row r="33" spans="1:39" ht="19.5" customHeight="1" x14ac:dyDescent="0.4">
      <c r="A33" s="87">
        <v>28</v>
      </c>
      <c r="B33" s="88" t="s">
        <v>34</v>
      </c>
      <c r="C33" s="70"/>
      <c r="D33" s="75"/>
      <c r="E33" s="45"/>
      <c r="F33" s="68"/>
      <c r="G33" s="69"/>
      <c r="H33" s="45"/>
      <c r="I33" s="68"/>
      <c r="J33" s="69"/>
      <c r="K33" s="45"/>
      <c r="L33" s="68"/>
      <c r="M33" s="69"/>
      <c r="N33" s="45"/>
      <c r="O33" s="68"/>
      <c r="P33" s="69"/>
      <c r="Q33" s="45"/>
      <c r="R33" s="68"/>
      <c r="S33" s="69"/>
      <c r="T33" s="45"/>
      <c r="U33" s="68"/>
      <c r="V33" s="77"/>
      <c r="W33" s="77"/>
      <c r="X33" s="77"/>
      <c r="Y33" s="77"/>
      <c r="Z33" s="77"/>
      <c r="AA33" s="77"/>
      <c r="AB33" s="69"/>
      <c r="AC33" s="45"/>
      <c r="AD33" s="68"/>
      <c r="AE33" s="92"/>
      <c r="AF33" s="92"/>
      <c r="AG33" s="92"/>
      <c r="AH33" s="92"/>
      <c r="AI33" s="92"/>
      <c r="AJ33" s="92"/>
      <c r="AK33" s="92"/>
      <c r="AL33" s="92"/>
      <c r="AM33" s="92"/>
    </row>
    <row r="34" spans="1:39" ht="19.5" customHeight="1" x14ac:dyDescent="0.4">
      <c r="A34" s="87">
        <v>29</v>
      </c>
      <c r="B34" s="88" t="s">
        <v>35</v>
      </c>
      <c r="C34" s="70"/>
      <c r="D34" s="92"/>
      <c r="E34" s="92"/>
      <c r="F34" s="92"/>
      <c r="G34" s="92"/>
      <c r="H34" s="92"/>
      <c r="I34" s="92"/>
      <c r="J34" s="69"/>
      <c r="K34" s="45"/>
      <c r="L34" s="68"/>
      <c r="M34" s="69"/>
      <c r="N34" s="45"/>
      <c r="O34" s="68"/>
      <c r="P34" s="69"/>
      <c r="Q34" s="45"/>
      <c r="R34" s="68"/>
      <c r="S34" s="69"/>
      <c r="T34" s="45"/>
      <c r="U34" s="68"/>
      <c r="V34" s="77"/>
      <c r="W34" s="77"/>
      <c r="X34" s="77"/>
      <c r="Y34" s="77"/>
      <c r="Z34" s="77"/>
      <c r="AA34" s="77"/>
      <c r="AB34" s="69"/>
      <c r="AC34" s="45"/>
      <c r="AD34" s="68"/>
      <c r="AE34" s="69"/>
      <c r="AF34" s="45"/>
      <c r="AG34" s="68"/>
      <c r="AH34" s="92"/>
      <c r="AI34" s="92"/>
      <c r="AJ34" s="92"/>
      <c r="AK34" s="92"/>
      <c r="AL34" s="92"/>
      <c r="AM34" s="92"/>
    </row>
    <row r="35" spans="1:39" ht="19.5" customHeight="1" x14ac:dyDescent="0.4">
      <c r="A35" s="87">
        <v>30</v>
      </c>
      <c r="B35" s="88" t="s">
        <v>36</v>
      </c>
      <c r="C35" s="70"/>
      <c r="D35" s="75"/>
      <c r="E35" s="45"/>
      <c r="F35" s="68"/>
      <c r="G35" s="69"/>
      <c r="H35" s="93" t="s">
        <v>50</v>
      </c>
      <c r="I35" s="93" t="s">
        <v>50</v>
      </c>
      <c r="J35" s="93" t="s">
        <v>50</v>
      </c>
      <c r="K35" s="93" t="s">
        <v>50</v>
      </c>
      <c r="L35" s="93" t="s">
        <v>50</v>
      </c>
      <c r="M35" s="93" t="s">
        <v>50</v>
      </c>
      <c r="N35" s="69"/>
      <c r="O35" s="69"/>
      <c r="P35" s="69"/>
      <c r="Q35" s="45"/>
      <c r="R35" s="68"/>
      <c r="S35" s="69"/>
      <c r="T35" s="45"/>
      <c r="U35" s="68"/>
      <c r="V35" s="69"/>
      <c r="W35" s="45"/>
      <c r="X35" s="68"/>
      <c r="Y35" s="69"/>
      <c r="Z35" s="45"/>
      <c r="AA35" s="68"/>
      <c r="AB35" s="69"/>
      <c r="AC35" s="45"/>
      <c r="AD35" s="68"/>
      <c r="AE35" s="69"/>
      <c r="AF35" s="45"/>
      <c r="AG35" s="68"/>
      <c r="AH35" s="97" t="s">
        <v>77</v>
      </c>
      <c r="AI35" s="97" t="s">
        <v>77</v>
      </c>
      <c r="AJ35" s="97" t="s">
        <v>77</v>
      </c>
      <c r="AK35" s="97" t="s">
        <v>77</v>
      </c>
      <c r="AL35" s="97" t="s">
        <v>77</v>
      </c>
      <c r="AM35" s="97" t="s">
        <v>77</v>
      </c>
    </row>
    <row r="36" spans="1:39" ht="19.5" customHeight="1" x14ac:dyDescent="0.4">
      <c r="A36" s="87">
        <v>31</v>
      </c>
      <c r="B36" s="88" t="s">
        <v>37</v>
      </c>
      <c r="C36" s="70"/>
      <c r="D36" s="92"/>
      <c r="E36" s="92"/>
      <c r="F36" s="92"/>
      <c r="G36" s="69"/>
      <c r="H36" s="45"/>
      <c r="I36" s="68"/>
      <c r="J36" s="69"/>
      <c r="K36" s="45"/>
      <c r="L36" s="68"/>
      <c r="M36" s="69"/>
      <c r="N36" s="45"/>
      <c r="O36" s="68"/>
      <c r="P36" s="69"/>
      <c r="Q36" s="45"/>
      <c r="R36" s="68"/>
      <c r="S36" s="69"/>
      <c r="T36" s="45"/>
      <c r="U36" s="68"/>
      <c r="V36" s="77"/>
      <c r="W36" s="77"/>
      <c r="X36" s="77"/>
      <c r="Y36" s="77"/>
      <c r="Z36" s="77"/>
      <c r="AA36" s="77"/>
      <c r="AB36" s="69"/>
      <c r="AC36" s="45"/>
      <c r="AD36" s="68"/>
      <c r="AE36" s="92"/>
      <c r="AF36" s="92"/>
      <c r="AG36" s="92"/>
      <c r="AH36" s="92"/>
      <c r="AI36" s="92"/>
      <c r="AJ36" s="92"/>
      <c r="AK36" s="92"/>
      <c r="AL36" s="92"/>
      <c r="AM36" s="92"/>
    </row>
    <row r="37" spans="1:39" ht="19.5" customHeight="1" thickBot="1" x14ac:dyDescent="0.45">
      <c r="A37" s="89">
        <v>32</v>
      </c>
      <c r="B37" s="90" t="s">
        <v>38</v>
      </c>
      <c r="C37" s="71"/>
      <c r="D37" s="76"/>
      <c r="E37" s="73"/>
      <c r="F37" s="74"/>
      <c r="G37" s="72"/>
      <c r="H37" s="73"/>
      <c r="I37" s="74"/>
      <c r="J37" s="72"/>
      <c r="K37" s="73"/>
      <c r="L37" s="74"/>
      <c r="M37" s="72"/>
      <c r="N37" s="73"/>
      <c r="O37" s="74"/>
      <c r="P37" s="72"/>
      <c r="Q37" s="73"/>
      <c r="R37" s="74"/>
      <c r="S37" s="72"/>
      <c r="T37" s="73"/>
      <c r="U37" s="74"/>
      <c r="V37" s="77"/>
      <c r="W37" s="77"/>
      <c r="X37" s="77"/>
      <c r="Y37" s="77"/>
      <c r="Z37" s="77"/>
      <c r="AA37" s="77"/>
      <c r="AB37" s="92"/>
      <c r="AC37" s="92"/>
      <c r="AD37" s="92"/>
      <c r="AE37" s="92"/>
      <c r="AF37" s="92"/>
      <c r="AG37" s="92"/>
      <c r="AH37" s="92"/>
      <c r="AI37" s="92"/>
      <c r="AJ37" s="92"/>
      <c r="AK37" s="72"/>
      <c r="AL37" s="73"/>
      <c r="AM37" s="74"/>
    </row>
    <row r="38" spans="1:39" ht="12.75" customHeight="1" x14ac:dyDescent="0.4">
      <c r="A38" s="46"/>
      <c r="B38" s="46"/>
      <c r="C38" s="46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7"/>
      <c r="AK38" s="47"/>
      <c r="AL38" s="47"/>
      <c r="AM38" s="47"/>
    </row>
    <row r="39" spans="1:39" ht="25.5" hidden="1" customHeight="1" x14ac:dyDescent="0.4">
      <c r="A39" s="50" t="s">
        <v>40</v>
      </c>
      <c r="B39" s="51"/>
      <c r="C39" s="51"/>
      <c r="D39" s="48">
        <v>290000</v>
      </c>
      <c r="E39" s="48"/>
      <c r="F39" s="48"/>
      <c r="G39" s="48"/>
      <c r="H39" s="48"/>
      <c r="I39" s="48"/>
      <c r="J39" s="48"/>
      <c r="K39" s="48"/>
      <c r="L39" s="48">
        <v>15</v>
      </c>
      <c r="M39" s="48"/>
      <c r="N39" s="48"/>
      <c r="O39" s="48">
        <v>15</v>
      </c>
      <c r="P39" s="48"/>
      <c r="Q39" s="48"/>
      <c r="R39" s="48">
        <v>15</v>
      </c>
      <c r="S39" s="48"/>
      <c r="T39" s="48"/>
      <c r="U39" s="48">
        <v>15</v>
      </c>
      <c r="V39" s="48"/>
      <c r="W39" s="48"/>
      <c r="X39" s="48">
        <v>15</v>
      </c>
      <c r="Y39" s="48"/>
      <c r="Z39" s="48"/>
      <c r="AA39" s="48">
        <v>15</v>
      </c>
      <c r="AB39" s="48"/>
      <c r="AC39" s="48"/>
      <c r="AD39" s="48">
        <v>15</v>
      </c>
      <c r="AE39" s="48"/>
      <c r="AF39" s="48"/>
      <c r="AG39" s="48">
        <v>15</v>
      </c>
      <c r="AH39" s="48"/>
      <c r="AI39" s="48"/>
      <c r="AJ39" s="48">
        <v>15</v>
      </c>
      <c r="AK39" s="48"/>
      <c r="AL39" s="48"/>
      <c r="AM39" s="48">
        <v>15</v>
      </c>
    </row>
    <row r="40" spans="1:39" ht="25.5" hidden="1" customHeight="1" x14ac:dyDescent="0.4">
      <c r="A40" s="52" t="s">
        <v>39</v>
      </c>
      <c r="B40" s="53"/>
      <c r="C40" s="53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</row>
    <row r="41" spans="1:39" ht="25.5" hidden="1" customHeight="1" x14ac:dyDescent="0.4">
      <c r="A41" s="52" t="s">
        <v>41</v>
      </c>
      <c r="B41" s="53"/>
      <c r="C41" s="53"/>
      <c r="D41" s="48">
        <v>271609</v>
      </c>
      <c r="E41" s="48"/>
      <c r="F41" s="48"/>
      <c r="G41" s="48"/>
      <c r="H41" s="48"/>
      <c r="I41" s="48"/>
      <c r="J41" s="48"/>
      <c r="K41" s="48"/>
      <c r="L41" s="48">
        <v>0</v>
      </c>
      <c r="M41" s="48"/>
      <c r="N41" s="48"/>
      <c r="O41" s="48">
        <v>0</v>
      </c>
      <c r="P41" s="48"/>
      <c r="Q41" s="48"/>
      <c r="R41" s="48">
        <v>0</v>
      </c>
      <c r="S41" s="48"/>
      <c r="T41" s="48"/>
      <c r="U41" s="48">
        <v>0</v>
      </c>
      <c r="V41" s="48"/>
      <c r="W41" s="48"/>
      <c r="X41" s="48">
        <v>0</v>
      </c>
      <c r="Y41" s="48"/>
      <c r="Z41" s="48"/>
      <c r="AA41" s="48">
        <v>0</v>
      </c>
      <c r="AB41" s="48"/>
      <c r="AC41" s="48"/>
      <c r="AD41" s="48">
        <v>0</v>
      </c>
      <c r="AE41" s="48"/>
      <c r="AF41" s="48"/>
      <c r="AG41" s="48">
        <v>0</v>
      </c>
      <c r="AH41" s="48"/>
      <c r="AI41" s="48"/>
      <c r="AJ41" s="48">
        <v>0</v>
      </c>
      <c r="AK41" s="48"/>
      <c r="AL41" s="48"/>
      <c r="AM41" s="48">
        <v>0</v>
      </c>
    </row>
    <row r="42" spans="1:39" ht="17.25" hidden="1" customHeight="1" x14ac:dyDescent="0.4">
      <c r="B42" s="49"/>
      <c r="C42" s="49"/>
    </row>
    <row r="43" spans="1:39" ht="17.25" hidden="1" customHeight="1" x14ac:dyDescent="0.4"/>
    <row r="45" spans="1:39" ht="17.25" hidden="1" customHeight="1" x14ac:dyDescent="0.4"/>
    <row r="46" spans="1:39" ht="17.25" hidden="1" customHeight="1" x14ac:dyDescent="0.4"/>
    <row r="47" spans="1:39" ht="17.25" hidden="1" customHeight="1" x14ac:dyDescent="0.4"/>
    <row r="48" spans="1:39" ht="17.25" hidden="1" customHeight="1" x14ac:dyDescent="0.4"/>
  </sheetData>
  <mergeCells count="16">
    <mergeCell ref="A1:L1"/>
    <mergeCell ref="A3:A5"/>
    <mergeCell ref="B3:B5"/>
    <mergeCell ref="C3:C5"/>
    <mergeCell ref="D4:F4"/>
    <mergeCell ref="G4:I4"/>
    <mergeCell ref="J4:L4"/>
    <mergeCell ref="AE4:AG4"/>
    <mergeCell ref="AH4:AJ4"/>
    <mergeCell ref="AK4:AM4"/>
    <mergeCell ref="M4:O4"/>
    <mergeCell ref="P4:R4"/>
    <mergeCell ref="S4:U4"/>
    <mergeCell ref="V4:X4"/>
    <mergeCell ref="Y4:AA4"/>
    <mergeCell ref="AB4:AD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>
    <tabColor rgb="FFFF9966"/>
  </sheetPr>
  <dimension ref="A1:AM16"/>
  <sheetViews>
    <sheetView rightToLeft="1" tabSelected="1" zoomScale="90" zoomScaleNormal="90" workbookViewId="0">
      <pane xSplit="8" ySplit="3" topLeftCell="I4" activePane="bottomRight" state="frozen"/>
      <selection activeCell="D6" sqref="D6:AM38"/>
      <selection pane="topRight" activeCell="D6" sqref="D6:AM38"/>
      <selection pane="bottomLeft" activeCell="D6" sqref="D6:AM38"/>
      <selection pane="bottomRight" activeCell="X23" sqref="X23"/>
    </sheetView>
  </sheetViews>
  <sheetFormatPr defaultColWidth="9" defaultRowHeight="18" x14ac:dyDescent="0.4"/>
  <cols>
    <col min="1" max="1" width="5" style="44" bestFit="1" customWidth="1"/>
    <col min="2" max="2" width="14.28515625" style="44" bestFit="1" customWidth="1"/>
    <col min="3" max="3" width="14.28515625" style="44" customWidth="1"/>
    <col min="4" max="4" width="7.85546875" style="44" bestFit="1" customWidth="1"/>
    <col min="5" max="5" width="7" style="44" bestFit="1" customWidth="1"/>
    <col min="6" max="6" width="6.85546875" style="44" bestFit="1" customWidth="1"/>
    <col min="7" max="7" width="7.85546875" style="44" bestFit="1" customWidth="1"/>
    <col min="8" max="8" width="9.5703125" style="44" customWidth="1"/>
    <col min="9" max="9" width="6.85546875" style="44" bestFit="1" customWidth="1"/>
    <col min="10" max="10" width="6.28515625" style="44" bestFit="1" customWidth="1"/>
    <col min="11" max="11" width="6.42578125" style="44" bestFit="1" customWidth="1"/>
    <col min="12" max="12" width="6.85546875" style="44" bestFit="1" customWidth="1"/>
    <col min="13" max="13" width="6.28515625" style="44" bestFit="1" customWidth="1"/>
    <col min="14" max="14" width="6.42578125" style="44" bestFit="1" customWidth="1"/>
    <col min="15" max="15" width="6.85546875" style="44" bestFit="1" customWidth="1"/>
    <col min="16" max="16" width="6.28515625" style="44" bestFit="1" customWidth="1"/>
    <col min="17" max="17" width="6.42578125" style="44" bestFit="1" customWidth="1"/>
    <col min="18" max="18" width="6.85546875" style="44" bestFit="1" customWidth="1"/>
    <col min="19" max="19" width="6.28515625" style="44" bestFit="1" customWidth="1"/>
    <col min="20" max="20" width="6.42578125" style="44" bestFit="1" customWidth="1"/>
    <col min="21" max="21" width="6.85546875" style="44" bestFit="1" customWidth="1"/>
    <col min="22" max="22" width="6.28515625" style="44" bestFit="1" customWidth="1"/>
    <col min="23" max="23" width="6.42578125" style="44" bestFit="1" customWidth="1"/>
    <col min="24" max="24" width="6.85546875" style="44" bestFit="1" customWidth="1"/>
    <col min="25" max="25" width="6.28515625" style="44" bestFit="1" customWidth="1"/>
    <col min="26" max="26" width="6.42578125" style="44" bestFit="1" customWidth="1"/>
    <col min="27" max="27" width="6.85546875" style="44" bestFit="1" customWidth="1"/>
    <col min="28" max="28" width="6.28515625" style="44" bestFit="1" customWidth="1"/>
    <col min="29" max="29" width="6.42578125" style="44" bestFit="1" customWidth="1"/>
    <col min="30" max="30" width="6.85546875" style="44" bestFit="1" customWidth="1"/>
    <col min="31" max="31" width="6.28515625" style="44" bestFit="1" customWidth="1"/>
    <col min="32" max="32" width="6.42578125" style="44" bestFit="1" customWidth="1"/>
    <col min="33" max="33" width="6.85546875" style="44" bestFit="1" customWidth="1"/>
    <col min="34" max="34" width="6.28515625" style="44" bestFit="1" customWidth="1"/>
    <col min="35" max="35" width="6.42578125" style="44" bestFit="1" customWidth="1"/>
    <col min="36" max="36" width="6.85546875" style="44" bestFit="1" customWidth="1"/>
    <col min="37" max="37" width="6.28515625" style="44" bestFit="1" customWidth="1"/>
    <col min="38" max="38" width="6.42578125" style="44" bestFit="1" customWidth="1"/>
    <col min="39" max="39" width="6.85546875" style="44" bestFit="1" customWidth="1"/>
    <col min="40" max="16384" width="9" style="44"/>
  </cols>
  <sheetData>
    <row r="1" spans="1:39" ht="16.5" customHeight="1" thickBot="1" x14ac:dyDescent="0.45">
      <c r="A1" s="119" t="s">
        <v>0</v>
      </c>
      <c r="B1" s="122" t="s">
        <v>42</v>
      </c>
      <c r="C1" s="125" t="s">
        <v>75</v>
      </c>
      <c r="D1" s="131" t="s">
        <v>64</v>
      </c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32"/>
      <c r="W1" s="132"/>
      <c r="X1" s="132"/>
      <c r="Y1" s="132"/>
      <c r="Z1" s="132"/>
      <c r="AA1" s="132"/>
      <c r="AB1" s="132"/>
      <c r="AC1" s="132"/>
      <c r="AD1" s="132"/>
      <c r="AE1" s="132"/>
      <c r="AF1" s="132"/>
      <c r="AG1" s="132"/>
      <c r="AH1" s="132"/>
      <c r="AI1" s="132"/>
      <c r="AJ1" s="132"/>
      <c r="AK1" s="132"/>
      <c r="AL1" s="132"/>
      <c r="AM1" s="133"/>
    </row>
    <row r="2" spans="1:39" ht="16.5" customHeight="1" x14ac:dyDescent="0.4">
      <c r="A2" s="120"/>
      <c r="B2" s="123"/>
      <c r="C2" s="126"/>
      <c r="D2" s="116" t="s">
        <v>58</v>
      </c>
      <c r="E2" s="116"/>
      <c r="F2" s="117"/>
      <c r="G2" s="115" t="s">
        <v>59</v>
      </c>
      <c r="H2" s="116"/>
      <c r="I2" s="117"/>
      <c r="J2" s="115" t="s">
        <v>60</v>
      </c>
      <c r="K2" s="116"/>
      <c r="L2" s="117"/>
      <c r="M2" s="128" t="s">
        <v>61</v>
      </c>
      <c r="N2" s="129"/>
      <c r="O2" s="130"/>
      <c r="P2" s="115" t="s">
        <v>62</v>
      </c>
      <c r="Q2" s="116"/>
      <c r="R2" s="117"/>
      <c r="S2" s="115" t="s">
        <v>63</v>
      </c>
      <c r="T2" s="116"/>
      <c r="U2" s="117"/>
      <c r="V2" s="115" t="s">
        <v>52</v>
      </c>
      <c r="W2" s="116"/>
      <c r="X2" s="117"/>
      <c r="Y2" s="115" t="s">
        <v>53</v>
      </c>
      <c r="Z2" s="116"/>
      <c r="AA2" s="117"/>
      <c r="AB2" s="115" t="s">
        <v>54</v>
      </c>
      <c r="AC2" s="116"/>
      <c r="AD2" s="117"/>
      <c r="AE2" s="115" t="s">
        <v>55</v>
      </c>
      <c r="AF2" s="116"/>
      <c r="AG2" s="117"/>
      <c r="AH2" s="115" t="s">
        <v>56</v>
      </c>
      <c r="AI2" s="116"/>
      <c r="AJ2" s="117"/>
      <c r="AK2" s="115" t="s">
        <v>57</v>
      </c>
      <c r="AL2" s="116"/>
      <c r="AM2" s="117"/>
    </row>
    <row r="3" spans="1:39" ht="16.5" customHeight="1" thickBot="1" x14ac:dyDescent="0.45">
      <c r="A3" s="121"/>
      <c r="B3" s="124"/>
      <c r="C3" s="127"/>
      <c r="D3" s="91" t="s">
        <v>51</v>
      </c>
      <c r="E3" s="83" t="s">
        <v>66</v>
      </c>
      <c r="F3" s="84" t="s">
        <v>67</v>
      </c>
      <c r="G3" s="82" t="s">
        <v>51</v>
      </c>
      <c r="H3" s="83" t="s">
        <v>66</v>
      </c>
      <c r="I3" s="84" t="s">
        <v>67</v>
      </c>
      <c r="J3" s="82" t="s">
        <v>51</v>
      </c>
      <c r="K3" s="83" t="s">
        <v>66</v>
      </c>
      <c r="L3" s="84" t="s">
        <v>67</v>
      </c>
      <c r="M3" s="82" t="s">
        <v>51</v>
      </c>
      <c r="N3" s="83" t="s">
        <v>66</v>
      </c>
      <c r="O3" s="84" t="s">
        <v>67</v>
      </c>
      <c r="P3" s="82" t="s">
        <v>51</v>
      </c>
      <c r="Q3" s="83" t="s">
        <v>66</v>
      </c>
      <c r="R3" s="84" t="s">
        <v>67</v>
      </c>
      <c r="S3" s="82" t="s">
        <v>51</v>
      </c>
      <c r="T3" s="83" t="s">
        <v>66</v>
      </c>
      <c r="U3" s="84" t="s">
        <v>67</v>
      </c>
      <c r="V3" s="82" t="s">
        <v>51</v>
      </c>
      <c r="W3" s="83" t="s">
        <v>66</v>
      </c>
      <c r="X3" s="84" t="s">
        <v>67</v>
      </c>
      <c r="Y3" s="82" t="s">
        <v>51</v>
      </c>
      <c r="Z3" s="83" t="s">
        <v>66</v>
      </c>
      <c r="AA3" s="84" t="s">
        <v>67</v>
      </c>
      <c r="AB3" s="82" t="s">
        <v>51</v>
      </c>
      <c r="AC3" s="83" t="s">
        <v>66</v>
      </c>
      <c r="AD3" s="84" t="s">
        <v>67</v>
      </c>
      <c r="AE3" s="82" t="s">
        <v>51</v>
      </c>
      <c r="AF3" s="83" t="s">
        <v>66</v>
      </c>
      <c r="AG3" s="84" t="s">
        <v>67</v>
      </c>
      <c r="AH3" s="82" t="s">
        <v>51</v>
      </c>
      <c r="AI3" s="83" t="s">
        <v>66</v>
      </c>
      <c r="AJ3" s="84" t="s">
        <v>67</v>
      </c>
      <c r="AK3" s="82" t="s">
        <v>51</v>
      </c>
      <c r="AL3" s="83" t="s">
        <v>66</v>
      </c>
      <c r="AM3" s="84" t="s">
        <v>67</v>
      </c>
    </row>
    <row r="4" spans="1:39" ht="19.5" customHeight="1" x14ac:dyDescent="0.4">
      <c r="A4" s="87">
        <v>1</v>
      </c>
      <c r="B4" s="88" t="s">
        <v>13</v>
      </c>
      <c r="C4" s="70"/>
      <c r="D4" s="98" t="s">
        <v>77</v>
      </c>
      <c r="E4" s="98" t="s">
        <v>77</v>
      </c>
      <c r="F4" s="98" t="s">
        <v>77</v>
      </c>
      <c r="G4" s="98" t="s">
        <v>77</v>
      </c>
      <c r="H4" s="98" t="s">
        <v>77</v>
      </c>
      <c r="I4" s="68"/>
      <c r="J4" s="69"/>
      <c r="K4" s="45"/>
      <c r="L4" s="96" t="s">
        <v>50</v>
      </c>
      <c r="M4" s="96" t="s">
        <v>50</v>
      </c>
      <c r="N4" s="96" t="s">
        <v>50</v>
      </c>
      <c r="O4" s="96" t="s">
        <v>50</v>
      </c>
      <c r="P4" s="96" t="s">
        <v>50</v>
      </c>
      <c r="Q4" s="96" t="s">
        <v>50</v>
      </c>
      <c r="R4" s="96" t="s">
        <v>50</v>
      </c>
      <c r="S4" s="96" t="s">
        <v>50</v>
      </c>
      <c r="T4" s="96" t="s">
        <v>50</v>
      </c>
      <c r="U4" s="96" t="s">
        <v>50</v>
      </c>
      <c r="V4" s="96" t="s">
        <v>50</v>
      </c>
      <c r="W4" s="96" t="s">
        <v>50</v>
      </c>
      <c r="X4" s="96" t="s">
        <v>50</v>
      </c>
      <c r="Y4" s="96" t="s">
        <v>50</v>
      </c>
      <c r="Z4" s="45"/>
      <c r="AA4" s="68"/>
      <c r="AB4" s="69"/>
      <c r="AC4" s="45"/>
      <c r="AD4" s="68"/>
      <c r="AE4" s="69"/>
      <c r="AF4" s="45"/>
      <c r="AG4" s="68"/>
      <c r="AH4" s="69"/>
      <c r="AI4" s="45"/>
      <c r="AJ4" s="68"/>
      <c r="AK4" s="69"/>
      <c r="AL4" s="98" t="s">
        <v>77</v>
      </c>
      <c r="AM4" s="98" t="s">
        <v>77</v>
      </c>
    </row>
    <row r="5" spans="1:39" ht="19.5" customHeight="1" x14ac:dyDescent="0.4">
      <c r="A5" s="87">
        <v>2</v>
      </c>
      <c r="B5" s="88" t="s">
        <v>24</v>
      </c>
      <c r="C5" s="70"/>
      <c r="D5" s="98" t="s">
        <v>77</v>
      </c>
      <c r="E5" s="98" t="s">
        <v>77</v>
      </c>
      <c r="F5" s="92"/>
      <c r="G5" s="92"/>
      <c r="H5" s="92"/>
      <c r="I5" s="92"/>
      <c r="J5" s="96" t="s">
        <v>50</v>
      </c>
      <c r="K5" s="96" t="s">
        <v>50</v>
      </c>
      <c r="L5" s="96" t="s">
        <v>50</v>
      </c>
      <c r="M5" s="96" t="s">
        <v>50</v>
      </c>
      <c r="N5" s="96" t="s">
        <v>50</v>
      </c>
      <c r="O5" s="96" t="s">
        <v>50</v>
      </c>
      <c r="P5" s="96" t="s">
        <v>50</v>
      </c>
      <c r="Q5" s="96" t="s">
        <v>50</v>
      </c>
      <c r="R5" s="96" t="s">
        <v>50</v>
      </c>
      <c r="S5" s="68"/>
      <c r="T5" s="68"/>
      <c r="U5" s="68"/>
      <c r="V5" s="77"/>
      <c r="W5" s="77"/>
      <c r="X5" s="77"/>
      <c r="Y5" s="77"/>
      <c r="Z5" s="77"/>
      <c r="AA5" s="77"/>
      <c r="AB5" s="69"/>
      <c r="AC5" s="45"/>
      <c r="AD5" s="68"/>
      <c r="AE5" s="92"/>
      <c r="AF5" s="92"/>
      <c r="AG5" s="92"/>
      <c r="AH5" s="98" t="s">
        <v>77</v>
      </c>
      <c r="AI5" s="98" t="s">
        <v>77</v>
      </c>
      <c r="AJ5" s="98" t="s">
        <v>77</v>
      </c>
      <c r="AK5" s="98" t="s">
        <v>77</v>
      </c>
      <c r="AL5" s="98" t="s">
        <v>77</v>
      </c>
      <c r="AM5" s="98" t="s">
        <v>77</v>
      </c>
    </row>
    <row r="6" spans="1:39" ht="12.75" customHeight="1" x14ac:dyDescent="0.4">
      <c r="A6" s="46"/>
      <c r="B6" s="46"/>
      <c r="C6" s="46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</row>
    <row r="7" spans="1:39" ht="25.5" hidden="1" customHeight="1" x14ac:dyDescent="0.4">
      <c r="A7" s="50" t="s">
        <v>40</v>
      </c>
      <c r="B7" s="51"/>
      <c r="C7" s="51"/>
      <c r="D7" s="48">
        <v>290000</v>
      </c>
      <c r="E7" s="48"/>
      <c r="F7" s="48"/>
      <c r="G7" s="48"/>
      <c r="H7" s="48"/>
      <c r="I7" s="48"/>
      <c r="J7" s="48"/>
      <c r="K7" s="48"/>
      <c r="L7" s="48">
        <v>15</v>
      </c>
      <c r="M7" s="48"/>
      <c r="N7" s="48"/>
      <c r="O7" s="48">
        <v>15</v>
      </c>
      <c r="P7" s="48"/>
      <c r="Q7" s="48"/>
      <c r="R7" s="48">
        <v>15</v>
      </c>
      <c r="S7" s="48"/>
      <c r="T7" s="48"/>
      <c r="U7" s="48">
        <v>15</v>
      </c>
      <c r="V7" s="48"/>
      <c r="W7" s="48"/>
      <c r="X7" s="48">
        <v>15</v>
      </c>
      <c r="Y7" s="48"/>
      <c r="Z7" s="48"/>
      <c r="AA7" s="48">
        <v>15</v>
      </c>
      <c r="AB7" s="48"/>
      <c r="AC7" s="48"/>
      <c r="AD7" s="48">
        <v>15</v>
      </c>
      <c r="AE7" s="48"/>
      <c r="AF7" s="48"/>
      <c r="AG7" s="48">
        <v>15</v>
      </c>
      <c r="AH7" s="48"/>
      <c r="AI7" s="48"/>
      <c r="AJ7" s="48">
        <v>15</v>
      </c>
      <c r="AK7" s="48"/>
      <c r="AL7" s="48"/>
      <c r="AM7" s="48">
        <v>15</v>
      </c>
    </row>
    <row r="8" spans="1:39" ht="25.5" hidden="1" customHeight="1" x14ac:dyDescent="0.4">
      <c r="A8" s="52" t="s">
        <v>39</v>
      </c>
      <c r="B8" s="53"/>
      <c r="C8" s="53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/>
      <c r="AK8" s="48"/>
      <c r="AL8" s="48"/>
      <c r="AM8" s="48"/>
    </row>
    <row r="9" spans="1:39" ht="25.5" hidden="1" customHeight="1" x14ac:dyDescent="0.4">
      <c r="A9" s="52" t="s">
        <v>41</v>
      </c>
      <c r="B9" s="53"/>
      <c r="C9" s="53"/>
      <c r="D9" s="48">
        <v>271609</v>
      </c>
      <c r="E9" s="48"/>
      <c r="F9" s="48"/>
      <c r="G9" s="48"/>
      <c r="H9" s="48"/>
      <c r="I9" s="48"/>
      <c r="J9" s="48"/>
      <c r="K9" s="48"/>
      <c r="L9" s="48">
        <v>0</v>
      </c>
      <c r="M9" s="48"/>
      <c r="N9" s="48"/>
      <c r="O9" s="48">
        <v>0</v>
      </c>
      <c r="P9" s="48"/>
      <c r="Q9" s="48"/>
      <c r="R9" s="48">
        <v>0</v>
      </c>
      <c r="S9" s="48"/>
      <c r="T9" s="48"/>
      <c r="U9" s="48">
        <v>0</v>
      </c>
      <c r="V9" s="48"/>
      <c r="W9" s="48"/>
      <c r="X9" s="48">
        <v>0</v>
      </c>
      <c r="Y9" s="48"/>
      <c r="Z9" s="48"/>
      <c r="AA9" s="48">
        <v>0</v>
      </c>
      <c r="AB9" s="48"/>
      <c r="AC9" s="48"/>
      <c r="AD9" s="48">
        <v>0</v>
      </c>
      <c r="AE9" s="48"/>
      <c r="AF9" s="48"/>
      <c r="AG9" s="48">
        <v>0</v>
      </c>
      <c r="AH9" s="48"/>
      <c r="AI9" s="48"/>
      <c r="AJ9" s="48">
        <v>0</v>
      </c>
      <c r="AK9" s="48"/>
      <c r="AL9" s="48"/>
      <c r="AM9" s="48">
        <v>0</v>
      </c>
    </row>
    <row r="10" spans="1:39" ht="17.25" hidden="1" customHeight="1" x14ac:dyDescent="0.4">
      <c r="B10" s="49"/>
      <c r="C10" s="49"/>
    </row>
    <row r="11" spans="1:39" ht="17.25" hidden="1" customHeight="1" x14ac:dyDescent="0.4"/>
    <row r="13" spans="1:39" ht="17.25" hidden="1" customHeight="1" x14ac:dyDescent="0.4"/>
    <row r="14" spans="1:39" ht="17.25" hidden="1" customHeight="1" x14ac:dyDescent="0.4"/>
    <row r="15" spans="1:39" ht="17.25" hidden="1" customHeight="1" x14ac:dyDescent="0.4"/>
    <row r="16" spans="1:39" ht="17.25" hidden="1" customHeight="1" x14ac:dyDescent="0.4"/>
  </sheetData>
  <mergeCells count="16">
    <mergeCell ref="J2:L2"/>
    <mergeCell ref="AE2:AG2"/>
    <mergeCell ref="AH2:AJ2"/>
    <mergeCell ref="AK2:AM2"/>
    <mergeCell ref="P2:R2"/>
    <mergeCell ref="S2:U2"/>
    <mergeCell ref="V2:X2"/>
    <mergeCell ref="Y2:AA2"/>
    <mergeCell ref="AB2:AD2"/>
    <mergeCell ref="M2:O2"/>
    <mergeCell ref="A1:A3"/>
    <mergeCell ref="B1:B3"/>
    <mergeCell ref="C1:C3"/>
    <mergeCell ref="D2:F2"/>
    <mergeCell ref="G2:I2"/>
    <mergeCell ref="D1:AM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tabColor rgb="FFFF9966"/>
  </sheetPr>
  <dimension ref="A1:AM17"/>
  <sheetViews>
    <sheetView rightToLeft="1" zoomScale="90" zoomScaleNormal="90" workbookViewId="0">
      <selection activeCell="H27" sqref="H27"/>
    </sheetView>
  </sheetViews>
  <sheetFormatPr defaultColWidth="9" defaultRowHeight="18" x14ac:dyDescent="0.4"/>
  <cols>
    <col min="1" max="1" width="5" style="44" bestFit="1" customWidth="1"/>
    <col min="2" max="2" width="14.28515625" style="44" bestFit="1" customWidth="1"/>
    <col min="3" max="3" width="14.28515625" style="44" customWidth="1"/>
    <col min="4" max="4" width="7.85546875" style="44" bestFit="1" customWidth="1"/>
    <col min="5" max="5" width="7" style="44" bestFit="1" customWidth="1"/>
    <col min="6" max="6" width="6.85546875" style="44" bestFit="1" customWidth="1"/>
    <col min="7" max="7" width="7.85546875" style="44" bestFit="1" customWidth="1"/>
    <col min="8" max="8" width="6.42578125" style="44" bestFit="1" customWidth="1"/>
    <col min="9" max="9" width="6.85546875" style="44" bestFit="1" customWidth="1"/>
    <col min="10" max="10" width="6.28515625" style="44" bestFit="1" customWidth="1"/>
    <col min="11" max="11" width="6.42578125" style="44" bestFit="1" customWidth="1"/>
    <col min="12" max="12" width="6.85546875" style="44" bestFit="1" customWidth="1"/>
    <col min="13" max="13" width="6.28515625" style="44" bestFit="1" customWidth="1"/>
    <col min="14" max="14" width="6.42578125" style="44" bestFit="1" customWidth="1"/>
    <col min="15" max="15" width="6.85546875" style="44" bestFit="1" customWidth="1"/>
    <col min="16" max="16" width="6.28515625" style="44" bestFit="1" customWidth="1"/>
    <col min="17" max="17" width="6.42578125" style="44" bestFit="1" customWidth="1"/>
    <col min="18" max="18" width="6.85546875" style="44" bestFit="1" customWidth="1"/>
    <col min="19" max="19" width="6.28515625" style="44" bestFit="1" customWidth="1"/>
    <col min="20" max="20" width="6.42578125" style="44" bestFit="1" customWidth="1"/>
    <col min="21" max="21" width="6.85546875" style="44" bestFit="1" customWidth="1"/>
    <col min="22" max="22" width="6.28515625" style="44" bestFit="1" customWidth="1"/>
    <col min="23" max="23" width="6.42578125" style="44" bestFit="1" customWidth="1"/>
    <col min="24" max="24" width="6.85546875" style="44" bestFit="1" customWidth="1"/>
    <col min="25" max="25" width="6.28515625" style="44" bestFit="1" customWidth="1"/>
    <col min="26" max="26" width="6.42578125" style="44" bestFit="1" customWidth="1"/>
    <col min="27" max="27" width="6.85546875" style="44" bestFit="1" customWidth="1"/>
    <col min="28" max="28" width="6.28515625" style="44" bestFit="1" customWidth="1"/>
    <col min="29" max="29" width="6.42578125" style="44" bestFit="1" customWidth="1"/>
    <col min="30" max="30" width="6.85546875" style="44" bestFit="1" customWidth="1"/>
    <col min="31" max="31" width="6.28515625" style="44" bestFit="1" customWidth="1"/>
    <col min="32" max="32" width="6.42578125" style="44" bestFit="1" customWidth="1"/>
    <col min="33" max="33" width="6.85546875" style="44" bestFit="1" customWidth="1"/>
    <col min="34" max="34" width="6.28515625" style="44" bestFit="1" customWidth="1"/>
    <col min="35" max="35" width="6.42578125" style="44" bestFit="1" customWidth="1"/>
    <col min="36" max="36" width="6.85546875" style="44" bestFit="1" customWidth="1"/>
    <col min="37" max="37" width="6.28515625" style="44" bestFit="1" customWidth="1"/>
    <col min="38" max="38" width="6.42578125" style="44" bestFit="1" customWidth="1"/>
    <col min="39" max="39" width="6.85546875" style="44" bestFit="1" customWidth="1"/>
    <col min="40" max="16384" width="9" style="44"/>
  </cols>
  <sheetData>
    <row r="1" spans="1:39" ht="25.5" customHeight="1" x14ac:dyDescent="0.55000000000000004">
      <c r="A1" s="118" t="s">
        <v>78</v>
      </c>
      <c r="B1" s="118"/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54"/>
      <c r="N1" s="54"/>
      <c r="O1" s="54"/>
      <c r="P1" s="54"/>
      <c r="Q1" s="54"/>
      <c r="R1" s="54"/>
      <c r="S1" s="54"/>
      <c r="T1" s="54"/>
      <c r="U1" s="54"/>
    </row>
    <row r="2" spans="1:39" s="56" customFormat="1" ht="37.5" customHeight="1" thickBot="1" x14ac:dyDescent="0.4">
      <c r="A2" s="55" t="s">
        <v>65</v>
      </c>
      <c r="B2" s="55"/>
      <c r="C2" s="55"/>
      <c r="D2" s="57" t="s">
        <v>70</v>
      </c>
      <c r="E2" s="66" t="s">
        <v>76</v>
      </c>
      <c r="F2" s="58" t="s">
        <v>68</v>
      </c>
      <c r="G2" s="59" t="s">
        <v>69</v>
      </c>
      <c r="H2" s="65" t="s">
        <v>71</v>
      </c>
      <c r="I2" s="60" t="s">
        <v>49</v>
      </c>
      <c r="J2" s="61" t="s">
        <v>72</v>
      </c>
      <c r="K2" s="62" t="s">
        <v>73</v>
      </c>
      <c r="L2" s="63" t="s">
        <v>74</v>
      </c>
      <c r="M2" s="64" t="s">
        <v>50</v>
      </c>
      <c r="N2" s="55"/>
      <c r="O2" s="55"/>
      <c r="P2" s="55"/>
      <c r="Q2" s="55"/>
      <c r="R2" s="55"/>
      <c r="S2" s="55"/>
      <c r="T2" s="55"/>
      <c r="U2" s="55"/>
      <c r="V2" s="55"/>
    </row>
    <row r="3" spans="1:39" ht="16.5" customHeight="1" thickBot="1" x14ac:dyDescent="0.45">
      <c r="A3" s="119" t="s">
        <v>0</v>
      </c>
      <c r="B3" s="122" t="s">
        <v>42</v>
      </c>
      <c r="C3" s="125" t="s">
        <v>75</v>
      </c>
      <c r="D3" s="80" t="s">
        <v>64</v>
      </c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80"/>
      <c r="AK3" s="80"/>
      <c r="AL3" s="80"/>
      <c r="AM3" s="81"/>
    </row>
    <row r="4" spans="1:39" ht="16.5" customHeight="1" x14ac:dyDescent="0.4">
      <c r="A4" s="120"/>
      <c r="B4" s="123"/>
      <c r="C4" s="126"/>
      <c r="D4" s="116" t="s">
        <v>58</v>
      </c>
      <c r="E4" s="116"/>
      <c r="F4" s="117"/>
      <c r="G4" s="115" t="s">
        <v>59</v>
      </c>
      <c r="H4" s="116"/>
      <c r="I4" s="117"/>
      <c r="J4" s="115" t="s">
        <v>60</v>
      </c>
      <c r="K4" s="116"/>
      <c r="L4" s="117"/>
      <c r="M4" s="115" t="s">
        <v>61</v>
      </c>
      <c r="N4" s="116"/>
      <c r="O4" s="117"/>
      <c r="P4" s="115" t="s">
        <v>62</v>
      </c>
      <c r="Q4" s="116"/>
      <c r="R4" s="117"/>
      <c r="S4" s="115" t="s">
        <v>63</v>
      </c>
      <c r="T4" s="116"/>
      <c r="U4" s="117"/>
      <c r="V4" s="115" t="s">
        <v>52</v>
      </c>
      <c r="W4" s="116"/>
      <c r="X4" s="117"/>
      <c r="Y4" s="115" t="s">
        <v>53</v>
      </c>
      <c r="Z4" s="116"/>
      <c r="AA4" s="117"/>
      <c r="AB4" s="115" t="s">
        <v>54</v>
      </c>
      <c r="AC4" s="116"/>
      <c r="AD4" s="117"/>
      <c r="AE4" s="115" t="s">
        <v>55</v>
      </c>
      <c r="AF4" s="116"/>
      <c r="AG4" s="117"/>
      <c r="AH4" s="115" t="s">
        <v>56</v>
      </c>
      <c r="AI4" s="116"/>
      <c r="AJ4" s="117"/>
      <c r="AK4" s="115" t="s">
        <v>57</v>
      </c>
      <c r="AL4" s="116"/>
      <c r="AM4" s="117"/>
    </row>
    <row r="5" spans="1:39" ht="16.5" customHeight="1" thickBot="1" x14ac:dyDescent="0.45">
      <c r="A5" s="121"/>
      <c r="B5" s="124"/>
      <c r="C5" s="127"/>
      <c r="D5" s="91" t="s">
        <v>51</v>
      </c>
      <c r="E5" s="83" t="s">
        <v>66</v>
      </c>
      <c r="F5" s="84" t="s">
        <v>67</v>
      </c>
      <c r="G5" s="82" t="s">
        <v>51</v>
      </c>
      <c r="H5" s="83" t="s">
        <v>66</v>
      </c>
      <c r="I5" s="84" t="s">
        <v>67</v>
      </c>
      <c r="J5" s="82" t="s">
        <v>51</v>
      </c>
      <c r="K5" s="83" t="s">
        <v>66</v>
      </c>
      <c r="L5" s="84" t="s">
        <v>67</v>
      </c>
      <c r="M5" s="82" t="s">
        <v>51</v>
      </c>
      <c r="N5" s="83" t="s">
        <v>66</v>
      </c>
      <c r="O5" s="84" t="s">
        <v>67</v>
      </c>
      <c r="P5" s="82" t="s">
        <v>51</v>
      </c>
      <c r="Q5" s="83" t="s">
        <v>66</v>
      </c>
      <c r="R5" s="84" t="s">
        <v>67</v>
      </c>
      <c r="S5" s="82" t="s">
        <v>51</v>
      </c>
      <c r="T5" s="83" t="s">
        <v>66</v>
      </c>
      <c r="U5" s="84" t="s">
        <v>67</v>
      </c>
      <c r="V5" s="82" t="s">
        <v>51</v>
      </c>
      <c r="W5" s="83" t="s">
        <v>66</v>
      </c>
      <c r="X5" s="84" t="s">
        <v>67</v>
      </c>
      <c r="Y5" s="82" t="s">
        <v>51</v>
      </c>
      <c r="Z5" s="83" t="s">
        <v>66</v>
      </c>
      <c r="AA5" s="84" t="s">
        <v>67</v>
      </c>
      <c r="AB5" s="82" t="s">
        <v>51</v>
      </c>
      <c r="AC5" s="83" t="s">
        <v>66</v>
      </c>
      <c r="AD5" s="84" t="s">
        <v>67</v>
      </c>
      <c r="AE5" s="82" t="s">
        <v>51</v>
      </c>
      <c r="AF5" s="83" t="s">
        <v>66</v>
      </c>
      <c r="AG5" s="84" t="s">
        <v>67</v>
      </c>
      <c r="AH5" s="82" t="s">
        <v>51</v>
      </c>
      <c r="AI5" s="83" t="s">
        <v>66</v>
      </c>
      <c r="AJ5" s="84" t="s">
        <v>67</v>
      </c>
      <c r="AK5" s="82" t="s">
        <v>51</v>
      </c>
      <c r="AL5" s="83" t="s">
        <v>66</v>
      </c>
      <c r="AM5" s="84" t="s">
        <v>67</v>
      </c>
    </row>
    <row r="6" spans="1:39" ht="19.5" customHeight="1" x14ac:dyDescent="0.4">
      <c r="A6" s="87">
        <v>1</v>
      </c>
      <c r="B6" s="88" t="s">
        <v>24</v>
      </c>
      <c r="C6" s="70"/>
      <c r="D6" s="95" t="s">
        <v>50</v>
      </c>
      <c r="E6" s="95" t="s">
        <v>50</v>
      </c>
      <c r="F6" s="95" t="s">
        <v>50</v>
      </c>
      <c r="G6" s="95" t="s">
        <v>50</v>
      </c>
      <c r="H6" s="95" t="s">
        <v>50</v>
      </c>
      <c r="I6" s="95" t="s">
        <v>50</v>
      </c>
      <c r="J6" s="69"/>
      <c r="K6" s="45"/>
      <c r="L6" s="68"/>
      <c r="M6" s="69"/>
      <c r="N6" s="45"/>
      <c r="O6" s="68"/>
      <c r="P6" s="69"/>
      <c r="Q6" s="45"/>
      <c r="R6" s="68"/>
      <c r="S6" s="69"/>
      <c r="T6" s="45"/>
      <c r="U6" s="68"/>
      <c r="V6" s="94" t="s">
        <v>77</v>
      </c>
      <c r="W6" s="94" t="s">
        <v>77</v>
      </c>
      <c r="X6" s="94" t="s">
        <v>77</v>
      </c>
      <c r="Y6" s="94" t="s">
        <v>77</v>
      </c>
      <c r="Z6" s="94" t="s">
        <v>77</v>
      </c>
      <c r="AA6" s="94" t="s">
        <v>77</v>
      </c>
      <c r="AB6" s="69"/>
      <c r="AC6" s="45"/>
      <c r="AD6" s="68"/>
      <c r="AE6" s="95" t="s">
        <v>50</v>
      </c>
      <c r="AF6" s="95" t="s">
        <v>50</v>
      </c>
      <c r="AG6" s="95" t="s">
        <v>50</v>
      </c>
      <c r="AH6" s="95" t="s">
        <v>50</v>
      </c>
      <c r="AI6" s="95" t="s">
        <v>50</v>
      </c>
      <c r="AJ6" s="95" t="s">
        <v>50</v>
      </c>
      <c r="AK6" s="95" t="s">
        <v>50</v>
      </c>
      <c r="AL6" s="95" t="s">
        <v>50</v>
      </c>
      <c r="AM6" s="95" t="s">
        <v>50</v>
      </c>
    </row>
    <row r="7" spans="1:39" ht="12.75" customHeight="1" x14ac:dyDescent="0.4">
      <c r="A7" s="46"/>
      <c r="B7" s="46"/>
      <c r="C7" s="46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</row>
    <row r="8" spans="1:39" ht="25.5" hidden="1" customHeight="1" x14ac:dyDescent="0.4">
      <c r="A8" s="50" t="s">
        <v>40</v>
      </c>
      <c r="B8" s="51"/>
      <c r="C8" s="51"/>
      <c r="D8" s="48">
        <v>290000</v>
      </c>
      <c r="E8" s="48"/>
      <c r="F8" s="48"/>
      <c r="G8" s="48"/>
      <c r="H8" s="48"/>
      <c r="I8" s="48"/>
      <c r="J8" s="48"/>
      <c r="K8" s="48"/>
      <c r="L8" s="48">
        <v>15</v>
      </c>
      <c r="M8" s="48"/>
      <c r="N8" s="48"/>
      <c r="O8" s="48">
        <v>15</v>
      </c>
      <c r="P8" s="48"/>
      <c r="Q8" s="48"/>
      <c r="R8" s="48">
        <v>15</v>
      </c>
      <c r="S8" s="48"/>
      <c r="T8" s="48"/>
      <c r="U8" s="48">
        <v>15</v>
      </c>
      <c r="V8" s="48"/>
      <c r="W8" s="48"/>
      <c r="X8" s="48">
        <v>15</v>
      </c>
      <c r="Y8" s="48"/>
      <c r="Z8" s="48"/>
      <c r="AA8" s="48">
        <v>15</v>
      </c>
      <c r="AB8" s="48"/>
      <c r="AC8" s="48"/>
      <c r="AD8" s="48">
        <v>15</v>
      </c>
      <c r="AE8" s="48"/>
      <c r="AF8" s="48"/>
      <c r="AG8" s="48">
        <v>15</v>
      </c>
      <c r="AH8" s="48"/>
      <c r="AI8" s="48"/>
      <c r="AJ8" s="48">
        <v>15</v>
      </c>
      <c r="AK8" s="48"/>
      <c r="AL8" s="48"/>
      <c r="AM8" s="48">
        <v>15</v>
      </c>
    </row>
    <row r="9" spans="1:39" ht="25.5" hidden="1" customHeight="1" x14ac:dyDescent="0.4">
      <c r="A9" s="52" t="s">
        <v>39</v>
      </c>
      <c r="B9" s="53"/>
      <c r="C9" s="53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</row>
    <row r="10" spans="1:39" ht="25.5" hidden="1" customHeight="1" x14ac:dyDescent="0.4">
      <c r="A10" s="52" t="s">
        <v>41</v>
      </c>
      <c r="B10" s="53"/>
      <c r="C10" s="53"/>
      <c r="D10" s="48">
        <v>271609</v>
      </c>
      <c r="E10" s="48"/>
      <c r="F10" s="48"/>
      <c r="G10" s="48"/>
      <c r="H10" s="48"/>
      <c r="I10" s="48"/>
      <c r="J10" s="48"/>
      <c r="K10" s="48"/>
      <c r="L10" s="48">
        <v>0</v>
      </c>
      <c r="M10" s="48"/>
      <c r="N10" s="48"/>
      <c r="O10" s="48">
        <v>0</v>
      </c>
      <c r="P10" s="48"/>
      <c r="Q10" s="48"/>
      <c r="R10" s="48">
        <v>0</v>
      </c>
      <c r="S10" s="48"/>
      <c r="T10" s="48"/>
      <c r="U10" s="48">
        <v>0</v>
      </c>
      <c r="V10" s="48"/>
      <c r="W10" s="48"/>
      <c r="X10" s="48">
        <v>0</v>
      </c>
      <c r="Y10" s="48"/>
      <c r="Z10" s="48"/>
      <c r="AA10" s="48">
        <v>0</v>
      </c>
      <c r="AB10" s="48"/>
      <c r="AC10" s="48"/>
      <c r="AD10" s="48">
        <v>0</v>
      </c>
      <c r="AE10" s="48"/>
      <c r="AF10" s="48"/>
      <c r="AG10" s="48">
        <v>0</v>
      </c>
      <c r="AH10" s="48"/>
      <c r="AI10" s="48"/>
      <c r="AJ10" s="48">
        <v>0</v>
      </c>
      <c r="AK10" s="48"/>
      <c r="AL10" s="48"/>
      <c r="AM10" s="48">
        <v>0</v>
      </c>
    </row>
    <row r="11" spans="1:39" ht="17.25" hidden="1" customHeight="1" x14ac:dyDescent="0.4">
      <c r="B11" s="49"/>
      <c r="C11" s="49"/>
    </row>
    <row r="12" spans="1:39" ht="17.25" hidden="1" customHeight="1" x14ac:dyDescent="0.4"/>
    <row r="14" spans="1:39" ht="17.25" hidden="1" customHeight="1" x14ac:dyDescent="0.4"/>
    <row r="15" spans="1:39" ht="17.25" hidden="1" customHeight="1" x14ac:dyDescent="0.4"/>
    <row r="16" spans="1:39" ht="17.25" hidden="1" customHeight="1" x14ac:dyDescent="0.4"/>
    <row r="17" ht="17.25" hidden="1" customHeight="1" x14ac:dyDescent="0.4"/>
  </sheetData>
  <mergeCells count="16">
    <mergeCell ref="A1:L1"/>
    <mergeCell ref="D4:F4"/>
    <mergeCell ref="G4:I4"/>
    <mergeCell ref="J4:L4"/>
    <mergeCell ref="M4:O4"/>
    <mergeCell ref="A3:A5"/>
    <mergeCell ref="B3:B5"/>
    <mergeCell ref="C3:C5"/>
    <mergeCell ref="AE4:AG4"/>
    <mergeCell ref="AH4:AJ4"/>
    <mergeCell ref="AK4:AM4"/>
    <mergeCell ref="P4:R4"/>
    <mergeCell ref="S4:U4"/>
    <mergeCell ref="V4:X4"/>
    <mergeCell ref="Y4:AA4"/>
    <mergeCell ref="AB4:A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شبدر</vt:lpstr>
      <vt:lpstr>نخود </vt:lpstr>
      <vt:lpstr>لوبیا </vt:lpstr>
      <vt:lpstr>عدس </vt:lpstr>
      <vt:lpstr>سایرنبات</vt:lpstr>
      <vt:lpstr>گوجه فرنگی پاییزه</vt:lpstr>
      <vt:lpstr>گوجه فرنگی زمستانه</vt:lpstr>
      <vt:lpstr>گوجه فرنگی تابستانه</vt:lpstr>
      <vt:lpstr>سایرنبات!Print_Area</vt:lpstr>
      <vt:lpstr>شبدر!Print_Area</vt:lpstr>
    </vt:vector>
  </TitlesOfParts>
  <Company>PARANDCO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n.nekozad</dc:creator>
  <cp:lastModifiedBy>Arash Zand Karimi</cp:lastModifiedBy>
  <cp:lastPrinted>2022-02-22T06:50:32Z</cp:lastPrinted>
  <dcterms:created xsi:type="dcterms:W3CDTF">2014-12-07T05:20:23Z</dcterms:created>
  <dcterms:modified xsi:type="dcterms:W3CDTF">2023-08-21T05:57:41Z</dcterms:modified>
</cp:coreProperties>
</file>