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Section summaries" sheetId="2" state="visible" r:id="rId2"/>
    <sheet xmlns:r="http://schemas.openxmlformats.org/officeDocument/2006/relationships" name="2. Overall summaries" sheetId="3" state="visible" r:id="rId3"/>
    <sheet xmlns:r="http://schemas.openxmlformats.org/officeDocument/2006/relationships" name="3. Courses" sheetId="4" state="visible" r:id="rId4"/>
    <sheet xmlns:r="http://schemas.openxmlformats.org/officeDocument/2006/relationships" name="4. List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A1A1A"/>
      <sz val="14"/>
    </font>
    <font>
      <name val="Arial"/>
      <color rgb="006B6B6B"/>
      <sz val="9"/>
    </font>
    <font>
      <name val="Arial"/>
      <b val="1"/>
      <color rgb="002E5A8A"/>
      <sz val="11"/>
    </font>
    <font>
      <name val="Arial"/>
      <b val="1"/>
      <sz val="10"/>
    </font>
    <font>
      <name val="Arial"/>
      <sz val="10"/>
    </font>
    <font>
      <name val="Arial"/>
      <i val="1"/>
      <color rgb="001F6F43"/>
      <sz val="10"/>
    </font>
    <font>
      <name val="Arial"/>
      <b val="1"/>
      <color rgb="00FFFFFF"/>
      <sz val="11"/>
    </font>
  </fonts>
  <fills count="7">
    <fill>
      <patternFill/>
    </fill>
    <fill>
      <patternFill patternType="gray125"/>
    </fill>
    <fill>
      <patternFill patternType="solid">
        <fgColor rgb="00FFF6D6"/>
      </patternFill>
    </fill>
    <fill>
      <patternFill patternType="solid">
        <fgColor rgb="00EDEDED"/>
      </patternFill>
    </fill>
    <fill>
      <patternFill patternType="solid">
        <fgColor rgb="00F2F7FB"/>
      </patternFill>
    </fill>
    <fill>
      <patternFill patternType="solid">
        <fgColor rgb="00EAF6EE"/>
      </patternFill>
    </fill>
    <fill>
      <patternFill patternType="solid">
        <fgColor rgb="002E5A8A"/>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2" fillId="0" borderId="0" applyAlignment="1" pivotButton="0" quotePrefix="0" xfId="0">
      <alignment horizontal="left" vertical="top" wrapText="1"/>
    </xf>
    <xf numFmtId="0" fontId="7" fillId="6" borderId="1" applyAlignment="1" pivotButton="0" quotePrefix="0" xfId="0">
      <alignment horizontal="center" vertical="center" wrapText="1"/>
    </xf>
    <xf numFmtId="0" fontId="6" fillId="5" borderId="1" applyAlignment="1" pivotButton="0" quotePrefix="0" xfId="0">
      <alignment vertical="top" wrapText="1"/>
    </xf>
    <xf numFmtId="0" fontId="5" fillId="3"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horizontal="center" vertical="center" wrapText="1"/>
    </xf>
    <xf numFmtId="3" fontId="6" fillId="5" borderId="1" applyAlignment="1" pivotButton="0" quotePrefix="0" xfId="0">
      <alignment vertical="top" wrapText="1"/>
    </xf>
    <xf numFmtId="3" fontId="5" fillId="2" borderId="1" applyAlignment="1" pivotButton="0" quotePrefix="0" xfId="0">
      <alignment vertical="top" wrapText="1"/>
    </xf>
    <xf numFmtId="0" fontId="5" fillId="3" borderId="1" pivotButton="0" quotePrefix="0" xfId="0"/>
  </cellXfs>
  <cellStyles count="1">
    <cellStyle name="Normal" xfId="0" builtinId="0" hidden="0"/>
  </cellStyles>
  <dxfs count="2">
    <dxf>
      <font>
        <name val="Arial"/>
        <b val="1"/>
        <color rgb="009B2C2C"/>
        <sz val="10"/>
      </font>
      <fill>
        <patternFill patternType="solid">
          <fgColor rgb="00F8D7DA"/>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2"/>
  <sheetViews>
    <sheetView showGridLines="0" workbookViewId="0">
      <selection activeCell="A1" sqref="A1"/>
    </sheetView>
  </sheetViews>
  <sheetFormatPr baseColWidth="8" defaultRowHeight="15"/>
  <cols>
    <col width="3" customWidth="1" min="1" max="1"/>
    <col width="26" customWidth="1" min="2" max="2"/>
    <col width="104" customWidth="1" min="3" max="3"/>
  </cols>
  <sheetData>
    <row r="1">
      <c r="B1" s="1" t="inlineStr">
        <is>
          <t>Kaushalya Kids Genius Programme - report content</t>
        </is>
      </c>
    </row>
    <row r="2">
      <c r="B2" s="2" t="inlineStr">
        <is>
          <t>Everything the assessment report says to a family, in one workbook. Fill the yellow cells only.</t>
        </is>
      </c>
    </row>
    <row r="4">
      <c r="B4" s="3" t="inlineStr">
        <is>
          <t>What we need</t>
        </is>
      </c>
    </row>
    <row r="5">
      <c r="B5" s="4" t="inlineStr">
        <is>
          <t>Tab 1 - Section summaries</t>
        </is>
      </c>
      <c r="C5" s="5" t="inlineStr">
        <is>
          <t>30 summaries: 6 sections x 5 bands. One paragraph per box, plus a recommended video for that box.</t>
        </is>
      </c>
    </row>
    <row r="6">
      <c r="B6" s="4" t="inlineStr">
        <is>
          <t>Tab 2 - Overall summaries</t>
        </is>
      </c>
      <c r="C6" s="5" t="inlineStr">
        <is>
          <t>5 overall write-ups, one per band. This is the block at the top of the report, before the six sections.</t>
        </is>
      </c>
    </row>
    <row r="7">
      <c r="B7" s="4" t="inlineStr">
        <is>
          <t>Tab 3 - Courses</t>
        </is>
      </c>
      <c r="C7" s="5" t="inlineStr">
        <is>
          <t>5 courses, one per band. This is what the report recommends at the end.</t>
        </is>
      </c>
    </row>
    <row r="8">
      <c r="B8" s="4" t="inlineStr">
        <is>
          <t>Tab 4 - Lists</t>
        </is>
      </c>
      <c r="C8" s="5" t="inlineStr">
        <is>
          <t>Reference only. Do not edit - the dropdowns read from it.</t>
        </is>
      </c>
    </row>
    <row r="10">
      <c r="B10" s="3" t="inlineStr">
        <is>
          <t>Colour key</t>
        </is>
      </c>
    </row>
    <row r="11">
      <c r="B11" s="6" t="inlineStr">
        <is>
          <t>Yellow</t>
        </is>
      </c>
      <c r="C11" s="5" t="inlineStr">
        <is>
          <t>Please fill this in. These are the only cells you need to touch.</t>
        </is>
      </c>
    </row>
    <row r="12">
      <c r="B12" s="7" t="inlineStr">
        <is>
          <t>Grey</t>
        </is>
      </c>
      <c r="C12" s="5" t="inlineStr">
        <is>
          <t>Fixed by the system. Do not edit or reorder these rows - the ID column is how the text gets loaded into the app.</t>
        </is>
      </c>
    </row>
    <row r="13">
      <c r="B13" s="8" t="inlineStr">
        <is>
          <t>Pale blue</t>
        </is>
      </c>
      <c r="C13" s="5" t="inlineStr">
        <is>
          <t>Calculated automatically (word counts). Turns red when a piece of text is outside the suggested length.</t>
        </is>
      </c>
    </row>
    <row r="14">
      <c r="B14" s="9" t="inlineStr">
        <is>
          <t>Green italic</t>
        </is>
      </c>
      <c r="C14" s="5" t="inlineStr">
        <is>
          <t>An example row showing the expected format. Delete the example rows before sending the file back.</t>
        </is>
      </c>
    </row>
    <row r="16">
      <c r="B16" s="3" t="inlineStr">
        <is>
          <t>House rules for the writing</t>
        </is>
      </c>
    </row>
    <row r="17">
      <c r="C17" s="5" t="inlineStr">
        <is>
          <t>•  Write to the parent, not about the child. Use "your child" and "they".</t>
        </is>
      </c>
    </row>
    <row r="18">
      <c r="C18" s="5" t="inlineStr">
        <is>
          <t>•  Never use the words delay, fail, deficit, abnormal or behind as a verdict in parent-facing text. Name what is there, then what comes next.</t>
        </is>
      </c>
    </row>
    <row r="19">
      <c r="C19" s="5" t="inlineStr">
        <is>
          <t>•  Always name a genuine strength before naming a concern.</t>
        </is>
      </c>
    </row>
    <row r="20">
      <c r="C20" s="5" t="inlineStr">
        <is>
          <t>•  Always end with something concrete the parent can do this week.</t>
        </is>
      </c>
    </row>
    <row r="21">
      <c r="C21" s="5" t="inlineStr">
        <is>
          <t>•  No numbers, percentages or scores in the prose - the report shows those separately.</t>
        </is>
      </c>
    </row>
    <row r="22">
      <c r="C22" s="5" t="inlineStr">
        <is>
          <t>•  Plain language. If a word would not appear in a conversation with a parent, cut it.</t>
        </is>
      </c>
    </row>
    <row r="23">
      <c r="C23" s="5" t="inlineStr">
        <is>
          <t>•  The same text is shown to every family in that box, so do not write anything that only fits one child.</t>
        </is>
      </c>
    </row>
    <row r="25">
      <c r="B25" s="3" t="inlineStr">
        <is>
          <t>Video and course links</t>
        </is>
      </c>
    </row>
    <row r="26">
      <c r="C26" s="5" t="inlineStr">
        <is>
          <t>•  Paste the full URL, e.g. https://www.youtube.com/watch?v=XXXXXXXXXXX - not a shortened or share-tracking link.</t>
        </is>
      </c>
    </row>
    <row r="27">
      <c r="C27" s="5" t="inlineStr">
        <is>
          <t>•  The video must be public or unlisted. Private videos will not play for parents.</t>
        </is>
      </c>
    </row>
    <row r="28">
      <c r="C28" s="5" t="inlineStr">
        <is>
          <t>•  The same video may be reused across several boxes. Just paste the same URL again.</t>
        </is>
      </c>
    </row>
    <row r="29">
      <c r="C29" s="5" t="inlineStr">
        <is>
          <t>•  Course links go on Tab 3, one per band. The report recommends exactly one course, chosen by the child's band.</t>
        </is>
      </c>
    </row>
    <row r="31">
      <c r="B31" s="3" t="inlineStr">
        <is>
          <t>When you are done</t>
        </is>
      </c>
    </row>
    <row r="32">
      <c r="C32" s="5" t="inlineStr">
        <is>
          <t>•  Check no yellow cell is empty and no word-count cell is red, delete the example rows, then send the file back.</t>
        </is>
      </c>
    </row>
  </sheetData>
  <mergeCells count="7">
    <mergeCell ref="B2:C2"/>
    <mergeCell ref="B16:C16"/>
    <mergeCell ref="B25:C25"/>
    <mergeCell ref="B10:C10"/>
    <mergeCell ref="B31:C31"/>
    <mergeCell ref="B1:C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13" customWidth="1" min="3" max="3"/>
    <col width="25" customWidth="1" min="4" max="4"/>
    <col width="17" customWidth="1" min="5" max="5"/>
    <col width="62" customWidth="1" min="6" max="6"/>
    <col width="8" customWidth="1" min="7" max="7"/>
    <col width="26" customWidth="1" min="8" max="8"/>
    <col width="40" customWidth="1" min="9" max="9"/>
    <col width="14" customWidth="1" min="10" max="10"/>
    <col width="26" customWidth="1" min="11" max="11"/>
  </cols>
  <sheetData>
    <row r="1">
      <c r="A1" s="1" t="inlineStr">
        <is>
          <t>Section summaries - 6 sections x 5 bands = 30</t>
        </is>
      </c>
    </row>
    <row r="2" ht="30" customHeight="1">
      <c r="A2" s="10" t="inlineStr">
        <is>
          <t>One paragraph per box, written to the parent. 60-90 words. This is the text that appears under that section's heading in the report when the child lands in that band. Rows are fixed - please do not add, delete or reorder them.</t>
        </is>
      </c>
    </row>
    <row r="4" ht="34" customHeight="1">
      <c r="A4" s="11" t="inlineStr">
        <is>
          <t>ID</t>
        </is>
      </c>
      <c r="B4" s="11" t="inlineStr">
        <is>
          <t>Section</t>
        </is>
      </c>
      <c r="C4" s="11" t="inlineStr">
        <is>
          <t>Section code</t>
        </is>
      </c>
      <c r="D4" s="11" t="inlineStr">
        <is>
          <t>Band</t>
        </is>
      </c>
      <c r="E4" s="11" t="inlineStr">
        <is>
          <t>Band code</t>
        </is>
      </c>
      <c r="F4" s="11" t="inlineStr">
        <is>
          <t>Summary shown to the parent  (60-90 words)</t>
        </is>
      </c>
      <c r="G4" s="11" t="inlineStr">
        <is>
          <t>Words</t>
        </is>
      </c>
      <c r="H4" s="11" t="inlineStr">
        <is>
          <t>Video title</t>
        </is>
      </c>
      <c r="I4" s="11" t="inlineStr">
        <is>
          <t>Video URL</t>
        </is>
      </c>
      <c r="J4" s="11" t="inlineStr">
        <is>
          <t>Video language</t>
        </is>
      </c>
      <c r="K4" s="11" t="inlineStr">
        <is>
          <t>Notes for us</t>
        </is>
      </c>
    </row>
    <row r="5" ht="78" customHeight="1">
      <c r="A5" s="12" t="inlineStr">
        <is>
          <t>EXAMPLE</t>
        </is>
      </c>
      <c r="B5" s="12" t="inlineStr">
        <is>
          <t>Language Competence</t>
        </is>
      </c>
      <c r="C5" s="12" t="inlineStr">
        <is>
          <t>language</t>
        </is>
      </c>
      <c r="D5" s="12" t="inlineStr">
        <is>
          <t>Mild developmental gaps</t>
        </is>
      </c>
      <c r="E5" s="12" t="inlineStr">
        <is>
          <t>mild_gaps</t>
        </is>
      </c>
      <c r="F5" s="12" t="inlineStr">
        <is>
          <t>Your child is using sounds with real intent - they call for you, and they change their tone when they want something. What has not quite arrived yet is joining two words together, which usually follows soon after. The most useful thing you can do is name what they are already reaching for, one word at a time, and leave a pause for them to try it back. Ten minutes a day is plenty.</t>
        </is>
      </c>
      <c r="G5" s="12">
        <f>IF(F5="",0,LEN(TRIM(F5))-LEN(SUBSTITUTE(TRIM(F5)," ",""))+1)</f>
        <v/>
      </c>
      <c r="H5" s="12" t="inlineStr">
        <is>
          <t>Two-word turns at home</t>
        </is>
      </c>
      <c r="I5" s="12" t="inlineStr">
        <is>
          <t>https://www.youtube.com/watch?v=dQw4w9WgXcQ</t>
        </is>
      </c>
      <c r="J5" s="12" t="inlineStr">
        <is>
          <t>English</t>
        </is>
      </c>
      <c r="K5" s="12" t="inlineStr">
        <is>
          <t>Delete this row before sending back</t>
        </is>
      </c>
    </row>
    <row r="6" ht="66" customHeight="1">
      <c r="A6" s="7" t="inlineStr">
        <is>
          <t>VIS-B1</t>
        </is>
      </c>
      <c r="B6" s="13" t="inlineStr">
        <is>
          <t>Visual Competence</t>
        </is>
      </c>
      <c r="C6" s="13" t="inlineStr">
        <is>
          <t>vision</t>
        </is>
      </c>
      <c r="D6" s="13" t="inlineStr">
        <is>
          <t>Significant developmental delay</t>
        </is>
      </c>
      <c r="E6" s="13" t="inlineStr">
        <is>
          <t>significant_delay</t>
        </is>
      </c>
      <c r="F6" s="14" t="n"/>
      <c r="G6" s="15">
        <f>IF(F6="",0,LEN(TRIM(F6))-LEN(SUBSTITUTE(TRIM(F6)," ",""))+1)</f>
        <v/>
      </c>
      <c r="H6" s="14" t="n"/>
      <c r="I6" s="14" t="n"/>
      <c r="J6" s="14" t="n"/>
      <c r="K6" s="14" t="n"/>
    </row>
    <row r="7" ht="66" customHeight="1">
      <c r="A7" s="7" t="inlineStr">
        <is>
          <t>VIS-B2</t>
        </is>
      </c>
      <c r="B7" s="13" t="inlineStr">
        <is>
          <t>Visual Competence</t>
        </is>
      </c>
      <c r="C7" s="13" t="inlineStr">
        <is>
          <t>vision</t>
        </is>
      </c>
      <c r="D7" s="13" t="inlineStr">
        <is>
          <t>Developmental delay</t>
        </is>
      </c>
      <c r="E7" s="13" t="inlineStr">
        <is>
          <t>delay</t>
        </is>
      </c>
      <c r="F7" s="14" t="n"/>
      <c r="G7" s="15">
        <f>IF(F7="",0,LEN(TRIM(F7))-LEN(SUBSTITUTE(TRIM(F7)," ",""))+1)</f>
        <v/>
      </c>
      <c r="H7" s="14" t="n"/>
      <c r="I7" s="14" t="n"/>
      <c r="J7" s="14" t="n"/>
      <c r="K7" s="14" t="n"/>
    </row>
    <row r="8" ht="66" customHeight="1">
      <c r="A8" s="7" t="inlineStr">
        <is>
          <t>VIS-B3</t>
        </is>
      </c>
      <c r="B8" s="13" t="inlineStr">
        <is>
          <t>Visual Competence</t>
        </is>
      </c>
      <c r="C8" s="13" t="inlineStr">
        <is>
          <t>vision</t>
        </is>
      </c>
      <c r="D8" s="13" t="inlineStr">
        <is>
          <t>Mild developmental gaps</t>
        </is>
      </c>
      <c r="E8" s="13" t="inlineStr">
        <is>
          <t>mild_gaps</t>
        </is>
      </c>
      <c r="F8" s="14" t="n"/>
      <c r="G8" s="15">
        <f>IF(F8="",0,LEN(TRIM(F8))-LEN(SUBSTITUTE(TRIM(F8)," ",""))+1)</f>
        <v/>
      </c>
      <c r="H8" s="14" t="n"/>
      <c r="I8" s="14" t="n"/>
      <c r="J8" s="14" t="n"/>
      <c r="K8" s="14" t="n"/>
    </row>
    <row r="9" ht="66" customHeight="1">
      <c r="A9" s="7" t="inlineStr">
        <is>
          <t>VIS-B4</t>
        </is>
      </c>
      <c r="B9" s="13" t="inlineStr">
        <is>
          <t>Visual Competence</t>
        </is>
      </c>
      <c r="C9" s="13" t="inlineStr">
        <is>
          <t>vision</t>
        </is>
      </c>
      <c r="D9" s="13" t="inlineStr">
        <is>
          <t>Typically developing</t>
        </is>
      </c>
      <c r="E9" s="13" t="inlineStr">
        <is>
          <t>typical</t>
        </is>
      </c>
      <c r="F9" s="14" t="n"/>
      <c r="G9" s="15">
        <f>IF(F9="",0,LEN(TRIM(F9))-LEN(SUBSTITUTE(TRIM(F9)," ",""))+1)</f>
        <v/>
      </c>
      <c r="H9" s="14" t="n"/>
      <c r="I9" s="14" t="n"/>
      <c r="J9" s="14" t="n"/>
      <c r="K9" s="14" t="n"/>
    </row>
    <row r="10" ht="66" customHeight="1">
      <c r="A10" s="7" t="inlineStr">
        <is>
          <t>VIS-B5</t>
        </is>
      </c>
      <c r="B10" s="13" t="inlineStr">
        <is>
          <t>Visual Competence</t>
        </is>
      </c>
      <c r="C10" s="13" t="inlineStr">
        <is>
          <t>vision</t>
        </is>
      </c>
      <c r="D10" s="13" t="inlineStr">
        <is>
          <t>Advanced development</t>
        </is>
      </c>
      <c r="E10" s="13" t="inlineStr">
        <is>
          <t>advanced</t>
        </is>
      </c>
      <c r="F10" s="14" t="n"/>
      <c r="G10" s="15">
        <f>IF(F10="",0,LEN(TRIM(F10))-LEN(SUBSTITUTE(TRIM(F10)," ",""))+1)</f>
        <v/>
      </c>
      <c r="H10" s="14" t="n"/>
      <c r="I10" s="14" t="n"/>
      <c r="J10" s="14" t="n"/>
      <c r="K10" s="14" t="n"/>
    </row>
    <row r="11" ht="66" customHeight="1">
      <c r="A11" s="7" t="inlineStr">
        <is>
          <t>AUD-B1</t>
        </is>
      </c>
      <c r="B11" s="13" t="inlineStr">
        <is>
          <t>Auditory Competence</t>
        </is>
      </c>
      <c r="C11" s="13" t="inlineStr">
        <is>
          <t>auditory</t>
        </is>
      </c>
      <c r="D11" s="13" t="inlineStr">
        <is>
          <t>Significant developmental delay</t>
        </is>
      </c>
      <c r="E11" s="13" t="inlineStr">
        <is>
          <t>significant_delay</t>
        </is>
      </c>
      <c r="F11" s="14" t="n"/>
      <c r="G11" s="15">
        <f>IF(F11="",0,LEN(TRIM(F11))-LEN(SUBSTITUTE(TRIM(F11)," ",""))+1)</f>
        <v/>
      </c>
      <c r="H11" s="14" t="n"/>
      <c r="I11" s="14" t="n"/>
      <c r="J11" s="14" t="n"/>
      <c r="K11" s="14" t="n"/>
    </row>
    <row r="12" ht="66" customHeight="1">
      <c r="A12" s="7" t="inlineStr">
        <is>
          <t>AUD-B2</t>
        </is>
      </c>
      <c r="B12" s="13" t="inlineStr">
        <is>
          <t>Auditory Competence</t>
        </is>
      </c>
      <c r="C12" s="13" t="inlineStr">
        <is>
          <t>auditory</t>
        </is>
      </c>
      <c r="D12" s="13" t="inlineStr">
        <is>
          <t>Developmental delay</t>
        </is>
      </c>
      <c r="E12" s="13" t="inlineStr">
        <is>
          <t>delay</t>
        </is>
      </c>
      <c r="F12" s="14" t="n"/>
      <c r="G12" s="15">
        <f>IF(F12="",0,LEN(TRIM(F12))-LEN(SUBSTITUTE(TRIM(F12)," ",""))+1)</f>
        <v/>
      </c>
      <c r="H12" s="14" t="n"/>
      <c r="I12" s="14" t="n"/>
      <c r="J12" s="14" t="n"/>
      <c r="K12" s="14" t="n"/>
    </row>
    <row r="13" ht="66" customHeight="1">
      <c r="A13" s="7" t="inlineStr">
        <is>
          <t>AUD-B3</t>
        </is>
      </c>
      <c r="B13" s="13" t="inlineStr">
        <is>
          <t>Auditory Competence</t>
        </is>
      </c>
      <c r="C13" s="13" t="inlineStr">
        <is>
          <t>auditory</t>
        </is>
      </c>
      <c r="D13" s="13" t="inlineStr">
        <is>
          <t>Mild developmental gaps</t>
        </is>
      </c>
      <c r="E13" s="13" t="inlineStr">
        <is>
          <t>mild_gaps</t>
        </is>
      </c>
      <c r="F13" s="14" t="n"/>
      <c r="G13" s="15">
        <f>IF(F13="",0,LEN(TRIM(F13))-LEN(SUBSTITUTE(TRIM(F13)," ",""))+1)</f>
        <v/>
      </c>
      <c r="H13" s="14" t="n"/>
      <c r="I13" s="14" t="n"/>
      <c r="J13" s="14" t="n"/>
      <c r="K13" s="14" t="n"/>
    </row>
    <row r="14" ht="66" customHeight="1">
      <c r="A14" s="7" t="inlineStr">
        <is>
          <t>AUD-B4</t>
        </is>
      </c>
      <c r="B14" s="13" t="inlineStr">
        <is>
          <t>Auditory Competence</t>
        </is>
      </c>
      <c r="C14" s="13" t="inlineStr">
        <is>
          <t>auditory</t>
        </is>
      </c>
      <c r="D14" s="13" t="inlineStr">
        <is>
          <t>Typically developing</t>
        </is>
      </c>
      <c r="E14" s="13" t="inlineStr">
        <is>
          <t>typical</t>
        </is>
      </c>
      <c r="F14" s="14" t="n"/>
      <c r="G14" s="15">
        <f>IF(F14="",0,LEN(TRIM(F14))-LEN(SUBSTITUTE(TRIM(F14)," ",""))+1)</f>
        <v/>
      </c>
      <c r="H14" s="14" t="n"/>
      <c r="I14" s="14" t="n"/>
      <c r="J14" s="14" t="n"/>
      <c r="K14" s="14" t="n"/>
    </row>
    <row r="15" ht="66" customHeight="1">
      <c r="A15" s="7" t="inlineStr">
        <is>
          <t>AUD-B5</t>
        </is>
      </c>
      <c r="B15" s="13" t="inlineStr">
        <is>
          <t>Auditory Competence</t>
        </is>
      </c>
      <c r="C15" s="13" t="inlineStr">
        <is>
          <t>auditory</t>
        </is>
      </c>
      <c r="D15" s="13" t="inlineStr">
        <is>
          <t>Advanced development</t>
        </is>
      </c>
      <c r="E15" s="13" t="inlineStr">
        <is>
          <t>advanced</t>
        </is>
      </c>
      <c r="F15" s="14" t="n"/>
      <c r="G15" s="15">
        <f>IF(F15="",0,LEN(TRIM(F15))-LEN(SUBSTITUTE(TRIM(F15)," ",""))+1)</f>
        <v/>
      </c>
      <c r="H15" s="14" t="n"/>
      <c r="I15" s="14" t="n"/>
      <c r="J15" s="14" t="n"/>
      <c r="K15" s="14" t="n"/>
    </row>
    <row r="16" ht="66" customHeight="1">
      <c r="A16" s="7" t="inlineStr">
        <is>
          <t>TAC-B1</t>
        </is>
      </c>
      <c r="B16" s="13" t="inlineStr">
        <is>
          <t>Tactile Competence</t>
        </is>
      </c>
      <c r="C16" s="13" t="inlineStr">
        <is>
          <t>tactile</t>
        </is>
      </c>
      <c r="D16" s="13" t="inlineStr">
        <is>
          <t>Significant developmental delay</t>
        </is>
      </c>
      <c r="E16" s="13" t="inlineStr">
        <is>
          <t>significant_delay</t>
        </is>
      </c>
      <c r="F16" s="14" t="n"/>
      <c r="G16" s="15">
        <f>IF(F16="",0,LEN(TRIM(F16))-LEN(SUBSTITUTE(TRIM(F16)," ",""))+1)</f>
        <v/>
      </c>
      <c r="H16" s="14" t="n"/>
      <c r="I16" s="14" t="n"/>
      <c r="J16" s="14" t="n"/>
      <c r="K16" s="14" t="n"/>
    </row>
    <row r="17" ht="66" customHeight="1">
      <c r="A17" s="7" t="inlineStr">
        <is>
          <t>TAC-B2</t>
        </is>
      </c>
      <c r="B17" s="13" t="inlineStr">
        <is>
          <t>Tactile Competence</t>
        </is>
      </c>
      <c r="C17" s="13" t="inlineStr">
        <is>
          <t>tactile</t>
        </is>
      </c>
      <c r="D17" s="13" t="inlineStr">
        <is>
          <t>Developmental delay</t>
        </is>
      </c>
      <c r="E17" s="13" t="inlineStr">
        <is>
          <t>delay</t>
        </is>
      </c>
      <c r="F17" s="14" t="n"/>
      <c r="G17" s="15">
        <f>IF(F17="",0,LEN(TRIM(F17))-LEN(SUBSTITUTE(TRIM(F17)," ",""))+1)</f>
        <v/>
      </c>
      <c r="H17" s="14" t="n"/>
      <c r="I17" s="14" t="n"/>
      <c r="J17" s="14" t="n"/>
      <c r="K17" s="14" t="n"/>
    </row>
    <row r="18" ht="66" customHeight="1">
      <c r="A18" s="7" t="inlineStr">
        <is>
          <t>TAC-B3</t>
        </is>
      </c>
      <c r="B18" s="13" t="inlineStr">
        <is>
          <t>Tactile Competence</t>
        </is>
      </c>
      <c r="C18" s="13" t="inlineStr">
        <is>
          <t>tactile</t>
        </is>
      </c>
      <c r="D18" s="13" t="inlineStr">
        <is>
          <t>Mild developmental gaps</t>
        </is>
      </c>
      <c r="E18" s="13" t="inlineStr">
        <is>
          <t>mild_gaps</t>
        </is>
      </c>
      <c r="F18" s="14" t="n"/>
      <c r="G18" s="15">
        <f>IF(F18="",0,LEN(TRIM(F18))-LEN(SUBSTITUTE(TRIM(F18)," ",""))+1)</f>
        <v/>
      </c>
      <c r="H18" s="14" t="n"/>
      <c r="I18" s="14" t="n"/>
      <c r="J18" s="14" t="n"/>
      <c r="K18" s="14" t="n"/>
    </row>
    <row r="19" ht="66" customHeight="1">
      <c r="A19" s="7" t="inlineStr">
        <is>
          <t>TAC-B4</t>
        </is>
      </c>
      <c r="B19" s="13" t="inlineStr">
        <is>
          <t>Tactile Competence</t>
        </is>
      </c>
      <c r="C19" s="13" t="inlineStr">
        <is>
          <t>tactile</t>
        </is>
      </c>
      <c r="D19" s="13" t="inlineStr">
        <is>
          <t>Typically developing</t>
        </is>
      </c>
      <c r="E19" s="13" t="inlineStr">
        <is>
          <t>typical</t>
        </is>
      </c>
      <c r="F19" s="14" t="n"/>
      <c r="G19" s="15">
        <f>IF(F19="",0,LEN(TRIM(F19))-LEN(SUBSTITUTE(TRIM(F19)," ",""))+1)</f>
        <v/>
      </c>
      <c r="H19" s="14" t="n"/>
      <c r="I19" s="14" t="n"/>
      <c r="J19" s="14" t="n"/>
      <c r="K19" s="14" t="n"/>
    </row>
    <row r="20" ht="66" customHeight="1">
      <c r="A20" s="7" t="inlineStr">
        <is>
          <t>TAC-B5</t>
        </is>
      </c>
      <c r="B20" s="13" t="inlineStr">
        <is>
          <t>Tactile Competence</t>
        </is>
      </c>
      <c r="C20" s="13" t="inlineStr">
        <is>
          <t>tactile</t>
        </is>
      </c>
      <c r="D20" s="13" t="inlineStr">
        <is>
          <t>Advanced development</t>
        </is>
      </c>
      <c r="E20" s="13" t="inlineStr">
        <is>
          <t>advanced</t>
        </is>
      </c>
      <c r="F20" s="14" t="n"/>
      <c r="G20" s="15">
        <f>IF(F20="",0,LEN(TRIM(F20))-LEN(SUBSTITUTE(TRIM(F20)," ",""))+1)</f>
        <v/>
      </c>
      <c r="H20" s="14" t="n"/>
      <c r="I20" s="14" t="n"/>
      <c r="J20" s="14" t="n"/>
      <c r="K20" s="14" t="n"/>
    </row>
    <row r="21" ht="66" customHeight="1">
      <c r="A21" s="7" t="inlineStr">
        <is>
          <t>MOB-B1</t>
        </is>
      </c>
      <c r="B21" s="13" t="inlineStr">
        <is>
          <t>Mobility Competence</t>
        </is>
      </c>
      <c r="C21" s="13" t="inlineStr">
        <is>
          <t>mobility</t>
        </is>
      </c>
      <c r="D21" s="13" t="inlineStr">
        <is>
          <t>Significant developmental delay</t>
        </is>
      </c>
      <c r="E21" s="13" t="inlineStr">
        <is>
          <t>significant_delay</t>
        </is>
      </c>
      <c r="F21" s="14" t="n"/>
      <c r="G21" s="15">
        <f>IF(F21="",0,LEN(TRIM(F21))-LEN(SUBSTITUTE(TRIM(F21)," ",""))+1)</f>
        <v/>
      </c>
      <c r="H21" s="14" t="n"/>
      <c r="I21" s="14" t="n"/>
      <c r="J21" s="14" t="n"/>
      <c r="K21" s="14" t="n"/>
    </row>
    <row r="22" ht="66" customHeight="1">
      <c r="A22" s="7" t="inlineStr">
        <is>
          <t>MOB-B2</t>
        </is>
      </c>
      <c r="B22" s="13" t="inlineStr">
        <is>
          <t>Mobility Competence</t>
        </is>
      </c>
      <c r="C22" s="13" t="inlineStr">
        <is>
          <t>mobility</t>
        </is>
      </c>
      <c r="D22" s="13" t="inlineStr">
        <is>
          <t>Developmental delay</t>
        </is>
      </c>
      <c r="E22" s="13" t="inlineStr">
        <is>
          <t>delay</t>
        </is>
      </c>
      <c r="F22" s="14" t="n"/>
      <c r="G22" s="15">
        <f>IF(F22="",0,LEN(TRIM(F22))-LEN(SUBSTITUTE(TRIM(F22)," ",""))+1)</f>
        <v/>
      </c>
      <c r="H22" s="14" t="n"/>
      <c r="I22" s="14" t="n"/>
      <c r="J22" s="14" t="n"/>
      <c r="K22" s="14" t="n"/>
    </row>
    <row r="23" ht="66" customHeight="1">
      <c r="A23" s="7" t="inlineStr">
        <is>
          <t>MOB-B3</t>
        </is>
      </c>
      <c r="B23" s="13" t="inlineStr">
        <is>
          <t>Mobility Competence</t>
        </is>
      </c>
      <c r="C23" s="13" t="inlineStr">
        <is>
          <t>mobility</t>
        </is>
      </c>
      <c r="D23" s="13" t="inlineStr">
        <is>
          <t>Mild developmental gaps</t>
        </is>
      </c>
      <c r="E23" s="13" t="inlineStr">
        <is>
          <t>mild_gaps</t>
        </is>
      </c>
      <c r="F23" s="14" t="n"/>
      <c r="G23" s="15">
        <f>IF(F23="",0,LEN(TRIM(F23))-LEN(SUBSTITUTE(TRIM(F23)," ",""))+1)</f>
        <v/>
      </c>
      <c r="H23" s="14" t="n"/>
      <c r="I23" s="14" t="n"/>
      <c r="J23" s="14" t="n"/>
      <c r="K23" s="14" t="n"/>
    </row>
    <row r="24" ht="66" customHeight="1">
      <c r="A24" s="7" t="inlineStr">
        <is>
          <t>MOB-B4</t>
        </is>
      </c>
      <c r="B24" s="13" t="inlineStr">
        <is>
          <t>Mobility Competence</t>
        </is>
      </c>
      <c r="C24" s="13" t="inlineStr">
        <is>
          <t>mobility</t>
        </is>
      </c>
      <c r="D24" s="13" t="inlineStr">
        <is>
          <t>Typically developing</t>
        </is>
      </c>
      <c r="E24" s="13" t="inlineStr">
        <is>
          <t>typical</t>
        </is>
      </c>
      <c r="F24" s="14" t="n"/>
      <c r="G24" s="15">
        <f>IF(F24="",0,LEN(TRIM(F24))-LEN(SUBSTITUTE(TRIM(F24)," ",""))+1)</f>
        <v/>
      </c>
      <c r="H24" s="14" t="n"/>
      <c r="I24" s="14" t="n"/>
      <c r="J24" s="14" t="n"/>
      <c r="K24" s="14" t="n"/>
    </row>
    <row r="25" ht="66" customHeight="1">
      <c r="A25" s="7" t="inlineStr">
        <is>
          <t>MOB-B5</t>
        </is>
      </c>
      <c r="B25" s="13" t="inlineStr">
        <is>
          <t>Mobility Competence</t>
        </is>
      </c>
      <c r="C25" s="13" t="inlineStr">
        <is>
          <t>mobility</t>
        </is>
      </c>
      <c r="D25" s="13" t="inlineStr">
        <is>
          <t>Advanced development</t>
        </is>
      </c>
      <c r="E25" s="13" t="inlineStr">
        <is>
          <t>advanced</t>
        </is>
      </c>
      <c r="F25" s="14" t="n"/>
      <c r="G25" s="15">
        <f>IF(F25="",0,LEN(TRIM(F25))-LEN(SUBSTITUTE(TRIM(F25)," ",""))+1)</f>
        <v/>
      </c>
      <c r="H25" s="14" t="n"/>
      <c r="I25" s="14" t="n"/>
      <c r="J25" s="14" t="n"/>
      <c r="K25" s="14" t="n"/>
    </row>
    <row r="26" ht="66" customHeight="1">
      <c r="A26" s="7" t="inlineStr">
        <is>
          <t>LAN-B1</t>
        </is>
      </c>
      <c r="B26" s="13" t="inlineStr">
        <is>
          <t>Language Competence</t>
        </is>
      </c>
      <c r="C26" s="13" t="inlineStr">
        <is>
          <t>language</t>
        </is>
      </c>
      <c r="D26" s="13" t="inlineStr">
        <is>
          <t>Significant developmental delay</t>
        </is>
      </c>
      <c r="E26" s="13" t="inlineStr">
        <is>
          <t>significant_delay</t>
        </is>
      </c>
      <c r="F26" s="14" t="n"/>
      <c r="G26" s="15">
        <f>IF(F26="",0,LEN(TRIM(F26))-LEN(SUBSTITUTE(TRIM(F26)," ",""))+1)</f>
        <v/>
      </c>
      <c r="H26" s="14" t="n"/>
      <c r="I26" s="14" t="n"/>
      <c r="J26" s="14" t="n"/>
      <c r="K26" s="14" t="n"/>
    </row>
    <row r="27" ht="66" customHeight="1">
      <c r="A27" s="7" t="inlineStr">
        <is>
          <t>LAN-B2</t>
        </is>
      </c>
      <c r="B27" s="13" t="inlineStr">
        <is>
          <t>Language Competence</t>
        </is>
      </c>
      <c r="C27" s="13" t="inlineStr">
        <is>
          <t>language</t>
        </is>
      </c>
      <c r="D27" s="13" t="inlineStr">
        <is>
          <t>Developmental delay</t>
        </is>
      </c>
      <c r="E27" s="13" t="inlineStr">
        <is>
          <t>delay</t>
        </is>
      </c>
      <c r="F27" s="14" t="n"/>
      <c r="G27" s="15">
        <f>IF(F27="",0,LEN(TRIM(F27))-LEN(SUBSTITUTE(TRIM(F27)," ",""))+1)</f>
        <v/>
      </c>
      <c r="H27" s="14" t="n"/>
      <c r="I27" s="14" t="n"/>
      <c r="J27" s="14" t="n"/>
      <c r="K27" s="14" t="n"/>
    </row>
    <row r="28" ht="66" customHeight="1">
      <c r="A28" s="7" t="inlineStr">
        <is>
          <t>LAN-B3</t>
        </is>
      </c>
      <c r="B28" s="13" t="inlineStr">
        <is>
          <t>Language Competence</t>
        </is>
      </c>
      <c r="C28" s="13" t="inlineStr">
        <is>
          <t>language</t>
        </is>
      </c>
      <c r="D28" s="13" t="inlineStr">
        <is>
          <t>Mild developmental gaps</t>
        </is>
      </c>
      <c r="E28" s="13" t="inlineStr">
        <is>
          <t>mild_gaps</t>
        </is>
      </c>
      <c r="F28" s="14" t="n"/>
      <c r="G28" s="15">
        <f>IF(F28="",0,LEN(TRIM(F28))-LEN(SUBSTITUTE(TRIM(F28)," ",""))+1)</f>
        <v/>
      </c>
      <c r="H28" s="14" t="n"/>
      <c r="I28" s="14" t="n"/>
      <c r="J28" s="14" t="n"/>
      <c r="K28" s="14" t="n"/>
    </row>
    <row r="29" ht="66" customHeight="1">
      <c r="A29" s="7" t="inlineStr">
        <is>
          <t>LAN-B4</t>
        </is>
      </c>
      <c r="B29" s="13" t="inlineStr">
        <is>
          <t>Language Competence</t>
        </is>
      </c>
      <c r="C29" s="13" t="inlineStr">
        <is>
          <t>language</t>
        </is>
      </c>
      <c r="D29" s="13" t="inlineStr">
        <is>
          <t>Typically developing</t>
        </is>
      </c>
      <c r="E29" s="13" t="inlineStr">
        <is>
          <t>typical</t>
        </is>
      </c>
      <c r="F29" s="14" t="n"/>
      <c r="G29" s="15">
        <f>IF(F29="",0,LEN(TRIM(F29))-LEN(SUBSTITUTE(TRIM(F29)," ",""))+1)</f>
        <v/>
      </c>
      <c r="H29" s="14" t="n"/>
      <c r="I29" s="14" t="n"/>
      <c r="J29" s="14" t="n"/>
      <c r="K29" s="14" t="n"/>
    </row>
    <row r="30" ht="66" customHeight="1">
      <c r="A30" s="7" t="inlineStr">
        <is>
          <t>LAN-B5</t>
        </is>
      </c>
      <c r="B30" s="13" t="inlineStr">
        <is>
          <t>Language Competence</t>
        </is>
      </c>
      <c r="C30" s="13" t="inlineStr">
        <is>
          <t>language</t>
        </is>
      </c>
      <c r="D30" s="13" t="inlineStr">
        <is>
          <t>Advanced development</t>
        </is>
      </c>
      <c r="E30" s="13" t="inlineStr">
        <is>
          <t>advanced</t>
        </is>
      </c>
      <c r="F30" s="14" t="n"/>
      <c r="G30" s="15">
        <f>IF(F30="",0,LEN(TRIM(F30))-LEN(SUBSTITUTE(TRIM(F30)," ",""))+1)</f>
        <v/>
      </c>
      <c r="H30" s="14" t="n"/>
      <c r="I30" s="14" t="n"/>
      <c r="J30" s="14" t="n"/>
      <c r="K30" s="14" t="n"/>
    </row>
    <row r="31" ht="66" customHeight="1">
      <c r="A31" s="7" t="inlineStr">
        <is>
          <t>MAN-B1</t>
        </is>
      </c>
      <c r="B31" s="13" t="inlineStr">
        <is>
          <t>Manual Competence</t>
        </is>
      </c>
      <c r="C31" s="13" t="inlineStr">
        <is>
          <t>hand</t>
        </is>
      </c>
      <c r="D31" s="13" t="inlineStr">
        <is>
          <t>Significant developmental delay</t>
        </is>
      </c>
      <c r="E31" s="13" t="inlineStr">
        <is>
          <t>significant_delay</t>
        </is>
      </c>
      <c r="F31" s="14" t="n"/>
      <c r="G31" s="15">
        <f>IF(F31="",0,LEN(TRIM(F31))-LEN(SUBSTITUTE(TRIM(F31)," ",""))+1)</f>
        <v/>
      </c>
      <c r="H31" s="14" t="n"/>
      <c r="I31" s="14" t="n"/>
      <c r="J31" s="14" t="n"/>
      <c r="K31" s="14" t="n"/>
    </row>
    <row r="32" ht="66" customHeight="1">
      <c r="A32" s="7" t="inlineStr">
        <is>
          <t>MAN-B2</t>
        </is>
      </c>
      <c r="B32" s="13" t="inlineStr">
        <is>
          <t>Manual Competence</t>
        </is>
      </c>
      <c r="C32" s="13" t="inlineStr">
        <is>
          <t>hand</t>
        </is>
      </c>
      <c r="D32" s="13" t="inlineStr">
        <is>
          <t>Developmental delay</t>
        </is>
      </c>
      <c r="E32" s="13" t="inlineStr">
        <is>
          <t>delay</t>
        </is>
      </c>
      <c r="F32" s="14" t="n"/>
      <c r="G32" s="15">
        <f>IF(F32="",0,LEN(TRIM(F32))-LEN(SUBSTITUTE(TRIM(F32)," ",""))+1)</f>
        <v/>
      </c>
      <c r="H32" s="14" t="n"/>
      <c r="I32" s="14" t="n"/>
      <c r="J32" s="14" t="n"/>
      <c r="K32" s="14" t="n"/>
    </row>
    <row r="33" ht="66" customHeight="1">
      <c r="A33" s="7" t="inlineStr">
        <is>
          <t>MAN-B3</t>
        </is>
      </c>
      <c r="B33" s="13" t="inlineStr">
        <is>
          <t>Manual Competence</t>
        </is>
      </c>
      <c r="C33" s="13" t="inlineStr">
        <is>
          <t>hand</t>
        </is>
      </c>
      <c r="D33" s="13" t="inlineStr">
        <is>
          <t>Mild developmental gaps</t>
        </is>
      </c>
      <c r="E33" s="13" t="inlineStr">
        <is>
          <t>mild_gaps</t>
        </is>
      </c>
      <c r="F33" s="14" t="n"/>
      <c r="G33" s="15">
        <f>IF(F33="",0,LEN(TRIM(F33))-LEN(SUBSTITUTE(TRIM(F33)," ",""))+1)</f>
        <v/>
      </c>
      <c r="H33" s="14" t="n"/>
      <c r="I33" s="14" t="n"/>
      <c r="J33" s="14" t="n"/>
      <c r="K33" s="14" t="n"/>
    </row>
    <row r="34" ht="66" customHeight="1">
      <c r="A34" s="7" t="inlineStr">
        <is>
          <t>MAN-B4</t>
        </is>
      </c>
      <c r="B34" s="13" t="inlineStr">
        <is>
          <t>Manual Competence</t>
        </is>
      </c>
      <c r="C34" s="13" t="inlineStr">
        <is>
          <t>hand</t>
        </is>
      </c>
      <c r="D34" s="13" t="inlineStr">
        <is>
          <t>Typically developing</t>
        </is>
      </c>
      <c r="E34" s="13" t="inlineStr">
        <is>
          <t>typical</t>
        </is>
      </c>
      <c r="F34" s="14" t="n"/>
      <c r="G34" s="15">
        <f>IF(F34="",0,LEN(TRIM(F34))-LEN(SUBSTITUTE(TRIM(F34)," ",""))+1)</f>
        <v/>
      </c>
      <c r="H34" s="14" t="n"/>
      <c r="I34" s="14" t="n"/>
      <c r="J34" s="14" t="n"/>
      <c r="K34" s="14" t="n"/>
    </row>
    <row r="35" ht="66" customHeight="1">
      <c r="A35" s="7" t="inlineStr">
        <is>
          <t>MAN-B5</t>
        </is>
      </c>
      <c r="B35" s="13" t="inlineStr">
        <is>
          <t>Manual Competence</t>
        </is>
      </c>
      <c r="C35" s="13" t="inlineStr">
        <is>
          <t>hand</t>
        </is>
      </c>
      <c r="D35" s="13" t="inlineStr">
        <is>
          <t>Advanced development</t>
        </is>
      </c>
      <c r="E35" s="13" t="inlineStr">
        <is>
          <t>advanced</t>
        </is>
      </c>
      <c r="F35" s="14" t="n"/>
      <c r="G35" s="15">
        <f>IF(F35="",0,LEN(TRIM(F35))-LEN(SUBSTITUTE(TRIM(F35)," ",""))+1)</f>
        <v/>
      </c>
      <c r="H35" s="14" t="n"/>
      <c r="I35" s="14" t="n"/>
      <c r="J35" s="14" t="n"/>
      <c r="K35" s="14" t="n"/>
    </row>
  </sheetData>
  <mergeCells count="2">
    <mergeCell ref="A2:K2"/>
    <mergeCell ref="A1:K1"/>
  </mergeCells>
  <conditionalFormatting sqref="G6:G35">
    <cfRule type="cellIs" priority="1" operator="notBetween" dxfId="0">
      <formula>60</formula>
      <formula>90</formula>
    </cfRule>
  </conditionalFormatting>
  <conditionalFormatting sqref="I6:I35">
    <cfRule type="expression" priority="2" dxfId="1">
      <formula>AND(I6&lt;&gt;"",LEFT(I6,4)&lt;&gt;"http")</formula>
    </cfRule>
  </conditionalFormatting>
  <dataValidations count="1">
    <dataValidation sqref="J6:J35" showDropDown="0" showInputMessage="0" showErrorMessage="0" allowBlank="1" type="list">
      <formula1>='4. Lists'!$E$5:$E$8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7" customWidth="1" min="1" max="1"/>
    <col width="25" customWidth="1" min="2" max="2"/>
    <col width="34" customWidth="1" min="3" max="3"/>
    <col width="40" customWidth="1" min="4" max="4"/>
    <col width="52" customWidth="1" min="5" max="5"/>
    <col width="52" customWidth="1" min="6" max="6"/>
    <col width="52" customWidth="1" min="7" max="7"/>
    <col width="11" customWidth="1" min="8" max="8"/>
    <col width="11" customWidth="1" min="9" max="9"/>
    <col width="11" customWidth="1" min="10" max="10"/>
    <col width="20" customWidth="1" min="11" max="11"/>
  </cols>
  <sheetData>
    <row r="1">
      <c r="A1" s="1" t="inlineStr">
        <is>
          <t>Overall summaries - one per band</t>
        </is>
      </c>
    </row>
    <row r="2" ht="30" customHeight="1">
      <c r="A2" s="10" t="inlineStr">
        <is>
          <t>The block at the top of the report, before the six sections. Four pieces per band, in the order they are printed: headline, then the opening, then what it means, then what to do next.</t>
        </is>
      </c>
    </row>
    <row r="4" ht="34" customHeight="1">
      <c r="A4" s="11" t="inlineStr">
        <is>
          <t>Band code</t>
        </is>
      </c>
      <c r="B4" s="11" t="inlineStr">
        <is>
          <t>Band</t>
        </is>
      </c>
      <c r="C4" s="11" t="inlineStr">
        <is>
          <t>What this band means (for us)</t>
        </is>
      </c>
      <c r="D4" s="11" t="inlineStr">
        <is>
          <t>Headline  (one line, max 15 words)</t>
        </is>
      </c>
      <c r="E4" s="11" t="inlineStr">
        <is>
          <t>Opening paragraph  (50-80 words)</t>
        </is>
      </c>
      <c r="F4" s="11" t="inlineStr">
        <is>
          <t>What this means for your child  (60-100 words)</t>
        </is>
      </c>
      <c r="G4" s="11" t="inlineStr">
        <is>
          <t>What to do next  (50-80 words)</t>
        </is>
      </c>
      <c r="H4" s="11" t="inlineStr">
        <is>
          <t>Words: opening</t>
        </is>
      </c>
      <c r="I4" s="11" t="inlineStr">
        <is>
          <t>Words: means</t>
        </is>
      </c>
      <c r="J4" s="11" t="inlineStr">
        <is>
          <t>Words: next</t>
        </is>
      </c>
      <c r="K4" s="11" t="inlineStr">
        <is>
          <t>Recommended course code</t>
        </is>
      </c>
    </row>
    <row r="5" ht="104" customHeight="1">
      <c r="A5" s="12" t="inlineStr">
        <is>
          <t>typical</t>
        </is>
      </c>
      <c r="B5" s="12" t="inlineStr">
        <is>
          <t>Typically developing</t>
        </is>
      </c>
      <c r="C5" s="12" t="inlineStr">
        <is>
          <t>Reaching each stage at the age the chart expects.</t>
        </is>
      </c>
      <c r="D5" s="12" t="inlineStr">
        <is>
          <t>Your child is developing well across all six areas.</t>
        </is>
      </c>
      <c r="E5" s="12" t="inlineStr">
        <is>
          <t>Across the six areas we looked at, your child is reaching each stage at the age we would expect, with an even profile and no single area standing out as a worry. This report is a snapshot of where they are today, and a starting point for what to play at together next.</t>
        </is>
      </c>
      <c r="F5" s="12" t="inlineStr">
        <is>
          <t>An even profile at this age means the foundations are in place: your child is taking the world in through their eyes, ears and hands at roughly the same pace as they are putting it back out through movement, speech and their hands. There is nothing here that needs acting on.</t>
        </is>
      </c>
      <c r="G5" s="12" t="inlineStr">
        <is>
          <t>Pick two or three of the activities below and do them most days - a little and often beats one long session a week. Run this assessment again in six months; the change between two reports tells you far more than any single report can.</t>
        </is>
      </c>
      <c r="H5" s="12">
        <f>IF(E5="",0,LEN(TRIM(E5))-LEN(SUBSTITUTE(TRIM(E5)," ",""))+1)</f>
        <v/>
      </c>
      <c r="I5" s="12">
        <f>IF(F5="",0,LEN(TRIM(F5))-LEN(SUBSTITUTE(TRIM(F5)," ",""))+1)</f>
        <v/>
      </c>
      <c r="J5" s="12">
        <f>IF(G5="",0,LEN(TRIM(G5))-LEN(SUBSTITUTE(TRIM(G5)," ",""))+1)</f>
        <v/>
      </c>
      <c r="K5" s="12" t="inlineStr">
        <is>
          <t>KGKP-TYP</t>
        </is>
      </c>
    </row>
    <row r="6" ht="96" customHeight="1">
      <c r="A6" s="13" t="inlineStr">
        <is>
          <t>significant_delay</t>
        </is>
      </c>
      <c r="B6" s="13" t="inlineStr">
        <is>
          <t>Significant developmental delay</t>
        </is>
      </c>
      <c r="C6" s="13" t="inlineStr">
        <is>
          <t>Several areas sit well outside the chart's expected range. The report points the family to a specialist.</t>
        </is>
      </c>
      <c r="D6" s="14" t="n"/>
      <c r="E6" s="14" t="n"/>
      <c r="F6" s="14" t="n"/>
      <c r="G6" s="14" t="n"/>
      <c r="H6" s="15">
        <f>IF(E6="",0,LEN(TRIM(E6))-LEN(SUBSTITUTE(TRIM(E6)," ",""))+1)</f>
        <v/>
      </c>
      <c r="I6" s="15">
        <f>IF(F6="",0,LEN(TRIM(F6))-LEN(SUBSTITUTE(TRIM(F6)," ",""))+1)</f>
        <v/>
      </c>
      <c r="J6" s="15">
        <f>IF(G6="",0,LEN(TRIM(G6))-LEN(SUBSTITUTE(TRIM(G6)," ",""))+1)</f>
        <v/>
      </c>
      <c r="K6" s="14" t="n"/>
    </row>
    <row r="7" ht="96" customHeight="1">
      <c r="A7" s="13" t="inlineStr">
        <is>
          <t>delay</t>
        </is>
      </c>
      <c r="B7" s="13" t="inlineStr">
        <is>
          <t>Developmental delay</t>
        </is>
      </c>
      <c r="C7" s="13" t="inlineStr">
        <is>
          <t>Clearly later than the chart expects. Needs structured support, not watchful waiting.</t>
        </is>
      </c>
      <c r="D7" s="14" t="n"/>
      <c r="E7" s="14" t="n"/>
      <c r="F7" s="14" t="n"/>
      <c r="G7" s="14" t="n"/>
      <c r="H7" s="15">
        <f>IF(E7="",0,LEN(TRIM(E7))-LEN(SUBSTITUTE(TRIM(E7)," ",""))+1)</f>
        <v/>
      </c>
      <c r="I7" s="15">
        <f>IF(F7="",0,LEN(TRIM(F7))-LEN(SUBSTITUTE(TRIM(F7)," ",""))+1)</f>
        <v/>
      </c>
      <c r="J7" s="15">
        <f>IF(G7="",0,LEN(TRIM(G7))-LEN(SUBSTITUTE(TRIM(G7)," ",""))+1)</f>
        <v/>
      </c>
      <c r="K7" s="14" t="n"/>
    </row>
    <row r="8" ht="96" customHeight="1">
      <c r="A8" s="13" t="inlineStr">
        <is>
          <t>mild_gaps</t>
        </is>
      </c>
      <c r="B8" s="13" t="inlineStr">
        <is>
          <t>Mild developmental gaps</t>
        </is>
      </c>
      <c r="C8" s="13" t="inlineStr">
        <is>
          <t>Broadly on track with one or two areas lagging. Practice at home is the main answer.</t>
        </is>
      </c>
      <c r="D8" s="14" t="n"/>
      <c r="E8" s="14" t="n"/>
      <c r="F8" s="14" t="n"/>
      <c r="G8" s="14" t="n"/>
      <c r="H8" s="15">
        <f>IF(E8="",0,LEN(TRIM(E8))-LEN(SUBSTITUTE(TRIM(E8)," ",""))+1)</f>
        <v/>
      </c>
      <c r="I8" s="15">
        <f>IF(F8="",0,LEN(TRIM(F8))-LEN(SUBSTITUTE(TRIM(F8)," ",""))+1)</f>
        <v/>
      </c>
      <c r="J8" s="15">
        <f>IF(G8="",0,LEN(TRIM(G8))-LEN(SUBSTITUTE(TRIM(G8)," ",""))+1)</f>
        <v/>
      </c>
      <c r="K8" s="14" t="n"/>
    </row>
    <row r="9" ht="96" customHeight="1">
      <c r="A9" s="13" t="inlineStr">
        <is>
          <t>typical</t>
        </is>
      </c>
      <c r="B9" s="13" t="inlineStr">
        <is>
          <t>Typically developing</t>
        </is>
      </c>
      <c r="C9" s="13" t="inlineStr">
        <is>
          <t>Reaching each stage at the age the chart expects. Nothing to act on.</t>
        </is>
      </c>
      <c r="D9" s="14" t="n"/>
      <c r="E9" s="14" t="n"/>
      <c r="F9" s="14" t="n"/>
      <c r="G9" s="14" t="n"/>
      <c r="H9" s="15">
        <f>IF(E9="",0,LEN(TRIM(E9))-LEN(SUBSTITUTE(TRIM(E9)," ",""))+1)</f>
        <v/>
      </c>
      <c r="I9" s="15">
        <f>IF(F9="",0,LEN(TRIM(F9))-LEN(SUBSTITUTE(TRIM(F9)," ",""))+1)</f>
        <v/>
      </c>
      <c r="J9" s="15">
        <f>IF(G9="",0,LEN(TRIM(G9))-LEN(SUBSTITUTE(TRIM(G9)," ",""))+1)</f>
        <v/>
      </c>
      <c r="K9" s="14" t="n"/>
    </row>
    <row r="10" ht="96" customHeight="1">
      <c r="A10" s="13" t="inlineStr">
        <is>
          <t>advanced</t>
        </is>
      </c>
      <c r="B10" s="13" t="inlineStr">
        <is>
          <t>Advanced development</t>
        </is>
      </c>
      <c r="C10" s="13" t="inlineStr">
        <is>
          <t>Ahead of the chart. Activities are pitched one stage up.</t>
        </is>
      </c>
      <c r="D10" s="14" t="n"/>
      <c r="E10" s="14" t="n"/>
      <c r="F10" s="14" t="n"/>
      <c r="G10" s="14" t="n"/>
      <c r="H10" s="15">
        <f>IF(E10="",0,LEN(TRIM(E10))-LEN(SUBSTITUTE(TRIM(E10)," ",""))+1)</f>
        <v/>
      </c>
      <c r="I10" s="15">
        <f>IF(F10="",0,LEN(TRIM(F10))-LEN(SUBSTITUTE(TRIM(F10)," ",""))+1)</f>
        <v/>
      </c>
      <c r="J10" s="15">
        <f>IF(G10="",0,LEN(TRIM(G10))-LEN(SUBSTITUTE(TRIM(G10)," ",""))+1)</f>
        <v/>
      </c>
      <c r="K10" s="14" t="n"/>
    </row>
  </sheetData>
  <mergeCells count="2">
    <mergeCell ref="A2:K2"/>
    <mergeCell ref="A1:K1"/>
  </mergeCells>
  <conditionalFormatting sqref="H6:H10">
    <cfRule type="cellIs" priority="1" operator="notBetween" dxfId="0">
      <formula>50</formula>
      <formula>80</formula>
    </cfRule>
  </conditionalFormatting>
  <conditionalFormatting sqref="I6:I10">
    <cfRule type="cellIs" priority="2" operator="notBetween" dxfId="0">
      <formula>60</formula>
      <formula>100</formula>
    </cfRule>
  </conditionalFormatting>
  <conditionalFormatting sqref="J6:J10">
    <cfRule type="cellIs" priority="3" operator="notBetween" dxfId="0">
      <formula>50</formula>
      <formula>80</formula>
    </cfRule>
  </conditionalFormatting>
  <dataValidations count="1">
    <dataValidation sqref="K6:K10" showDropDown="0" showInputMessage="0" showErrorMessage="0" allowBlank="1" type="list">
      <formula1>='3. Courses'!$C$6:$C$10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25" customWidth="1" min="2" max="2"/>
    <col width="16" customWidth="1" min="3" max="3"/>
    <col width="32" customWidth="1" min="4" max="4"/>
    <col width="52" customWidth="1" min="5" max="5"/>
    <col width="10" customWidth="1" min="6" max="6"/>
    <col width="10" customWidth="1" min="7" max="7"/>
    <col width="42" customWidth="1" min="8" max="8"/>
    <col width="42" customWidth="1" min="9" max="9"/>
    <col width="9" customWidth="1" min="10" max="10"/>
  </cols>
  <sheetData>
    <row r="1">
      <c r="A1" s="1" t="inlineStr">
        <is>
          <t>Recommended courses - one per band</t>
        </is>
      </c>
    </row>
    <row r="2" ht="30" customHeight="1">
      <c r="A2" s="10" t="inlineStr">
        <is>
          <t>Shown at the end of the report. A child in a given band is offered exactly one course. Course code is your own reference - keep it short, no spaces, and use the same code on the Overall summaries tab.</t>
        </is>
      </c>
    </row>
    <row r="4" ht="34" customHeight="1">
      <c r="A4" s="11" t="inlineStr">
        <is>
          <t>Band code</t>
        </is>
      </c>
      <c r="B4" s="11" t="inlineStr">
        <is>
          <t>Band</t>
        </is>
      </c>
      <c r="C4" s="11" t="inlineStr">
        <is>
          <t>Course code</t>
        </is>
      </c>
      <c r="D4" s="11" t="inlineStr">
        <is>
          <t>Course title</t>
        </is>
      </c>
      <c r="E4" s="11" t="inlineStr">
        <is>
          <t>Short description  (25-45 words)</t>
        </is>
      </c>
      <c r="F4" s="11" t="inlineStr">
        <is>
          <t>Price</t>
        </is>
      </c>
      <c r="G4" s="11" t="inlineStr">
        <is>
          <t>Currency</t>
        </is>
      </c>
      <c r="H4" s="11" t="inlineStr">
        <is>
          <t>Checkout / landing URL</t>
        </is>
      </c>
      <c r="I4" s="11" t="inlineStr">
        <is>
          <t>Thumbnail image URL</t>
        </is>
      </c>
      <c r="J4" s="11" t="inlineStr">
        <is>
          <t>Live?</t>
        </is>
      </c>
    </row>
    <row r="5" ht="62" customHeight="1">
      <c r="A5" s="12" t="inlineStr">
        <is>
          <t>typical</t>
        </is>
      </c>
      <c r="B5" s="12" t="inlineStr">
        <is>
          <t>Typically developing</t>
        </is>
      </c>
      <c r="C5" s="12" t="inlineStr">
        <is>
          <t>KGKP-TYP</t>
        </is>
      </c>
      <c r="D5" s="12" t="inlineStr">
        <is>
          <t>Genius Foundations - Stage 4</t>
        </is>
      </c>
      <c r="E5" s="12" t="inlineStr">
        <is>
          <t>Eight weeks of daily ten-minute activities across all six areas, with a short video for each one and a weekly check-in. Built for children who are on track and ready for the next stage.</t>
        </is>
      </c>
      <c r="F5" s="16" t="n">
        <v>4999</v>
      </c>
      <c r="G5" s="12" t="inlineStr">
        <is>
          <t>INR</t>
        </is>
      </c>
      <c r="H5" s="12" t="inlineStr">
        <is>
          <t>https://kaushalyakids.com/courses/foundations-4</t>
        </is>
      </c>
      <c r="I5" s="12" t="inlineStr">
        <is>
          <t>https://kaushalyakids.com/img/foundations-4.jpg</t>
        </is>
      </c>
      <c r="J5" s="12" t="inlineStr">
        <is>
          <t>Yes</t>
        </is>
      </c>
    </row>
    <row r="6" ht="56" customHeight="1">
      <c r="A6" s="13" t="inlineStr">
        <is>
          <t>significant_delay</t>
        </is>
      </c>
      <c r="B6" s="13" t="inlineStr">
        <is>
          <t>Significant developmental delay</t>
        </is>
      </c>
      <c r="C6" s="14" t="n"/>
      <c r="D6" s="14" t="n"/>
      <c r="E6" s="14" t="n"/>
      <c r="F6" s="17" t="n"/>
      <c r="G6" s="14" t="n"/>
      <c r="H6" s="14" t="n"/>
      <c r="I6" s="14" t="n"/>
      <c r="J6" s="14" t="n"/>
    </row>
    <row r="7" ht="56" customHeight="1">
      <c r="A7" s="13" t="inlineStr">
        <is>
          <t>delay</t>
        </is>
      </c>
      <c r="B7" s="13" t="inlineStr">
        <is>
          <t>Developmental delay</t>
        </is>
      </c>
      <c r="C7" s="14" t="n"/>
      <c r="D7" s="14" t="n"/>
      <c r="E7" s="14" t="n"/>
      <c r="F7" s="17" t="n"/>
      <c r="G7" s="14" t="n"/>
      <c r="H7" s="14" t="n"/>
      <c r="I7" s="14" t="n"/>
      <c r="J7" s="14" t="n"/>
    </row>
    <row r="8" ht="56" customHeight="1">
      <c r="A8" s="13" t="inlineStr">
        <is>
          <t>mild_gaps</t>
        </is>
      </c>
      <c r="B8" s="13" t="inlineStr">
        <is>
          <t>Mild developmental gaps</t>
        </is>
      </c>
      <c r="C8" s="14" t="n"/>
      <c r="D8" s="14" t="n"/>
      <c r="E8" s="14" t="n"/>
      <c r="F8" s="17" t="n"/>
      <c r="G8" s="14" t="n"/>
      <c r="H8" s="14" t="n"/>
      <c r="I8" s="14" t="n"/>
      <c r="J8" s="14" t="n"/>
    </row>
    <row r="9" ht="56" customHeight="1">
      <c r="A9" s="13" t="inlineStr">
        <is>
          <t>typical</t>
        </is>
      </c>
      <c r="B9" s="13" t="inlineStr">
        <is>
          <t>Typically developing</t>
        </is>
      </c>
      <c r="C9" s="14" t="n"/>
      <c r="D9" s="14" t="n"/>
      <c r="E9" s="14" t="n"/>
      <c r="F9" s="17" t="n"/>
      <c r="G9" s="14" t="n"/>
      <c r="H9" s="14" t="n"/>
      <c r="I9" s="14" t="n"/>
      <c r="J9" s="14" t="n"/>
    </row>
    <row r="10" ht="56" customHeight="1">
      <c r="A10" s="13" t="inlineStr">
        <is>
          <t>advanced</t>
        </is>
      </c>
      <c r="B10" s="13" t="inlineStr">
        <is>
          <t>Advanced development</t>
        </is>
      </c>
      <c r="C10" s="14" t="n"/>
      <c r="D10" s="14" t="n"/>
      <c r="E10" s="14" t="n"/>
      <c r="F10" s="17" t="n"/>
      <c r="G10" s="14" t="n"/>
      <c r="H10" s="14" t="n"/>
      <c r="I10" s="14" t="n"/>
      <c r="J10" s="14" t="n"/>
    </row>
  </sheetData>
  <mergeCells count="2">
    <mergeCell ref="A1:J1"/>
    <mergeCell ref="A2:J2"/>
  </mergeCells>
  <conditionalFormatting sqref="H6:H10">
    <cfRule type="expression" priority="1" dxfId="1">
      <formula>AND(H6&lt;&gt;"",LEFT(H6,4)&lt;&gt;"http")</formula>
    </cfRule>
  </conditionalFormatting>
  <conditionalFormatting sqref="I6:I10">
    <cfRule type="expression" priority="2" dxfId="1">
      <formula>AND(I6&lt;&gt;"",LEFT(I6,4)&lt;&gt;"http")</formula>
    </cfRule>
  </conditionalFormatting>
  <dataValidations count="2">
    <dataValidation sqref="G6:G10" showDropDown="0" showInputMessage="0" showErrorMessage="0" allowBlank="1" type="list">
      <formula1>='4. Lists'!$F$5:$F$8</formula1>
    </dataValidation>
    <dataValidation sqref="J6:J10" showDropDown="0" showInputMessage="0" showErrorMessage="0" allowBlank="1" type="list">
      <formula1>='4. Lists'!$G$5:$G$6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18" customWidth="1" min="1" max="1"/>
    <col width="27" customWidth="1" min="2" max="2"/>
    <col width="14" customWidth="1" min="3" max="3"/>
    <col width="22" customWidth="1" min="4" max="4"/>
    <col width="14" customWidth="1" min="5" max="5"/>
    <col width="11" customWidth="1" min="6" max="6"/>
    <col width="9" customWidth="1" min="7" max="7"/>
  </cols>
  <sheetData>
    <row r="1">
      <c r="A1" s="1" t="inlineStr">
        <is>
          <t>Reference lists - do not edit</t>
        </is>
      </c>
    </row>
    <row r="2">
      <c r="A2" s="2" t="inlineStr">
        <is>
          <t>The dropdowns on the other tabs read from these columns.</t>
        </is>
      </c>
    </row>
    <row r="4" ht="34" customHeight="1">
      <c r="A4" s="11" t="inlineStr">
        <is>
          <t>Band code</t>
        </is>
      </c>
      <c r="B4" s="11" t="inlineStr">
        <is>
          <t>Band (in order)</t>
        </is>
      </c>
      <c r="C4" s="11" t="inlineStr">
        <is>
          <t>Section code</t>
        </is>
      </c>
      <c r="D4" s="11" t="inlineStr">
        <is>
          <t>Section</t>
        </is>
      </c>
      <c r="E4" s="11" t="inlineStr">
        <is>
          <t>Language</t>
        </is>
      </c>
      <c r="F4" s="11" t="inlineStr">
        <is>
          <t>Currency</t>
        </is>
      </c>
      <c r="G4" s="11" t="inlineStr">
        <is>
          <t>Live?</t>
        </is>
      </c>
    </row>
    <row r="5">
      <c r="A5" s="18" t="inlineStr">
        <is>
          <t>significant_delay</t>
        </is>
      </c>
      <c r="B5" s="18" t="inlineStr">
        <is>
          <t>Significant developmental delay</t>
        </is>
      </c>
      <c r="C5" s="18" t="inlineStr">
        <is>
          <t>vision</t>
        </is>
      </c>
      <c r="D5" s="18" t="inlineStr">
        <is>
          <t>Visual Competence</t>
        </is>
      </c>
      <c r="E5" s="18" t="inlineStr">
        <is>
          <t>English</t>
        </is>
      </c>
      <c r="F5" s="18" t="inlineStr">
        <is>
          <t>INR</t>
        </is>
      </c>
      <c r="G5" s="18" t="inlineStr">
        <is>
          <t>Yes</t>
        </is>
      </c>
    </row>
    <row r="6">
      <c r="A6" s="18" t="inlineStr">
        <is>
          <t>delay</t>
        </is>
      </c>
      <c r="B6" s="18" t="inlineStr">
        <is>
          <t>Developmental delay</t>
        </is>
      </c>
      <c r="C6" s="18" t="inlineStr">
        <is>
          <t>auditory</t>
        </is>
      </c>
      <c r="D6" s="18" t="inlineStr">
        <is>
          <t>Auditory Competence</t>
        </is>
      </c>
      <c r="E6" s="18" t="inlineStr">
        <is>
          <t>Hindi</t>
        </is>
      </c>
      <c r="F6" s="18" t="inlineStr">
        <is>
          <t>USD</t>
        </is>
      </c>
      <c r="G6" s="18" t="inlineStr">
        <is>
          <t>No</t>
        </is>
      </c>
    </row>
    <row r="7">
      <c r="A7" s="18" t="inlineStr">
        <is>
          <t>mild_gaps</t>
        </is>
      </c>
      <c r="B7" s="18" t="inlineStr">
        <is>
          <t>Mild developmental gaps</t>
        </is>
      </c>
      <c r="C7" s="18" t="inlineStr">
        <is>
          <t>tactile</t>
        </is>
      </c>
      <c r="D7" s="18" t="inlineStr">
        <is>
          <t>Tactile Competence</t>
        </is>
      </c>
      <c r="E7" s="18" t="inlineStr">
        <is>
          <t>Marathi</t>
        </is>
      </c>
      <c r="F7" s="18" t="inlineStr">
        <is>
          <t>AED</t>
        </is>
      </c>
      <c r="G7" s="18" t="n"/>
    </row>
    <row r="8">
      <c r="A8" s="18" t="inlineStr">
        <is>
          <t>typical</t>
        </is>
      </c>
      <c r="B8" s="18" t="inlineStr">
        <is>
          <t>Typically developing</t>
        </is>
      </c>
      <c r="C8" s="18" t="inlineStr">
        <is>
          <t>mobility</t>
        </is>
      </c>
      <c r="D8" s="18" t="inlineStr">
        <is>
          <t>Mobility Competence</t>
        </is>
      </c>
      <c r="E8" s="18" t="inlineStr">
        <is>
          <t>Both</t>
        </is>
      </c>
      <c r="F8" s="18" t="inlineStr">
        <is>
          <t>GBP</t>
        </is>
      </c>
      <c r="G8" s="18" t="n"/>
    </row>
    <row r="9">
      <c r="A9" s="18" t="inlineStr">
        <is>
          <t>advanced</t>
        </is>
      </c>
      <c r="B9" s="18" t="inlineStr">
        <is>
          <t>Advanced development</t>
        </is>
      </c>
      <c r="C9" s="18" t="inlineStr">
        <is>
          <t>language</t>
        </is>
      </c>
      <c r="D9" s="18" t="inlineStr">
        <is>
          <t>Language Competence</t>
        </is>
      </c>
      <c r="E9" s="18" t="n"/>
      <c r="F9" s="18" t="n"/>
      <c r="G9" s="18" t="n"/>
    </row>
    <row r="10">
      <c r="A10" s="18" t="n"/>
      <c r="B10" s="18" t="n"/>
      <c r="C10" s="18" t="inlineStr">
        <is>
          <t>hand</t>
        </is>
      </c>
      <c r="D10" s="18" t="inlineStr">
        <is>
          <t>Manual Competence</t>
        </is>
      </c>
      <c r="E10" s="18" t="n"/>
      <c r="F10" s="18" t="n"/>
      <c r="G10" s="1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2026-09-07T13:14:26Z</dcterms:created>
  <dcterms:modified xmlns:dcterms="http://purl.org/dc/terms/" xmlns:xsi="http://www.w3.org/2001/XMLSchema-instance" xsi:type="dcterms:W3CDTF">2026-09-07T13:14:26Z</dcterms:modified>
</cp:coreProperties>
</file>