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'Частотка'!$A$1:$G$16</definedName>
    <definedName name="_xlnm._FilterDatabase" localSheetId="2" hidden="1">'Выдача'!$A$1:$F$22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Цинкование и кадмирование</t>
        </is>
      </c>
    </row>
    <row r="3">
      <c r="A3" s="2" t="inlineStr">
        <is>
          <t>Очередь</t>
        </is>
      </c>
      <c r="B3" s="3" t="n">
        <v>1</v>
      </c>
    </row>
    <row r="4">
      <c r="A4" s="2" t="inlineStr">
        <is>
          <t>Спрос кластера, запросов в месяц (Google)</t>
        </is>
      </c>
      <c r="B4" s="3">
        <f>SUMIFS(Частотка!$E$2:$E$16,Частотка!$A$2:$A$16,"Цинкование и кадмирование")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COUNTIF(Выдача!$D$2:$D$22,"Мини-сайт")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COUNTIF(Выдача!$D$2:$D$22,"Средний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COUNTIF(Выдача!$D$2:$D$22,"Большой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COUNTIF(Выдача!$D$2:$D$22,"Портал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Защитные покрытия стали — одна аудитория. В топе статьи и небольшие сайты (zincor-lkm, t-zinc, galvan.ru, npkhrom). Кадмирование и свинцевание — разделы. В текстах развести с горячим цинкованием.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Цинкование (бцв, хр, чёрное — П.бцв, П.хр, П.ч)</t>
        </is>
      </c>
      <c r="B13" s="9" t="n">
        <v>1</v>
      </c>
      <c r="C13" s="10">
        <f>SUMIFS(Частотка!$E$2:$E$16,Частотка!$B$2:$B$16,1)</f>
        <v/>
      </c>
      <c r="D13" s="9">
        <f>IF(C13=MAX($C$13:$C$16),"Главная страница",IF(C13&gt;=100,"Отдельная страница","Раздел"))</f>
        <v/>
      </c>
      <c r="E13" s="11" t="inlineStr">
        <is>
          <t>цинкование — 400</t>
        </is>
      </c>
    </row>
    <row r="14" ht="16" customHeight="1">
      <c r="A14" s="8" t="inlineStr">
        <is>
          <t>Кадмирование (бцв, хр)</t>
        </is>
      </c>
      <c r="B14" s="9" t="n">
        <v>2</v>
      </c>
      <c r="C14" s="10">
        <f>SUMIFS(Частотка!$E$2:$E$16,Частотка!$B$2:$B$16,2)</f>
        <v/>
      </c>
      <c r="D14" s="9">
        <f>IF(C14=MAX($C$13:$C$16),"Главная страница",IF(C14&gt;=100,"Отдельная страница","Раздел"))</f>
        <v/>
      </c>
      <c r="E14" s="11" t="inlineStr">
        <is>
          <t>кадмирование — 200</t>
        </is>
      </c>
    </row>
    <row r="15" ht="16" customHeight="1">
      <c r="A15" s="8" t="inlineStr">
        <is>
          <t>Кадмирование фосфатированное</t>
        </is>
      </c>
      <c r="B15" s="9" t="n">
        <v>22</v>
      </c>
      <c r="C15" s="10">
        <f>SUMIFS(Частотка!$E$2:$E$16,Частотка!$B$2:$B$16,22)</f>
        <v/>
      </c>
      <c r="D15" s="9">
        <f>IF(C15=MAX($C$13:$C$16),"Главная страница",IF(C15&gt;=100,"Отдельная страница","Раздел"))</f>
        <v/>
      </c>
      <c r="E15" s="11" t="inlineStr">
        <is>
          <t>кадмирование с фосфатированием — 0</t>
        </is>
      </c>
    </row>
    <row r="16" ht="16" customHeight="1">
      <c r="A16" s="8" t="inlineStr">
        <is>
          <t>Свинцевание</t>
        </is>
      </c>
      <c r="B16" s="9" t="n">
        <v>26</v>
      </c>
      <c r="C16" s="10">
        <f>SUMIFS(Частотка!$E$2:$E$16,Частотка!$B$2:$B$16,26)</f>
        <v/>
      </c>
      <c r="D16" s="9">
        <f>IF(C16=MAX($C$13:$C$16),"Главная страница",IF(C16&gt;=100,"Отдельная страница","Раздел"))</f>
        <v/>
      </c>
      <c r="E16" s="11" t="inlineStr">
        <is>
          <t>свинцевание — 0</t>
        </is>
      </c>
    </row>
    <row r="18">
      <c r="A18" s="12" t="inlineStr">
        <is>
          <t>Без запросов в данных (разделом на главной): № 21 Кадмирование (повтор № 2); № 24 Кадмирование фосфатированное с оксидированием</t>
        </is>
      </c>
    </row>
    <row r="19">
      <c r="A19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Цинкование и кадмирование</t>
        </is>
      </c>
      <c r="B2" s="9" t="n">
        <v>1</v>
      </c>
      <c r="C2" s="11" t="inlineStr">
        <is>
          <t>Цинкование (бцв, хр, чёрное — П.бцв, П.хр, П.ч)</t>
        </is>
      </c>
      <c r="D2" s="11" t="inlineStr">
        <is>
          <t>цинкование</t>
        </is>
      </c>
      <c r="E2" s="10" t="n">
        <v>400</v>
      </c>
      <c r="F2" s="9" t="n">
        <v>0</v>
      </c>
      <c r="G2" s="9" t="n"/>
    </row>
    <row r="3" ht="16" customHeight="1">
      <c r="A3" s="11" t="inlineStr">
        <is>
          <t>Цинкование и кадмирование</t>
        </is>
      </c>
      <c r="B3" s="9" t="n">
        <v>1</v>
      </c>
      <c r="C3" s="11" t="inlineStr">
        <is>
          <t>Цинкование (бцв, хр, чёрное — П.бцв, П.хр, П.ч)</t>
        </is>
      </c>
      <c r="D3" s="11" t="inlineStr">
        <is>
          <t>цинкование металла</t>
        </is>
      </c>
      <c r="E3" s="10" t="n">
        <v>300</v>
      </c>
      <c r="F3" s="9" t="n">
        <v>0</v>
      </c>
      <c r="G3" s="9" t="n"/>
    </row>
    <row r="4" ht="16" customHeight="1">
      <c r="A4" s="11" t="inlineStr">
        <is>
          <t>Цинкование и кадмирование</t>
        </is>
      </c>
      <c r="B4" s="9" t="n">
        <v>1</v>
      </c>
      <c r="C4" s="11" t="inlineStr">
        <is>
          <t>Цинкование (бцв, хр, чёрное — П.бцв, П.хр, П.ч)</t>
        </is>
      </c>
      <c r="D4" s="11" t="inlineStr">
        <is>
          <t>гальваническое цинкование</t>
        </is>
      </c>
      <c r="E4" s="10" t="n">
        <v>150</v>
      </c>
      <c r="F4" s="9" t="n">
        <v>0</v>
      </c>
      <c r="G4" s="9" t="n"/>
    </row>
    <row r="5" ht="16" customHeight="1">
      <c r="A5" s="11" t="inlineStr">
        <is>
          <t>Цинкование и кадмирование</t>
        </is>
      </c>
      <c r="B5" s="9" t="n">
        <v>1</v>
      </c>
      <c r="C5" s="11" t="inlineStr">
        <is>
          <t>Цинкование (бцв, хр, чёрное — П.бцв, П.хр, П.ч)</t>
        </is>
      </c>
      <c r="D5" s="11" t="inlineStr">
        <is>
          <t>цинкование деталей</t>
        </is>
      </c>
      <c r="E5" s="10" t="n">
        <v>50</v>
      </c>
      <c r="F5" s="9" t="n">
        <v>0</v>
      </c>
      <c r="G5" s="9" t="n"/>
    </row>
    <row r="6" ht="16" customHeight="1">
      <c r="A6" s="11" t="inlineStr">
        <is>
          <t>Цинкование и кадмирование</t>
        </is>
      </c>
      <c r="B6" s="9" t="n">
        <v>1</v>
      </c>
      <c r="C6" s="11" t="inlineStr">
        <is>
          <t>Цинкование (бцв, хр, чёрное — П.бцв, П.хр, П.ч)</t>
        </is>
      </c>
      <c r="D6" s="11" t="inlineStr">
        <is>
          <t>черное цинкование</t>
        </is>
      </c>
      <c r="E6" s="10" t="n">
        <v>30</v>
      </c>
      <c r="F6" s="9" t="n"/>
      <c r="G6" s="9" t="n"/>
    </row>
    <row r="7" ht="16" customHeight="1">
      <c r="A7" s="11" t="inlineStr">
        <is>
          <t>Цинкование и кадмирование</t>
        </is>
      </c>
      <c r="B7" s="9" t="n">
        <v>1</v>
      </c>
      <c r="C7" s="11" t="inlineStr">
        <is>
          <t>Цинкование (бцв, хр, чёрное — П.бцв, П.хр, П.ч)</t>
        </is>
      </c>
      <c r="D7" s="11" t="inlineStr">
        <is>
          <t>цинкование с хроматированием</t>
        </is>
      </c>
      <c r="E7" s="10" t="n">
        <v>20</v>
      </c>
      <c r="F7" s="9" t="n"/>
      <c r="G7" s="9" t="n"/>
    </row>
    <row r="8" ht="16" customHeight="1">
      <c r="A8" s="11" t="inlineStr">
        <is>
          <t>Цинкование и кадмирование</t>
        </is>
      </c>
      <c r="B8" s="9" t="n">
        <v>1</v>
      </c>
      <c r="C8" s="11" t="inlineStr">
        <is>
          <t>Цинкование (бцв, хр, чёрное — П.бцв, П.хр, П.ч)</t>
        </is>
      </c>
      <c r="D8" s="11" t="inlineStr">
        <is>
          <t>оцинковка деталей</t>
        </is>
      </c>
      <c r="E8" s="10" t="n">
        <v>20</v>
      </c>
      <c r="F8" s="9" t="n"/>
      <c r="G8" s="9" t="n"/>
    </row>
    <row r="9" ht="16" customHeight="1">
      <c r="A9" s="11" t="inlineStr">
        <is>
          <t>Цинкование и кадмирование</t>
        </is>
      </c>
      <c r="B9" s="9" t="n">
        <v>1</v>
      </c>
      <c r="C9" s="11" t="inlineStr">
        <is>
          <t>Цинкование (бцв, хр, чёрное — П.бцв, П.хр, П.ч)</t>
        </is>
      </c>
      <c r="D9" s="11" t="inlineStr">
        <is>
          <t>цинкование цена</t>
        </is>
      </c>
      <c r="E9" s="10" t="n">
        <v>20</v>
      </c>
      <c r="F9" s="9" t="n">
        <v>0</v>
      </c>
      <c r="G9" s="9" t="n"/>
    </row>
    <row r="10" ht="16" customHeight="1">
      <c r="A10" s="11" t="inlineStr">
        <is>
          <t>Цинкование и кадмирование</t>
        </is>
      </c>
      <c r="B10" s="9" t="n">
        <v>1</v>
      </c>
      <c r="C10" s="11" t="inlineStr">
        <is>
          <t>Цинкование (бцв, хр, чёрное — П.бцв, П.хр, П.ч)</t>
        </is>
      </c>
      <c r="D10" s="11" t="inlineStr">
        <is>
          <t>желтое цинкование</t>
        </is>
      </c>
      <c r="E10" s="10" t="n">
        <v>10</v>
      </c>
      <c r="F10" s="9" t="n"/>
      <c r="G10" s="9" t="n"/>
    </row>
    <row r="11" ht="16" customHeight="1">
      <c r="A11" s="11" t="inlineStr">
        <is>
          <t>Цинкование и кадмирование</t>
        </is>
      </c>
      <c r="B11" s="9" t="n">
        <v>1</v>
      </c>
      <c r="C11" s="11" t="inlineStr">
        <is>
          <t>Цинкование (бцв, хр, чёрное — П.бцв, П.хр, П.ч)</t>
        </is>
      </c>
      <c r="D11" s="11" t="inlineStr">
        <is>
          <t>цинкование крепежа</t>
        </is>
      </c>
      <c r="E11" s="10" t="n">
        <v>10</v>
      </c>
      <c r="F11" s="9" t="n"/>
      <c r="G11" s="9" t="n"/>
    </row>
    <row r="12" ht="16" customHeight="1">
      <c r="A12" s="11" t="inlineStr">
        <is>
          <t>Цинкование и кадмирование</t>
        </is>
      </c>
      <c r="B12" s="9" t="n">
        <v>1</v>
      </c>
      <c r="C12" s="11" t="inlineStr">
        <is>
          <t>Цинкование (бцв, хр, чёрное — П.бцв, П.хр, П.ч)</t>
        </is>
      </c>
      <c r="D12" s="11" t="inlineStr">
        <is>
          <t>цинкование нижний новгород</t>
        </is>
      </c>
      <c r="E12" s="10" t="n">
        <v>0</v>
      </c>
      <c r="F12" s="9" t="n"/>
      <c r="G12" s="9" t="n"/>
    </row>
    <row r="13" ht="16" customHeight="1">
      <c r="A13" s="11" t="inlineStr">
        <is>
          <t>Цинкование и кадмирование</t>
        </is>
      </c>
      <c r="B13" s="9" t="n">
        <v>2</v>
      </c>
      <c r="C13" s="11" t="inlineStr">
        <is>
          <t>Кадмирование (бцв, хр)</t>
        </is>
      </c>
      <c r="D13" s="11" t="inlineStr">
        <is>
          <t>кадмирование</t>
        </is>
      </c>
      <c r="E13" s="10" t="n">
        <v>200</v>
      </c>
      <c r="F13" s="9" t="n">
        <v>0</v>
      </c>
      <c r="G13" s="9" t="n"/>
    </row>
    <row r="14" ht="16" customHeight="1">
      <c r="A14" s="11" t="inlineStr">
        <is>
          <t>Цинкование и кадмирование</t>
        </is>
      </c>
      <c r="B14" s="9" t="n">
        <v>2</v>
      </c>
      <c r="C14" s="11" t="inlineStr">
        <is>
          <t>Кадмирование (бцв, хр)</t>
        </is>
      </c>
      <c r="D14" s="11" t="inlineStr">
        <is>
          <t>кадмирование деталей</t>
        </is>
      </c>
      <c r="E14" s="10" t="n">
        <v>30</v>
      </c>
      <c r="F14" s="9" t="n"/>
      <c r="G14" s="9" t="n"/>
    </row>
    <row r="15" ht="16" customHeight="1">
      <c r="A15" s="11" t="inlineStr">
        <is>
          <t>Цинкование и кадмирование</t>
        </is>
      </c>
      <c r="B15" s="9" t="n">
        <v>22</v>
      </c>
      <c r="C15" s="11" t="inlineStr">
        <is>
          <t>Кадмирование фосфатированное</t>
        </is>
      </c>
      <c r="D15" s="11" t="inlineStr">
        <is>
          <t>кадмирование с фосфатированием</t>
        </is>
      </c>
      <c r="E15" s="10" t="n">
        <v>0</v>
      </c>
      <c r="F15" s="9" t="n"/>
      <c r="G15" s="9" t="n"/>
    </row>
    <row r="16" ht="16" customHeight="1">
      <c r="A16" s="11" t="inlineStr">
        <is>
          <t>Цинкование и кадмирование</t>
        </is>
      </c>
      <c r="B16" s="9" t="n">
        <v>26</v>
      </c>
      <c r="C16" s="11" t="inlineStr">
        <is>
          <t>Свинцевание</t>
        </is>
      </c>
      <c r="D16" s="11" t="inlineStr">
        <is>
          <t>свинцевание</t>
        </is>
      </c>
      <c r="E16" s="10" t="n">
        <v>0</v>
      </c>
      <c r="F16" s="9" t="n"/>
      <c r="G16" s="9" t="n"/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Цинкование и кадмирование</t>
        </is>
      </c>
      <c r="B2" s="11" t="inlineStr">
        <is>
          <t>гальваническое цинкование</t>
        </is>
      </c>
      <c r="C2" s="9" t="n">
        <v>2</v>
      </c>
      <c r="D2" s="13" t="inlineStr">
        <is>
          <t>Средний сайт</t>
        </is>
      </c>
      <c r="E2" s="14" t="inlineStr">
        <is>
          <t>zincor-lkm.ru</t>
        </is>
      </c>
      <c r="F2" s="14" t="inlineStr">
        <is>
          <t>https://zincor-lkm.ru/articles/cinkovanie-metalla/galvanicheskoe_cinkovanie/</t>
        </is>
      </c>
    </row>
    <row r="3" ht="16" customHeight="1">
      <c r="A3" s="11" t="inlineStr">
        <is>
          <t>Цинкование и кадмирование</t>
        </is>
      </c>
      <c r="B3" s="11" t="inlineStr">
        <is>
          <t>гальваническое цинкование</t>
        </is>
      </c>
      <c r="C3" s="9" t="n">
        <v>4</v>
      </c>
      <c r="D3" s="15" t="inlineStr">
        <is>
          <t>Мини-сайт</t>
        </is>
      </c>
      <c r="E3" s="14" t="inlineStr">
        <is>
          <t>t-zinc.ru</t>
        </is>
      </c>
      <c r="F3" s="14" t="inlineStr">
        <is>
          <t>https://t-zinc.ru/o-kompanii/stati/texnologiya-galvanicheskogo-czinkovaniya.html</t>
        </is>
      </c>
    </row>
    <row r="4" ht="16" customHeight="1">
      <c r="A4" s="11" t="inlineStr">
        <is>
          <t>Цинкование и кадмирование</t>
        </is>
      </c>
      <c r="B4" s="11" t="inlineStr">
        <is>
          <t>гальваническое цинкование</t>
        </is>
      </c>
      <c r="C4" s="9" t="n">
        <v>5</v>
      </c>
      <c r="D4" s="16" t="inlineStr">
        <is>
          <t>Портал / форум / вики</t>
        </is>
      </c>
      <c r="E4" s="14" t="inlineStr">
        <is>
          <t>drive2.ru</t>
        </is>
      </c>
      <c r="F4" s="14" t="inlineStr">
        <is>
          <t>https://www.drive2.ru/b/571998110557929989/</t>
        </is>
      </c>
    </row>
    <row r="5" ht="16" customHeight="1">
      <c r="A5" s="11" t="inlineStr">
        <is>
          <t>Цинкование и кадмирование</t>
        </is>
      </c>
      <c r="B5" s="11" t="inlineStr">
        <is>
          <t>гальваническое цинкование</t>
        </is>
      </c>
      <c r="C5" s="9" t="n">
        <v>6</v>
      </c>
      <c r="D5" s="13" t="inlineStr">
        <is>
          <t>Средний сайт</t>
        </is>
      </c>
      <c r="E5" s="14" t="inlineStr">
        <is>
          <t>zavod-kmk.ru</t>
        </is>
      </c>
      <c r="F5" s="14" t="inlineStr">
        <is>
          <t>https://zavod-kmk.ru/info/galvanicheskoe-cinkovanie-metalla-tekhnologiya</t>
        </is>
      </c>
    </row>
    <row r="6" ht="16" customHeight="1">
      <c r="A6" s="11" t="inlineStr">
        <is>
          <t>Цинкование и кадмирование</t>
        </is>
      </c>
      <c r="B6" s="11" t="inlineStr">
        <is>
          <t>гальваническое цинкование</t>
        </is>
      </c>
      <c r="C6" s="9" t="n">
        <v>9</v>
      </c>
      <c r="D6" s="16" t="inlineStr">
        <is>
          <t>Портал / форум / вики</t>
        </is>
      </c>
      <c r="E6" s="14" t="inlineStr">
        <is>
          <t>biblioserver.usurt.ru</t>
        </is>
      </c>
      <c r="F6" s="14" t="inlineStr">
        <is>
          <t>https://biblioserver.usurt.ru/cgi-bin/irbis64r_13/cgiirbis_64.exe (PDF)</t>
        </is>
      </c>
    </row>
    <row r="7" ht="16" customHeight="1">
      <c r="A7" s="11" t="inlineStr">
        <is>
          <t>Цинкование и кадмирование</t>
        </is>
      </c>
      <c r="B7" s="11" t="inlineStr">
        <is>
          <t>гальваническое цинкование</t>
        </is>
      </c>
      <c r="C7" s="9" t="n">
        <v>10</v>
      </c>
      <c r="D7" s="15" t="inlineStr">
        <is>
          <t>Мини-сайт</t>
        </is>
      </c>
      <c r="E7" s="14" t="inlineStr">
        <is>
          <t>fcm-terminal.com</t>
        </is>
      </c>
      <c r="F7" s="14" t="inlineStr">
        <is>
          <t>https://fcm-terminal.com/services/galvanized</t>
        </is>
      </c>
    </row>
    <row r="8" ht="16" customHeight="1">
      <c r="A8" s="11" t="inlineStr">
        <is>
          <t>Цинкование и кадмирование</t>
        </is>
      </c>
      <c r="B8" s="11" t="inlineStr">
        <is>
          <t>цинкование металла</t>
        </is>
      </c>
      <c r="C8" s="9" t="n">
        <v>2</v>
      </c>
      <c r="D8" s="16" t="inlineStr">
        <is>
          <t>Портал / форум / вики</t>
        </is>
      </c>
      <c r="E8" s="14" t="inlineStr">
        <is>
          <t>drive2.ru</t>
        </is>
      </c>
      <c r="F8" s="14" t="inlineStr">
        <is>
          <t>https://www.drive2.ru/b/571998110557929989/</t>
        </is>
      </c>
    </row>
    <row r="9" ht="16" customHeight="1">
      <c r="A9" s="11" t="inlineStr">
        <is>
          <t>Цинкование и кадмирование</t>
        </is>
      </c>
      <c r="B9" s="11" t="inlineStr">
        <is>
          <t>цинкование металла</t>
        </is>
      </c>
      <c r="C9" s="9" t="n">
        <v>3</v>
      </c>
      <c r="D9" s="13" t="inlineStr">
        <is>
          <t>Средний сайт</t>
        </is>
      </c>
      <c r="E9" s="14" t="inlineStr">
        <is>
          <t>zavod-kmk.ru</t>
        </is>
      </c>
      <c r="F9" s="14" t="inlineStr">
        <is>
          <t>https://zavod-kmk.ru/info/vidy-tsinkovaniya-metalla</t>
        </is>
      </c>
    </row>
    <row r="10" ht="16" customHeight="1">
      <c r="A10" s="11" t="inlineStr">
        <is>
          <t>Цинкование и кадмирование</t>
        </is>
      </c>
      <c r="B10" s="11" t="inlineStr">
        <is>
          <t>цинкование металла</t>
        </is>
      </c>
      <c r="C10" s="9" t="n">
        <v>5</v>
      </c>
      <c r="D10" s="15" t="inlineStr">
        <is>
          <t>Мини-сайт</t>
        </is>
      </c>
      <c r="E10" s="14" t="inlineStr">
        <is>
          <t>centr-zinc.ru</t>
        </is>
      </c>
      <c r="F10" s="14" t="inlineStr">
        <is>
          <t>https://centr-zinc.ru/statie/holodnoe-cinkovanie-v-domashnih-usloviyah/</t>
        </is>
      </c>
    </row>
    <row r="11" ht="16" customHeight="1">
      <c r="A11" s="11" t="inlineStr">
        <is>
          <t>Цинкование и кадмирование</t>
        </is>
      </c>
      <c r="B11" s="11" t="inlineStr">
        <is>
          <t>цинкование металла</t>
        </is>
      </c>
      <c r="C11" s="9" t="n">
        <v>6</v>
      </c>
      <c r="D11" s="16" t="inlineStr">
        <is>
          <t>Портал / форум / вики</t>
        </is>
      </c>
      <c r="E11" s="14" t="inlineStr">
        <is>
          <t>ru.wikipedia.org</t>
        </is>
      </c>
      <c r="F11" s="14" t="inlineStr">
        <is>
          <t>https://ru.wikipedia.org/wiki/Цинкование</t>
        </is>
      </c>
    </row>
    <row r="12" ht="16" customHeight="1">
      <c r="A12" s="11" t="inlineStr">
        <is>
          <t>Цинкование и кадмирование</t>
        </is>
      </c>
      <c r="B12" s="11" t="inlineStr">
        <is>
          <t>цинкование металла</t>
        </is>
      </c>
      <c r="C12" s="9" t="n">
        <v>7</v>
      </c>
      <c r="D12" s="16" t="inlineStr">
        <is>
          <t>Портал / форум / вики</t>
        </is>
      </c>
      <c r="E12" s="14" t="inlineStr">
        <is>
          <t>market.severstal.com</t>
        </is>
      </c>
      <c r="F12" s="14" t="inlineStr">
        <is>
          <t>https://market.severstal.com/ru/ru/t/27001</t>
        </is>
      </c>
    </row>
    <row r="13" ht="16" customHeight="1">
      <c r="A13" s="11" t="inlineStr">
        <is>
          <t>Цинкование и кадмирование</t>
        </is>
      </c>
      <c r="B13" s="11" t="inlineStr">
        <is>
          <t>цинкование металла</t>
        </is>
      </c>
      <c r="C13" s="9" t="n">
        <v>8</v>
      </c>
      <c r="D13" s="13" t="inlineStr">
        <is>
          <t>Средний сайт</t>
        </is>
      </c>
      <c r="E13" s="14" t="inlineStr">
        <is>
          <t>promsnab.me</t>
        </is>
      </c>
      <c r="F13" s="14" t="inlineStr">
        <is>
          <t>https://promsnab.me/news/_tsinkovanie_2_sposoba_nanesti_tsink_na_metall_/</t>
        </is>
      </c>
    </row>
    <row r="14" ht="16" customHeight="1">
      <c r="A14" s="11" t="inlineStr">
        <is>
          <t>Цинкование и кадмирование</t>
        </is>
      </c>
      <c r="B14" s="11" t="inlineStr">
        <is>
          <t>цинкование металла</t>
        </is>
      </c>
      <c r="C14" s="9" t="n">
        <v>9</v>
      </c>
      <c r="D14" s="17" t="inlineStr">
        <is>
          <t>Большой сайт</t>
        </is>
      </c>
      <c r="E14" s="14" t="inlineStr">
        <is>
          <t>krepco.ru</t>
        </is>
      </c>
      <c r="F14" s="14" t="inlineStr">
        <is>
          <t>https://www.krepco.ru/blog/tsink1/</t>
        </is>
      </c>
    </row>
    <row r="15" ht="16" customHeight="1">
      <c r="A15" s="11" t="inlineStr">
        <is>
          <t>Цинкование и кадмирование</t>
        </is>
      </c>
      <c r="B15" s="11" t="inlineStr">
        <is>
          <t>цинкование металла</t>
        </is>
      </c>
      <c r="C15" s="9" t="n">
        <v>10</v>
      </c>
      <c r="D15" s="17" t="inlineStr">
        <is>
          <t>Большой сайт</t>
        </is>
      </c>
      <c r="E15" s="14" t="inlineStr">
        <is>
          <t>steel-ex.ru</t>
        </is>
      </c>
      <c r="F15" s="14" t="inlineStr">
        <is>
          <t>https://steel-ex.ru/services/tsinkovanie/</t>
        </is>
      </c>
    </row>
    <row r="16" ht="16" customHeight="1">
      <c r="A16" s="11" t="inlineStr">
        <is>
          <t>Цинкование и кадмирование</t>
        </is>
      </c>
      <c r="B16" s="11" t="inlineStr">
        <is>
          <t>кадмирование</t>
        </is>
      </c>
      <c r="C16" s="9" t="n">
        <v>2</v>
      </c>
      <c r="D16" s="16" t="inlineStr">
        <is>
          <t>Портал / форум / вики</t>
        </is>
      </c>
      <c r="E16" s="14" t="inlineStr">
        <is>
          <t>ru.wikipedia.org</t>
        </is>
      </c>
      <c r="F16" s="14" t="inlineStr">
        <is>
          <t>https://ru.wikipedia.org/wiki/Кадмирование</t>
        </is>
      </c>
    </row>
    <row r="17" ht="16" customHeight="1">
      <c r="A17" s="11" t="inlineStr">
        <is>
          <t>Цинкование и кадмирование</t>
        </is>
      </c>
      <c r="B17" s="11" t="inlineStr">
        <is>
          <t>кадмирование</t>
        </is>
      </c>
      <c r="C17" s="9" t="n">
        <v>3</v>
      </c>
      <c r="D17" s="13" t="inlineStr">
        <is>
          <t>Средний сайт</t>
        </is>
      </c>
      <c r="E17" s="14" t="inlineStr">
        <is>
          <t>zctc.ru</t>
        </is>
      </c>
      <c r="F17" s="14" t="inlineStr">
        <is>
          <t>https://zctc.ru/sections/mehanizm_cadmirovaniya_1</t>
        </is>
      </c>
    </row>
    <row r="18" ht="16" customHeight="1">
      <c r="A18" s="11" t="inlineStr">
        <is>
          <t>Цинкование и кадмирование</t>
        </is>
      </c>
      <c r="B18" s="11" t="inlineStr">
        <is>
          <t>кадмирование</t>
        </is>
      </c>
      <c r="C18" s="9" t="n">
        <v>5</v>
      </c>
      <c r="D18" s="15" t="inlineStr">
        <is>
          <t>Мини-сайт</t>
        </is>
      </c>
      <c r="E18" s="14" t="inlineStr">
        <is>
          <t>galvan.ru</t>
        </is>
      </c>
      <c r="F18" s="14" t="inlineStr">
        <is>
          <t>https://galvan.ru/kadmirovanie</t>
        </is>
      </c>
    </row>
    <row r="19" ht="16" customHeight="1">
      <c r="A19" s="11" t="inlineStr">
        <is>
          <t>Цинкование и кадмирование</t>
        </is>
      </c>
      <c r="B19" s="11" t="inlineStr">
        <is>
          <t>кадмирование</t>
        </is>
      </c>
      <c r="C19" s="9" t="n">
        <v>6</v>
      </c>
      <c r="D19" s="15" t="inlineStr">
        <is>
          <t>Мини-сайт</t>
        </is>
      </c>
      <c r="E19" s="14" t="inlineStr">
        <is>
          <t>npkhrom.ru</t>
        </is>
      </c>
      <c r="F19" s="14" t="inlineStr">
        <is>
          <t>https://npkhrom.ru/service/zashhitnye-pokrytiya/kadmirovanie/</t>
        </is>
      </c>
    </row>
    <row r="20" ht="16" customHeight="1">
      <c r="A20" s="11" t="inlineStr">
        <is>
          <t>Цинкование и кадмирование</t>
        </is>
      </c>
      <c r="B20" s="11" t="inlineStr">
        <is>
          <t>кадмирование</t>
        </is>
      </c>
      <c r="C20" s="9" t="n">
        <v>7</v>
      </c>
      <c r="D20" s="15" t="inlineStr">
        <is>
          <t>Мини-сайт</t>
        </is>
      </c>
      <c r="E20" s="14" t="inlineStr">
        <is>
          <t>plast-product.ru</t>
        </is>
      </c>
      <c r="F20" s="14" t="inlineStr">
        <is>
          <t>https://plast-product.ru/kadmirovanie/</t>
        </is>
      </c>
    </row>
    <row r="21" ht="16" customHeight="1">
      <c r="A21" s="11" t="inlineStr">
        <is>
          <t>Цинкование и кадмирование</t>
        </is>
      </c>
      <c r="B21" s="11" t="inlineStr">
        <is>
          <t>кадмирование</t>
        </is>
      </c>
      <c r="C21" s="9" t="n">
        <v>9</v>
      </c>
      <c r="D21" s="13" t="inlineStr">
        <is>
          <t>Средний сайт</t>
        </is>
      </c>
      <c r="E21" s="14" t="inlineStr">
        <is>
          <t>snabtechmet.ru</t>
        </is>
      </c>
      <c r="F21" s="14" t="inlineStr">
        <is>
          <t>https://vlad.snabtechmet.ru/uslugi/kadmirovanie/</t>
        </is>
      </c>
    </row>
    <row r="22" ht="16" customHeight="1">
      <c r="A22" s="11" t="inlineStr">
        <is>
          <t>Цинкование и кадмирование</t>
        </is>
      </c>
      <c r="B22" s="11" t="inlineStr">
        <is>
          <t>кадмирование</t>
        </is>
      </c>
      <c r="C22" s="9" t="n">
        <v>10</v>
      </c>
      <c r="D22" s="15" t="inlineStr">
        <is>
          <t>Мини-сайт</t>
        </is>
      </c>
      <c r="E22" s="14" t="inlineStr">
        <is>
          <t>ptzem.ru</t>
        </is>
      </c>
      <c r="F22" s="14" t="inlineStr">
        <is>
          <t>https://ptzem.ru/services/galvanoobrabotka/kadmirovanie/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