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ython all\89 отчет\"/>
    </mc:Choice>
  </mc:AlternateContent>
  <bookViews>
    <workbookView xWindow="0" yWindow="0" windowWidth="28800" windowHeight="11100" tabRatio="436"/>
  </bookViews>
  <sheets>
    <sheet name="PeriodChessCrossSh" sheetId="1" r:id="rId1"/>
  </sheets>
  <definedNames>
    <definedName name="JR_PAGE_ANCHOR_0_1">PeriodChessCrossSh!#REF!</definedName>
    <definedName name="_xlnm.Print_Area" localSheetId="0">PeriodChessCrossSh!$A$1:$AT$139</definedName>
  </definedNames>
  <calcPr calcId="162913"/>
</workbook>
</file>

<file path=xl/calcChain.xml><?xml version="1.0" encoding="utf-8"?>
<calcChain xmlns="http://schemas.openxmlformats.org/spreadsheetml/2006/main">
  <c r="E80" i="1" l="1"/>
  <c r="F80" i="1"/>
  <c r="G80" i="1"/>
  <c r="G82" i="1" s="1"/>
  <c r="H80" i="1"/>
  <c r="I80" i="1"/>
  <c r="I82" i="1" s="1"/>
  <c r="J80" i="1"/>
  <c r="K80" i="1"/>
  <c r="L80" i="1"/>
  <c r="L82" i="1" s="1"/>
  <c r="M80" i="1"/>
  <c r="N80" i="1"/>
  <c r="O80" i="1"/>
  <c r="O82" i="1" s="1"/>
  <c r="P80" i="1"/>
  <c r="Q80" i="1"/>
  <c r="R80" i="1"/>
  <c r="S80" i="1"/>
  <c r="S82" i="1" s="1"/>
  <c r="T80" i="1"/>
  <c r="T82" i="1" s="1"/>
  <c r="U80" i="1"/>
  <c r="U82" i="1" s="1"/>
  <c r="V80" i="1"/>
  <c r="W80" i="1"/>
  <c r="X80" i="1"/>
  <c r="Y80" i="1"/>
  <c r="Y82" i="1" s="1"/>
  <c r="Z80" i="1"/>
  <c r="AA80" i="1"/>
  <c r="AA82" i="1" s="1"/>
  <c r="AB80" i="1"/>
  <c r="AC80" i="1"/>
  <c r="AD80" i="1"/>
  <c r="AD82" i="1" s="1"/>
  <c r="AE80" i="1"/>
  <c r="AF80" i="1"/>
  <c r="AG80" i="1"/>
  <c r="AG82" i="1" s="1"/>
  <c r="AH80" i="1"/>
  <c r="AI80" i="1"/>
  <c r="AJ80" i="1"/>
  <c r="AK80" i="1"/>
  <c r="AK82" i="1" s="1"/>
  <c r="AL80" i="1"/>
  <c r="AL82" i="1" s="1"/>
  <c r="AM80" i="1"/>
  <c r="AM82" i="1" s="1"/>
  <c r="AN80" i="1"/>
  <c r="AO80" i="1"/>
  <c r="AP80" i="1"/>
  <c r="AQ80" i="1"/>
  <c r="AQ82" i="1" s="1"/>
  <c r="AR80" i="1"/>
  <c r="E81" i="1"/>
  <c r="F81" i="1"/>
  <c r="G81" i="1"/>
  <c r="H81" i="1"/>
  <c r="I81" i="1"/>
  <c r="J81" i="1"/>
  <c r="K81" i="1"/>
  <c r="K82" i="1" s="1"/>
  <c r="L81" i="1"/>
  <c r="M81" i="1"/>
  <c r="N81" i="1"/>
  <c r="O81" i="1"/>
  <c r="P81" i="1"/>
  <c r="Q81" i="1"/>
  <c r="Q82" i="1" s="1"/>
  <c r="R81" i="1"/>
  <c r="S81" i="1"/>
  <c r="T81" i="1"/>
  <c r="U81" i="1"/>
  <c r="V81" i="1"/>
  <c r="W81" i="1"/>
  <c r="W82" i="1" s="1"/>
  <c r="X81" i="1"/>
  <c r="Y81" i="1"/>
  <c r="Z81" i="1"/>
  <c r="AA81" i="1"/>
  <c r="AB81" i="1"/>
  <c r="AC81" i="1"/>
  <c r="AC82" i="1" s="1"/>
  <c r="AD81" i="1"/>
  <c r="AE81" i="1"/>
  <c r="AF81" i="1"/>
  <c r="AG81" i="1"/>
  <c r="AH81" i="1"/>
  <c r="AI81" i="1"/>
  <c r="AI82" i="1" s="1"/>
  <c r="AJ81" i="1"/>
  <c r="AK81" i="1"/>
  <c r="AL81" i="1"/>
  <c r="AM81" i="1"/>
  <c r="AN81" i="1"/>
  <c r="AO81" i="1"/>
  <c r="AO82" i="1" s="1"/>
  <c r="AP81" i="1"/>
  <c r="AQ81" i="1"/>
  <c r="AR81" i="1"/>
  <c r="F82" i="1"/>
  <c r="H82" i="1"/>
  <c r="J82" i="1"/>
  <c r="M82" i="1"/>
  <c r="N82" i="1"/>
  <c r="P82" i="1"/>
  <c r="R82" i="1"/>
  <c r="V82" i="1"/>
  <c r="X82" i="1"/>
  <c r="Z82" i="1"/>
  <c r="AB82" i="1"/>
  <c r="AE82" i="1"/>
  <c r="AF82" i="1"/>
  <c r="AH82" i="1"/>
  <c r="AJ82" i="1"/>
  <c r="AN82" i="1"/>
  <c r="AP82" i="1"/>
  <c r="AR82" i="1"/>
  <c r="AL136" i="1"/>
  <c r="T136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R134" i="1"/>
  <c r="AR136" i="1" s="1"/>
  <c r="AQ134" i="1"/>
  <c r="AP134" i="1"/>
  <c r="AP136" i="1" s="1"/>
  <c r="AO134" i="1"/>
  <c r="AN134" i="1"/>
  <c r="AM134" i="1"/>
  <c r="AM136" i="1" s="1"/>
  <c r="AL134" i="1"/>
  <c r="AK134" i="1"/>
  <c r="AJ134" i="1"/>
  <c r="AJ136" i="1" s="1"/>
  <c r="AI134" i="1"/>
  <c r="AH134" i="1"/>
  <c r="AG134" i="1"/>
  <c r="AG136" i="1" s="1"/>
  <c r="AF134" i="1"/>
  <c r="AF136" i="1" s="1"/>
  <c r="AE134" i="1"/>
  <c r="AD134" i="1"/>
  <c r="AD136" i="1" s="1"/>
  <c r="AC134" i="1"/>
  <c r="AB134" i="1"/>
  <c r="AA134" i="1"/>
  <c r="AA136" i="1" s="1"/>
  <c r="Z134" i="1"/>
  <c r="Z136" i="1" s="1"/>
  <c r="Y134" i="1"/>
  <c r="X134" i="1"/>
  <c r="X136" i="1" s="1"/>
  <c r="W134" i="1"/>
  <c r="V134" i="1"/>
  <c r="U134" i="1"/>
  <c r="U136" i="1" s="1"/>
  <c r="T134" i="1"/>
  <c r="S134" i="1"/>
  <c r="R134" i="1"/>
  <c r="R136" i="1" s="1"/>
  <c r="Q134" i="1"/>
  <c r="P134" i="1"/>
  <c r="O134" i="1"/>
  <c r="O136" i="1" s="1"/>
  <c r="N134" i="1"/>
  <c r="N136" i="1" s="1"/>
  <c r="M134" i="1"/>
  <c r="L134" i="1"/>
  <c r="L136" i="1" s="1"/>
  <c r="K134" i="1"/>
  <c r="J134" i="1"/>
  <c r="I134" i="1"/>
  <c r="I136" i="1" s="1"/>
  <c r="H134" i="1"/>
  <c r="H136" i="1" s="1"/>
  <c r="G134" i="1"/>
  <c r="F134" i="1"/>
  <c r="F136" i="1" s="1"/>
  <c r="E134" i="1"/>
  <c r="D134" i="1"/>
  <c r="AS133" i="1"/>
  <c r="C133" i="1"/>
  <c r="AS132" i="1"/>
  <c r="AT132" i="1" s="1"/>
  <c r="AT131" i="1"/>
  <c r="AS131" i="1"/>
  <c r="AS130" i="1"/>
  <c r="C130" i="1"/>
  <c r="AS129" i="1"/>
  <c r="AT129" i="1" s="1"/>
  <c r="AS128" i="1"/>
  <c r="AT128" i="1" s="1"/>
  <c r="AS127" i="1"/>
  <c r="C127" i="1"/>
  <c r="AU127" i="1" s="1"/>
  <c r="AS126" i="1"/>
  <c r="AT126" i="1" s="1"/>
  <c r="AT125" i="1"/>
  <c r="AS125" i="1"/>
  <c r="AS124" i="1"/>
  <c r="C124" i="1"/>
  <c r="AU124" i="1" s="1"/>
  <c r="AT123" i="1"/>
  <c r="AS123" i="1"/>
  <c r="AT122" i="1"/>
  <c r="AS122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L138" i="1" s="1"/>
  <c r="K120" i="1"/>
  <c r="J120" i="1"/>
  <c r="I120" i="1"/>
  <c r="H120" i="1"/>
  <c r="G120" i="1"/>
  <c r="F120" i="1"/>
  <c r="F138" i="1" s="1"/>
  <c r="E120" i="1"/>
  <c r="D120" i="1"/>
  <c r="AR119" i="1"/>
  <c r="AQ119" i="1"/>
  <c r="AP119" i="1"/>
  <c r="AO119" i="1"/>
  <c r="AN119" i="1"/>
  <c r="AN137" i="1" s="1"/>
  <c r="AM119" i="1"/>
  <c r="AL119" i="1"/>
  <c r="AK119" i="1"/>
  <c r="AJ119" i="1"/>
  <c r="AI119" i="1"/>
  <c r="AH119" i="1"/>
  <c r="AH137" i="1" s="1"/>
  <c r="AG119" i="1"/>
  <c r="AF119" i="1"/>
  <c r="AE119" i="1"/>
  <c r="AD119" i="1"/>
  <c r="AC119" i="1"/>
  <c r="AB119" i="1"/>
  <c r="AB137" i="1" s="1"/>
  <c r="AA119" i="1"/>
  <c r="Z119" i="1"/>
  <c r="Y119" i="1"/>
  <c r="X119" i="1"/>
  <c r="W119" i="1"/>
  <c r="V119" i="1"/>
  <c r="V137" i="1" s="1"/>
  <c r="U119" i="1"/>
  <c r="T119" i="1"/>
  <c r="S119" i="1"/>
  <c r="R119" i="1"/>
  <c r="Q119" i="1"/>
  <c r="P119" i="1"/>
  <c r="P121" i="1" s="1"/>
  <c r="O119" i="1"/>
  <c r="N119" i="1"/>
  <c r="M119" i="1"/>
  <c r="L119" i="1"/>
  <c r="K119" i="1"/>
  <c r="J119" i="1"/>
  <c r="J121" i="1" s="1"/>
  <c r="I119" i="1"/>
  <c r="H119" i="1"/>
  <c r="G119" i="1"/>
  <c r="F119" i="1"/>
  <c r="E119" i="1"/>
  <c r="D119" i="1"/>
  <c r="D121" i="1" s="1"/>
  <c r="AS118" i="1"/>
  <c r="C118" i="1"/>
  <c r="AS117" i="1"/>
  <c r="AT117" i="1" s="1"/>
  <c r="AS116" i="1"/>
  <c r="AT116" i="1" s="1"/>
  <c r="AS115" i="1"/>
  <c r="AT115" i="1" s="1"/>
  <c r="C115" i="1"/>
  <c r="AU115" i="1" s="1"/>
  <c r="AS114" i="1"/>
  <c r="AT114" i="1" s="1"/>
  <c r="AS113" i="1"/>
  <c r="AT113" i="1" s="1"/>
  <c r="AS112" i="1"/>
  <c r="C112" i="1"/>
  <c r="AS111" i="1"/>
  <c r="AT111" i="1" s="1"/>
  <c r="AS110" i="1"/>
  <c r="AT110" i="1" s="1"/>
  <c r="AS109" i="1"/>
  <c r="AT109" i="1" s="1"/>
  <c r="C109" i="1"/>
  <c r="AS108" i="1"/>
  <c r="AT108" i="1" s="1"/>
  <c r="AS107" i="1"/>
  <c r="AT107" i="1" s="1"/>
  <c r="AS106" i="1"/>
  <c r="AT106" i="1" s="1"/>
  <c r="C106" i="1"/>
  <c r="AS105" i="1"/>
  <c r="AT105" i="1" s="1"/>
  <c r="AS104" i="1"/>
  <c r="AT104" i="1" s="1"/>
  <c r="AS103" i="1"/>
  <c r="C103" i="1"/>
  <c r="AT102" i="1"/>
  <c r="AS102" i="1"/>
  <c r="AS101" i="1"/>
  <c r="AT101" i="1" s="1"/>
  <c r="AS100" i="1"/>
  <c r="C100" i="1"/>
  <c r="AS99" i="1"/>
  <c r="AT99" i="1" s="1"/>
  <c r="AS98" i="1"/>
  <c r="AT98" i="1" s="1"/>
  <c r="AS97" i="1"/>
  <c r="AT97" i="1" s="1"/>
  <c r="C97" i="1"/>
  <c r="AS96" i="1"/>
  <c r="AT96" i="1" s="1"/>
  <c r="AS95" i="1"/>
  <c r="AT95" i="1" s="1"/>
  <c r="AS94" i="1"/>
  <c r="C94" i="1"/>
  <c r="AT93" i="1"/>
  <c r="AS93" i="1"/>
  <c r="AS92" i="1"/>
  <c r="AT92" i="1" s="1"/>
  <c r="AS91" i="1"/>
  <c r="C91" i="1"/>
  <c r="AS90" i="1"/>
  <c r="AT90" i="1" s="1"/>
  <c r="AS89" i="1"/>
  <c r="AT89" i="1" s="1"/>
  <c r="AS88" i="1"/>
  <c r="C88" i="1"/>
  <c r="AS87" i="1"/>
  <c r="AT87" i="1" s="1"/>
  <c r="AS86" i="1"/>
  <c r="AT86" i="1" s="1"/>
  <c r="AS85" i="1"/>
  <c r="C85" i="1"/>
  <c r="AS84" i="1"/>
  <c r="AT84" i="1" s="1"/>
  <c r="AT83" i="1"/>
  <c r="AS83" i="1"/>
  <c r="D81" i="1"/>
  <c r="D80" i="1"/>
  <c r="D82" i="1" s="1"/>
  <c r="AS79" i="1"/>
  <c r="AT79" i="1" s="1"/>
  <c r="C79" i="1"/>
  <c r="AS78" i="1"/>
  <c r="AT78" i="1" s="1"/>
  <c r="AS77" i="1"/>
  <c r="AT77" i="1" s="1"/>
  <c r="AS76" i="1"/>
  <c r="C76" i="1"/>
  <c r="AS75" i="1"/>
  <c r="AT75" i="1" s="1"/>
  <c r="AS74" i="1"/>
  <c r="AT74" i="1" s="1"/>
  <c r="AS73" i="1"/>
  <c r="C73" i="1"/>
  <c r="AS72" i="1"/>
  <c r="AT72" i="1" s="1"/>
  <c r="AS71" i="1"/>
  <c r="AT71" i="1" s="1"/>
  <c r="AS70" i="1"/>
  <c r="AU70" i="1" s="1"/>
  <c r="C70" i="1"/>
  <c r="AS69" i="1"/>
  <c r="AT69" i="1" s="1"/>
  <c r="AS68" i="1"/>
  <c r="AT68" i="1" s="1"/>
  <c r="AS67" i="1"/>
  <c r="C67" i="1"/>
  <c r="AS66" i="1"/>
  <c r="AT66" i="1" s="1"/>
  <c r="AS65" i="1"/>
  <c r="AT65" i="1" s="1"/>
  <c r="AS64" i="1"/>
  <c r="C64" i="1"/>
  <c r="AS63" i="1"/>
  <c r="AT63" i="1" s="1"/>
  <c r="AS62" i="1"/>
  <c r="AT62" i="1" s="1"/>
  <c r="AS61" i="1"/>
  <c r="AT61" i="1" s="1"/>
  <c r="C61" i="1"/>
  <c r="AS60" i="1"/>
  <c r="AT60" i="1" s="1"/>
  <c r="AS59" i="1"/>
  <c r="AT59" i="1" s="1"/>
  <c r="AS58" i="1"/>
  <c r="C58" i="1"/>
  <c r="AS57" i="1"/>
  <c r="AT57" i="1" s="1"/>
  <c r="AS56" i="1"/>
  <c r="AT56" i="1" s="1"/>
  <c r="AS55" i="1"/>
  <c r="C55" i="1"/>
  <c r="AS54" i="1"/>
  <c r="AT54" i="1" s="1"/>
  <c r="AS53" i="1"/>
  <c r="AT53" i="1" s="1"/>
  <c r="AS52" i="1"/>
  <c r="AT52" i="1" s="1"/>
  <c r="C52" i="1"/>
  <c r="AU52" i="1" s="1"/>
  <c r="AS51" i="1"/>
  <c r="AT51" i="1" s="1"/>
  <c r="AS50" i="1"/>
  <c r="AT50" i="1" s="1"/>
  <c r="AS49" i="1"/>
  <c r="C49" i="1"/>
  <c r="AS48" i="1"/>
  <c r="AT48" i="1" s="1"/>
  <c r="AS47" i="1"/>
  <c r="AT47" i="1" s="1"/>
  <c r="AS46" i="1"/>
  <c r="C46" i="1"/>
  <c r="AS45" i="1"/>
  <c r="AT45" i="1" s="1"/>
  <c r="AS44" i="1"/>
  <c r="AT44" i="1" s="1"/>
  <c r="AB43" i="1"/>
  <c r="P43" i="1"/>
  <c r="AR42" i="1"/>
  <c r="AR43" i="1" s="1"/>
  <c r="AQ42" i="1"/>
  <c r="AP42" i="1"/>
  <c r="AO42" i="1"/>
  <c r="AN42" i="1"/>
  <c r="AN43" i="1" s="1"/>
  <c r="AM42" i="1"/>
  <c r="AM43" i="1" s="1"/>
  <c r="AL42" i="1"/>
  <c r="AL43" i="1" s="1"/>
  <c r="AK42" i="1"/>
  <c r="AJ42" i="1"/>
  <c r="AI42" i="1"/>
  <c r="AH42" i="1"/>
  <c r="AH43" i="1" s="1"/>
  <c r="AG42" i="1"/>
  <c r="AG43" i="1" s="1"/>
  <c r="AF42" i="1"/>
  <c r="AF43" i="1" s="1"/>
  <c r="AE42" i="1"/>
  <c r="AD42" i="1"/>
  <c r="AC42" i="1"/>
  <c r="AB42" i="1"/>
  <c r="AA42" i="1"/>
  <c r="AA43" i="1" s="1"/>
  <c r="Z42" i="1"/>
  <c r="Z43" i="1" s="1"/>
  <c r="Y42" i="1"/>
  <c r="X42" i="1"/>
  <c r="W42" i="1"/>
  <c r="V42" i="1"/>
  <c r="V43" i="1" s="1"/>
  <c r="U42" i="1"/>
  <c r="U43" i="1" s="1"/>
  <c r="T42" i="1"/>
  <c r="T43" i="1" s="1"/>
  <c r="S42" i="1"/>
  <c r="R42" i="1"/>
  <c r="Q42" i="1"/>
  <c r="P42" i="1"/>
  <c r="O42" i="1"/>
  <c r="O43" i="1" s="1"/>
  <c r="N42" i="1"/>
  <c r="N43" i="1" s="1"/>
  <c r="M42" i="1"/>
  <c r="M43" i="1" s="1"/>
  <c r="L42" i="1"/>
  <c r="K42" i="1"/>
  <c r="J42" i="1"/>
  <c r="I42" i="1"/>
  <c r="I43" i="1" s="1"/>
  <c r="H42" i="1"/>
  <c r="H43" i="1" s="1"/>
  <c r="G42" i="1"/>
  <c r="G43" i="1" s="1"/>
  <c r="F42" i="1"/>
  <c r="E42" i="1"/>
  <c r="D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J43" i="1" s="1"/>
  <c r="I41" i="1"/>
  <c r="H41" i="1"/>
  <c r="G41" i="1"/>
  <c r="F41" i="1"/>
  <c r="E41" i="1"/>
  <c r="D41" i="1"/>
  <c r="D43" i="1" s="1"/>
  <c r="AS40" i="1"/>
  <c r="C40" i="1"/>
  <c r="AU40" i="1" s="1"/>
  <c r="AS39" i="1"/>
  <c r="AT39" i="1" s="1"/>
  <c r="AS38" i="1"/>
  <c r="AT38" i="1" s="1"/>
  <c r="AS37" i="1"/>
  <c r="C37" i="1"/>
  <c r="AS36" i="1"/>
  <c r="AT36" i="1" s="1"/>
  <c r="AS35" i="1"/>
  <c r="AT35" i="1" s="1"/>
  <c r="AS34" i="1"/>
  <c r="AU34" i="1" s="1"/>
  <c r="C34" i="1"/>
  <c r="AS33" i="1"/>
  <c r="AT33" i="1" s="1"/>
  <c r="AS32" i="1"/>
  <c r="AT32" i="1" s="1"/>
  <c r="AS31" i="1"/>
  <c r="C31" i="1"/>
  <c r="AU31" i="1" s="1"/>
  <c r="AS30" i="1"/>
  <c r="AT30" i="1" s="1"/>
  <c r="AS29" i="1"/>
  <c r="AT29" i="1" s="1"/>
  <c r="AS28" i="1"/>
  <c r="C28" i="1"/>
  <c r="AS27" i="1"/>
  <c r="AT27" i="1" s="1"/>
  <c r="AS26" i="1"/>
  <c r="AT26" i="1" s="1"/>
  <c r="AS25" i="1"/>
  <c r="AT25" i="1" s="1"/>
  <c r="C25" i="1"/>
  <c r="AS24" i="1"/>
  <c r="AT24" i="1" s="1"/>
  <c r="AS23" i="1"/>
  <c r="AT23" i="1" s="1"/>
  <c r="AS22" i="1"/>
  <c r="C22" i="1"/>
  <c r="AU22" i="1" s="1"/>
  <c r="AS21" i="1"/>
  <c r="AT21" i="1" s="1"/>
  <c r="AS20" i="1"/>
  <c r="AT20" i="1" s="1"/>
  <c r="AS19" i="1"/>
  <c r="C19" i="1"/>
  <c r="AS18" i="1"/>
  <c r="AT18" i="1" s="1"/>
  <c r="AS17" i="1"/>
  <c r="AT17" i="1" s="1"/>
  <c r="AS16" i="1"/>
  <c r="AT16" i="1" s="1"/>
  <c r="C16" i="1"/>
  <c r="AS15" i="1"/>
  <c r="AT15" i="1" s="1"/>
  <c r="AS14" i="1"/>
  <c r="AT14" i="1" s="1"/>
  <c r="AS13" i="1"/>
  <c r="C13" i="1"/>
  <c r="AU13" i="1" s="1"/>
  <c r="AS12" i="1"/>
  <c r="AT12" i="1" s="1"/>
  <c r="AS11" i="1"/>
  <c r="AT11" i="1" s="1"/>
  <c r="AS10" i="1"/>
  <c r="C10" i="1"/>
  <c r="AS9" i="1"/>
  <c r="AT9" i="1" s="1"/>
  <c r="AS8" i="1"/>
  <c r="AT8" i="1" s="1"/>
  <c r="AS7" i="1"/>
  <c r="AT7" i="1" s="1"/>
  <c r="C7" i="1"/>
  <c r="AS6" i="1"/>
  <c r="AT6" i="1" s="1"/>
  <c r="AS5" i="1"/>
  <c r="AT5" i="1" s="1"/>
  <c r="AU10" i="1" l="1"/>
  <c r="AU19" i="1"/>
  <c r="D138" i="1"/>
  <c r="AT13" i="1"/>
  <c r="AT22" i="1"/>
  <c r="AT31" i="1"/>
  <c r="AT40" i="1"/>
  <c r="AU28" i="1"/>
  <c r="AT37" i="1"/>
  <c r="G136" i="1"/>
  <c r="M136" i="1"/>
  <c r="S136" i="1"/>
  <c r="Y136" i="1"/>
  <c r="AE136" i="1"/>
  <c r="AK136" i="1"/>
  <c r="AQ136" i="1"/>
  <c r="AT130" i="1"/>
  <c r="AT127" i="1"/>
  <c r="AU94" i="1"/>
  <c r="AT118" i="1"/>
  <c r="AG121" i="1"/>
  <c r="L137" i="1"/>
  <c r="L139" i="1" s="1"/>
  <c r="R137" i="1"/>
  <c r="AD137" i="1"/>
  <c r="AT91" i="1"/>
  <c r="AU103" i="1"/>
  <c r="AT88" i="1"/>
  <c r="AT100" i="1"/>
  <c r="AS81" i="1"/>
  <c r="AT81" i="1" s="1"/>
  <c r="AT49" i="1"/>
  <c r="AT58" i="1"/>
  <c r="AT67" i="1"/>
  <c r="AT76" i="1"/>
  <c r="D137" i="1"/>
  <c r="D139" i="1" s="1"/>
  <c r="AT46" i="1"/>
  <c r="AJ137" i="1"/>
  <c r="AU79" i="1"/>
  <c r="AS120" i="1"/>
  <c r="AT120" i="1" s="1"/>
  <c r="Q138" i="1"/>
  <c r="W138" i="1"/>
  <c r="AC138" i="1"/>
  <c r="AI138" i="1"/>
  <c r="AO138" i="1"/>
  <c r="AU46" i="1"/>
  <c r="AU58" i="1"/>
  <c r="AU76" i="1"/>
  <c r="AU85" i="1"/>
  <c r="E82" i="1"/>
  <c r="I137" i="1"/>
  <c r="O137" i="1"/>
  <c r="U137" i="1"/>
  <c r="AA137" i="1"/>
  <c r="AG137" i="1"/>
  <c r="AM137" i="1"/>
  <c r="O121" i="1"/>
  <c r="AU55" i="1"/>
  <c r="AU112" i="1"/>
  <c r="I121" i="1"/>
  <c r="AA121" i="1"/>
  <c r="AU81" i="1"/>
  <c r="AU97" i="1"/>
  <c r="AH121" i="1"/>
  <c r="AU49" i="1"/>
  <c r="AU67" i="1"/>
  <c r="AU88" i="1"/>
  <c r="G121" i="1"/>
  <c r="M121" i="1"/>
  <c r="S121" i="1"/>
  <c r="Y121" i="1"/>
  <c r="AE121" i="1"/>
  <c r="AK121" i="1"/>
  <c r="AQ121" i="1"/>
  <c r="U121" i="1"/>
  <c r="AM121" i="1"/>
  <c r="J138" i="1"/>
  <c r="P138" i="1"/>
  <c r="AB121" i="1"/>
  <c r="AU106" i="1"/>
  <c r="V121" i="1"/>
  <c r="AN121" i="1"/>
  <c r="S43" i="1"/>
  <c r="Y43" i="1"/>
  <c r="AE43" i="1"/>
  <c r="AK43" i="1"/>
  <c r="AQ43" i="1"/>
  <c r="U138" i="1"/>
  <c r="AA138" i="1"/>
  <c r="AG138" i="1"/>
  <c r="AM138" i="1"/>
  <c r="R138" i="1"/>
  <c r="R139" i="1" s="1"/>
  <c r="X138" i="1"/>
  <c r="AD138" i="1"/>
  <c r="AD139" i="1" s="1"/>
  <c r="AJ138" i="1"/>
  <c r="AP138" i="1"/>
  <c r="V138" i="1"/>
  <c r="V139" i="1" s="1"/>
  <c r="Q43" i="1"/>
  <c r="W43" i="1"/>
  <c r="AC43" i="1"/>
  <c r="AI43" i="1"/>
  <c r="AO43" i="1"/>
  <c r="S138" i="1"/>
  <c r="Y138" i="1"/>
  <c r="AE138" i="1"/>
  <c r="AK138" i="1"/>
  <c r="AQ138" i="1"/>
  <c r="AN138" i="1"/>
  <c r="AN139" i="1" s="1"/>
  <c r="R43" i="1"/>
  <c r="X43" i="1"/>
  <c r="AD43" i="1"/>
  <c r="AJ43" i="1"/>
  <c r="AP43" i="1"/>
  <c r="T138" i="1"/>
  <c r="Z138" i="1"/>
  <c r="AF138" i="1"/>
  <c r="AL138" i="1"/>
  <c r="AR138" i="1"/>
  <c r="AB138" i="1"/>
  <c r="AB139" i="1" s="1"/>
  <c r="AH138" i="1"/>
  <c r="AH139" i="1" s="1"/>
  <c r="AU7" i="1"/>
  <c r="AU16" i="1"/>
  <c r="AU25" i="1"/>
  <c r="F43" i="1"/>
  <c r="L43" i="1"/>
  <c r="J137" i="1"/>
  <c r="P137" i="1"/>
  <c r="K138" i="1"/>
  <c r="G138" i="1"/>
  <c r="H138" i="1"/>
  <c r="N138" i="1"/>
  <c r="M138" i="1"/>
  <c r="AT34" i="1"/>
  <c r="I138" i="1"/>
  <c r="O138" i="1"/>
  <c r="AT19" i="1"/>
  <c r="M137" i="1"/>
  <c r="AE137" i="1"/>
  <c r="E138" i="1"/>
  <c r="F121" i="1"/>
  <c r="L121" i="1"/>
  <c r="R121" i="1"/>
  <c r="X121" i="1"/>
  <c r="AD121" i="1"/>
  <c r="AJ121" i="1"/>
  <c r="AP121" i="1"/>
  <c r="D136" i="1"/>
  <c r="J136" i="1"/>
  <c r="P136" i="1"/>
  <c r="V136" i="1"/>
  <c r="AB136" i="1"/>
  <c r="AH136" i="1"/>
  <c r="AN136" i="1"/>
  <c r="AS135" i="1"/>
  <c r="AT135" i="1" s="1"/>
  <c r="AT73" i="1"/>
  <c r="AU73" i="1"/>
  <c r="AU91" i="1"/>
  <c r="AU100" i="1"/>
  <c r="AU109" i="1"/>
  <c r="AU118" i="1"/>
  <c r="E136" i="1"/>
  <c r="K136" i="1"/>
  <c r="Q136" i="1"/>
  <c r="W136" i="1"/>
  <c r="AC136" i="1"/>
  <c r="AI136" i="1"/>
  <c r="AO136" i="1"/>
  <c r="S137" i="1"/>
  <c r="AK137" i="1"/>
  <c r="AT10" i="1"/>
  <c r="AT28" i="1"/>
  <c r="E121" i="1"/>
  <c r="Q121" i="1"/>
  <c r="AC121" i="1"/>
  <c r="AO121" i="1"/>
  <c r="AT124" i="1"/>
  <c r="AU37" i="1"/>
  <c r="E43" i="1"/>
  <c r="AS42" i="1"/>
  <c r="K43" i="1"/>
  <c r="H137" i="1"/>
  <c r="H121" i="1"/>
  <c r="N137" i="1"/>
  <c r="N121" i="1"/>
  <c r="T137" i="1"/>
  <c r="T121" i="1"/>
  <c r="Z137" i="1"/>
  <c r="Z121" i="1"/>
  <c r="AF137" i="1"/>
  <c r="AF121" i="1"/>
  <c r="AL137" i="1"/>
  <c r="AL121" i="1"/>
  <c r="AR137" i="1"/>
  <c r="AR121" i="1"/>
  <c r="AU120" i="1"/>
  <c r="F137" i="1"/>
  <c r="F139" i="1" s="1"/>
  <c r="X137" i="1"/>
  <c r="AP137" i="1"/>
  <c r="K121" i="1"/>
  <c r="W121" i="1"/>
  <c r="AI121" i="1"/>
  <c r="AT133" i="1"/>
  <c r="AT55" i="1"/>
  <c r="AS41" i="1"/>
  <c r="AT41" i="1" s="1"/>
  <c r="AU61" i="1"/>
  <c r="AT64" i="1"/>
  <c r="AU64" i="1"/>
  <c r="AT70" i="1"/>
  <c r="AT85" i="1"/>
  <c r="AT94" i="1"/>
  <c r="AT103" i="1"/>
  <c r="AT112" i="1"/>
  <c r="AU130" i="1"/>
  <c r="G137" i="1"/>
  <c r="Y137" i="1"/>
  <c r="AQ137" i="1"/>
  <c r="E137" i="1"/>
  <c r="K137" i="1"/>
  <c r="Q137" i="1"/>
  <c r="W137" i="1"/>
  <c r="AC137" i="1"/>
  <c r="AI137" i="1"/>
  <c r="AO137" i="1"/>
  <c r="AO139" i="1" s="1"/>
  <c r="AS80" i="1"/>
  <c r="AT80" i="1" s="1"/>
  <c r="AS119" i="1"/>
  <c r="AS134" i="1"/>
  <c r="AT134" i="1" s="1"/>
  <c r="AJ139" i="1" l="1"/>
  <c r="AI139" i="1"/>
  <c r="P139" i="1"/>
  <c r="I139" i="1"/>
  <c r="W139" i="1"/>
  <c r="AP139" i="1"/>
  <c r="AK139" i="1"/>
  <c r="U139" i="1"/>
  <c r="K139" i="1"/>
  <c r="AA139" i="1"/>
  <c r="AQ139" i="1"/>
  <c r="Y139" i="1"/>
  <c r="Z139" i="1"/>
  <c r="O139" i="1"/>
  <c r="AM139" i="1"/>
  <c r="J139" i="1"/>
  <c r="AC139" i="1"/>
  <c r="AG139" i="1"/>
  <c r="Q139" i="1"/>
  <c r="AL139" i="1"/>
  <c r="AE139" i="1"/>
  <c r="AU80" i="1"/>
  <c r="N139" i="1"/>
  <c r="AR139" i="1"/>
  <c r="M139" i="1"/>
  <c r="AF139" i="1"/>
  <c r="AS43" i="1"/>
  <c r="AT43" i="1" s="1"/>
  <c r="AS138" i="1"/>
  <c r="AT138" i="1" s="1"/>
  <c r="X139" i="1"/>
  <c r="T139" i="1"/>
  <c r="S139" i="1"/>
  <c r="G139" i="1"/>
  <c r="H139" i="1"/>
  <c r="AT119" i="1"/>
  <c r="AU119" i="1"/>
  <c r="AS82" i="1"/>
  <c r="AU41" i="1"/>
  <c r="AS121" i="1"/>
  <c r="AS136" i="1"/>
  <c r="AT136" i="1" s="1"/>
  <c r="AT42" i="1"/>
  <c r="AU42" i="1"/>
  <c r="E139" i="1"/>
  <c r="AS137" i="1"/>
  <c r="AU134" i="1"/>
  <c r="AU43" i="1"/>
  <c r="AU135" i="1"/>
  <c r="AU138" i="1" l="1"/>
  <c r="AS139" i="1"/>
  <c r="AT121" i="1"/>
  <c r="AU121" i="1"/>
  <c r="AT137" i="1"/>
  <c r="AU137" i="1"/>
  <c r="AT82" i="1"/>
  <c r="AU82" i="1"/>
  <c r="AU136" i="1"/>
  <c r="AT139" i="1" l="1"/>
  <c r="AU139" i="1"/>
</calcChain>
</file>

<file path=xl/sharedStrings.xml><?xml version="1.0" encoding="utf-8"?>
<sst xmlns="http://schemas.openxmlformats.org/spreadsheetml/2006/main" count="97" uniqueCount="19">
  <si>
    <t>"Отчет о состоянии взаиморасчетов с абонентами и юридическими лицами" на 05.04.2022г.</t>
  </si>
  <si>
    <t>Итого</t>
  </si>
  <si>
    <t>ФЛ</t>
  </si>
  <si>
    <t>ЮЛ</t>
  </si>
  <si>
    <t>Всего 2019 ФЛ</t>
  </si>
  <si>
    <t>Всего 2019 ЮЛ</t>
  </si>
  <si>
    <t>Всего 2019</t>
  </si>
  <si>
    <t>Всего 2020 ФЛ</t>
  </si>
  <si>
    <t>Всего 2020 ЮЛ</t>
  </si>
  <si>
    <t>Всего 2020</t>
  </si>
  <si>
    <t>Всего 2021 ФЛ</t>
  </si>
  <si>
    <t>Всего 2021 ЮЛ</t>
  </si>
  <si>
    <t>Всего 2021</t>
  </si>
  <si>
    <t>Всего 2022 ФЛ</t>
  </si>
  <si>
    <t>Всего 2022 ЮЛ</t>
  </si>
  <si>
    <t>Всего 2022</t>
  </si>
  <si>
    <t>Всего по отчету ФЛ</t>
  </si>
  <si>
    <t>Всего по отчету ЮЛ</t>
  </si>
  <si>
    <t>Всего по отчету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</si>
</sst>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64" formatCode="_-* #,##0.00\ _₽_-;\-* #,##0.00\ _₽_-;_-* &quot;-&quot;??\ _₽_-;_-@_-"/>
  </numFmts>
  <fonts count="7">
    <font>
      <sz val="11"/>
      <color theme="1"/>
      <name val="Calibri"/>
      <family val="2"/>
      <scheme val="minor"/>
    </font>
    <font>
      <sz val="9"/>
      <color rgb="FF000000"/>
      <name val="SansSerif"/>
      <family val="2"/>
    </font>
    <font>
      <b/>
      <sz val="15"/>
      <color rgb="FF000000"/>
      <name val="SansSerif"/>
      <family val="2"/>
    </font>
    <font>
      <sz val="9"/>
      <color rgb="FFFFFFFF"/>
      <name val="SansSerif"/>
      <family val="2"/>
    </font>
    <font>
      <sz val="11"/>
      <color theme="1"/>
      <name val="Calibri"/>
      <family val="2"/>
      <scheme val="minor"/>
    </font>
    <font>
      <sz val="11"/>
      <color rgb="FF000000"/>
      <name val="SansSerif"/>
      <charset val="204"/>
    </font>
    <font>
      <b/>
      <sz val="9"/>
      <color rgb="FF000000"/>
      <name val="SansSerif"/>
      <charset val="204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F0F8FF"/>
      </patternFill>
    </fill>
    <fill>
      <patternFill patternType="solid">
        <fgColor rgb="FFF0F8FF"/>
      </patternFill>
    </fill>
    <fill>
      <patternFill patternType="solid">
        <fgColor rgb="FF005FB3"/>
      </patternFill>
    </fill>
    <fill>
      <patternFill patternType="solid">
        <fgColor rgb="FFF0F8FF"/>
      </patternFill>
    </fill>
    <fill>
      <patternFill patternType="solid">
        <fgColor rgb="FFBFE1FF"/>
      </patternFill>
    </fill>
    <fill>
      <patternFill patternType="solid">
        <fgColor rgb="FFF0F8FF"/>
      </patternFill>
    </fill>
    <fill>
      <patternFill patternType="solid">
        <fgColor rgb="FFFFFFFF"/>
      </patternFill>
    </fill>
    <fill>
      <patternFill patternType="solid">
        <fgColor rgb="FFF0F8FF"/>
      </patternFill>
    </fill>
    <fill>
      <patternFill patternType="solid">
        <fgColor rgb="FFF0F8FF"/>
      </patternFill>
    </fill>
    <fill>
      <patternFill patternType="solid">
        <fgColor rgb="FF7ABFF0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5" borderId="1"/>
    <xf numFmtId="43" fontId="4" fillId="5" borderId="1"/>
    <xf numFmtId="0" fontId="4" fillId="5" borderId="1"/>
    <xf numFmtId="41" fontId="4" fillId="5" borderId="1"/>
  </cellStyleXfs>
  <cellXfs count="70">
    <xf numFmtId="0" fontId="0" fillId="0" borderId="0" xfId="0" applyFill="1" applyBorder="1"/>
    <xf numFmtId="0" fontId="1" fillId="2" borderId="1" xfId="0" applyFont="1" applyFill="1" applyAlignment="1">
      <alignment horizontal="left" vertical="center" wrapText="1"/>
    </xf>
    <xf numFmtId="0" fontId="0" fillId="3" borderId="0" xfId="0" applyFill="1" applyBorder="1" applyAlignment="1" applyProtection="1">
      <alignment wrapText="1"/>
      <protection locked="0"/>
    </xf>
    <xf numFmtId="0" fontId="0" fillId="3" borderId="1" xfId="0" applyFill="1" applyAlignment="1" applyProtection="1">
      <alignment wrapText="1"/>
      <protection locked="0"/>
    </xf>
    <xf numFmtId="10" fontId="0" fillId="3" borderId="0" xfId="0" applyNumberFormat="1" applyFill="1" applyBorder="1" applyAlignment="1" applyProtection="1">
      <alignment wrapText="1"/>
      <protection locked="0"/>
    </xf>
    <xf numFmtId="10" fontId="0" fillId="0" borderId="0" xfId="0" applyNumberFormat="1" applyFill="1" applyBorder="1"/>
    <xf numFmtId="10" fontId="2" fillId="4" borderId="1" xfId="1" applyNumberFormat="1" applyFont="1" applyFill="1" applyAlignment="1">
      <alignment horizontal="center" vertical="center" wrapText="1"/>
    </xf>
    <xf numFmtId="10" fontId="0" fillId="3" borderId="0" xfId="1" applyNumberFormat="1" applyFont="1" applyFill="1" applyBorder="1" applyAlignment="1" applyProtection="1">
      <alignment wrapText="1"/>
      <protection locked="0"/>
    </xf>
    <xf numFmtId="0" fontId="1" fillId="6" borderId="2" xfId="1" applyNumberFormat="1" applyFont="1" applyFill="1" applyBorder="1" applyAlignment="1">
      <alignment horizontal="left" vertical="top" wrapText="1"/>
    </xf>
    <xf numFmtId="0" fontId="1" fillId="11" borderId="5" xfId="1" applyNumberFormat="1" applyFont="1" applyFill="1" applyBorder="1" applyAlignment="1">
      <alignment horizontal="left" vertical="top" wrapText="1"/>
    </xf>
    <xf numFmtId="0" fontId="0" fillId="5" borderId="1" xfId="1" applyNumberFormat="1" applyFont="1" applyAlignment="1" applyProtection="1">
      <alignment wrapText="1"/>
      <protection locked="0"/>
    </xf>
    <xf numFmtId="0" fontId="0" fillId="3" borderId="0" xfId="1" applyNumberFormat="1" applyFont="1" applyFill="1" applyBorder="1" applyAlignment="1" applyProtection="1">
      <alignment wrapText="1"/>
      <protection locked="0"/>
    </xf>
    <xf numFmtId="0" fontId="1" fillId="9" borderId="4" xfId="1" applyNumberFormat="1" applyFont="1" applyFill="1" applyBorder="1" applyAlignment="1">
      <alignment horizontal="left" vertical="top" wrapText="1"/>
    </xf>
    <xf numFmtId="0" fontId="3" fillId="8" borderId="4" xfId="1" applyNumberFormat="1" applyFont="1" applyFill="1" applyBorder="1" applyAlignment="1">
      <alignment horizontal="left" vertical="top" wrapText="1"/>
    </xf>
    <xf numFmtId="0" fontId="0" fillId="0" borderId="0" xfId="0" applyFill="1" applyBorder="1"/>
    <xf numFmtId="0" fontId="2" fillId="4" borderId="1" xfId="1" applyNumberFormat="1" applyFont="1" applyFill="1" applyAlignment="1">
      <alignment horizontal="center" vertical="center" wrapText="1"/>
    </xf>
    <xf numFmtId="0" fontId="0" fillId="14" borderId="7" xfId="1" applyNumberFormat="1" applyFont="1" applyFill="1" applyBorder="1" applyAlignment="1" applyProtection="1">
      <alignment wrapText="1"/>
      <protection locked="0"/>
    </xf>
    <xf numFmtId="0" fontId="1" fillId="11" borderId="9" xfId="1" applyNumberFormat="1" applyFont="1" applyFill="1" applyBorder="1" applyAlignment="1">
      <alignment horizontal="left" vertical="top" wrapText="1"/>
    </xf>
    <xf numFmtId="0" fontId="1" fillId="9" borderId="8" xfId="1" applyNumberFormat="1" applyFont="1" applyFill="1" applyBorder="1" applyAlignment="1">
      <alignment horizontal="left" vertical="top" wrapText="1"/>
    </xf>
    <xf numFmtId="0" fontId="1" fillId="9" borderId="9" xfId="1" applyNumberFormat="1" applyFont="1" applyFill="1" applyBorder="1" applyAlignment="1">
      <alignment horizontal="left" vertical="top" wrapText="1"/>
    </xf>
    <xf numFmtId="0" fontId="1" fillId="9" borderId="12" xfId="1" applyNumberFormat="1" applyFont="1" applyFill="1" applyBorder="1" applyAlignment="1">
      <alignment horizontal="left" vertical="top" wrapText="1"/>
    </xf>
    <xf numFmtId="0" fontId="3" fillId="8" borderId="7" xfId="1" applyNumberFormat="1" applyFont="1" applyFill="1" applyBorder="1" applyAlignment="1">
      <alignment horizontal="left" vertical="top" wrapText="1"/>
    </xf>
    <xf numFmtId="0" fontId="1" fillId="9" borderId="13" xfId="1" applyNumberFormat="1" applyFont="1" applyFill="1" applyBorder="1" applyAlignment="1">
      <alignment horizontal="left" vertical="top" wrapText="1"/>
    </xf>
    <xf numFmtId="0" fontId="1" fillId="9" borderId="7" xfId="1" applyNumberFormat="1" applyFont="1" applyFill="1" applyBorder="1" applyAlignment="1">
      <alignment horizontal="left" vertical="top" wrapText="1"/>
    </xf>
    <xf numFmtId="0" fontId="1" fillId="6" borderId="15" xfId="1" applyNumberFormat="1" applyFont="1" applyFill="1" applyBorder="1" applyAlignment="1">
      <alignment horizontal="left" vertical="top" wrapText="1"/>
    </xf>
    <xf numFmtId="0" fontId="1" fillId="6" borderId="16" xfId="1" applyNumberFormat="1" applyFont="1" applyFill="1" applyBorder="1" applyAlignment="1">
      <alignment horizontal="left" vertical="top" wrapText="1"/>
    </xf>
    <xf numFmtId="0" fontId="1" fillId="9" borderId="17" xfId="1" applyNumberFormat="1" applyFont="1" applyFill="1" applyBorder="1" applyAlignment="1">
      <alignment horizontal="left" vertical="top" wrapText="1"/>
    </xf>
    <xf numFmtId="0" fontId="1" fillId="9" borderId="18" xfId="1" applyNumberFormat="1" applyFont="1" applyFill="1" applyBorder="1" applyAlignment="1">
      <alignment horizontal="left" vertical="top" wrapText="1"/>
    </xf>
    <xf numFmtId="0" fontId="1" fillId="9" borderId="19" xfId="1" applyNumberFormat="1" applyFont="1" applyFill="1" applyBorder="1" applyAlignment="1">
      <alignment horizontal="left" vertical="top" wrapText="1"/>
    </xf>
    <xf numFmtId="0" fontId="1" fillId="9" borderId="20" xfId="1" applyNumberFormat="1" applyFont="1" applyFill="1" applyBorder="1" applyAlignment="1">
      <alignment horizontal="left" vertical="top" wrapText="1"/>
    </xf>
    <xf numFmtId="0" fontId="1" fillId="9" borderId="21" xfId="1" applyNumberFormat="1" applyFont="1" applyFill="1" applyBorder="1" applyAlignment="1">
      <alignment horizontal="left" vertical="top" wrapText="1"/>
    </xf>
    <xf numFmtId="0" fontId="0" fillId="14" borderId="13" xfId="1" applyNumberFormat="1" applyFont="1" applyFill="1" applyBorder="1" applyAlignment="1" applyProtection="1">
      <alignment wrapText="1"/>
      <protection locked="0"/>
    </xf>
    <xf numFmtId="0" fontId="0" fillId="14" borderId="1" xfId="1" applyNumberFormat="1" applyFont="1" applyFill="1" applyAlignment="1" applyProtection="1">
      <alignment wrapText="1"/>
      <protection locked="0"/>
    </xf>
    <xf numFmtId="0" fontId="1" fillId="9" borderId="1" xfId="1" applyNumberFormat="1" applyFont="1" applyFill="1" applyAlignment="1">
      <alignment horizontal="left" vertical="top" wrapText="1"/>
    </xf>
    <xf numFmtId="43" fontId="0" fillId="0" borderId="0" xfId="1" applyFont="1" applyFill="1" applyBorder="1"/>
    <xf numFmtId="43" fontId="1" fillId="2" borderId="1" xfId="1" applyFont="1" applyFill="1" applyAlignment="1">
      <alignment horizontal="left" vertical="center" wrapText="1"/>
    </xf>
    <xf numFmtId="43" fontId="0" fillId="3" borderId="0" xfId="1" applyFont="1" applyFill="1" applyBorder="1" applyAlignment="1" applyProtection="1">
      <alignment wrapText="1"/>
      <protection locked="0"/>
    </xf>
    <xf numFmtId="43" fontId="0" fillId="3" borderId="1" xfId="1" applyFont="1" applyFill="1" applyAlignment="1" applyProtection="1">
      <alignment wrapText="1"/>
      <protection locked="0"/>
    </xf>
    <xf numFmtId="43" fontId="5" fillId="4" borderId="1" xfId="1" applyFont="1" applyFill="1" applyAlignment="1">
      <alignment horizontal="left" vertical="center"/>
    </xf>
    <xf numFmtId="43" fontId="2" fillId="4" borderId="1" xfId="1" applyFont="1" applyFill="1" applyAlignment="1">
      <alignment horizontal="center" vertical="center" wrapText="1"/>
    </xf>
    <xf numFmtId="41" fontId="0" fillId="5" borderId="1" xfId="3" applyFont="1" applyAlignment="1" applyProtection="1">
      <alignment wrapText="1"/>
      <protection locked="0"/>
    </xf>
    <xf numFmtId="43" fontId="0" fillId="5" borderId="1" xfId="1" applyFont="1" applyAlignment="1" applyProtection="1">
      <alignment wrapText="1"/>
      <protection locked="0"/>
    </xf>
    <xf numFmtId="43" fontId="1" fillId="6" borderId="2" xfId="1" applyFont="1" applyFill="1" applyBorder="1" applyAlignment="1">
      <alignment horizontal="left" vertical="top" wrapText="1"/>
    </xf>
    <xf numFmtId="43" fontId="0" fillId="7" borderId="3" xfId="1" applyFont="1" applyFill="1" applyBorder="1" applyAlignment="1" applyProtection="1">
      <alignment wrapText="1"/>
      <protection locked="0"/>
    </xf>
    <xf numFmtId="43" fontId="3" fillId="8" borderId="11" xfId="1" applyFont="1" applyFill="1" applyBorder="1" applyAlignment="1">
      <alignment horizontal="left" vertical="top" wrapText="1"/>
    </xf>
    <xf numFmtId="43" fontId="1" fillId="9" borderId="4" xfId="1" applyFont="1" applyFill="1" applyBorder="1" applyAlignment="1">
      <alignment horizontal="left" vertical="top" wrapText="1"/>
    </xf>
    <xf numFmtId="43" fontId="1" fillId="14" borderId="4" xfId="1" applyFont="1" applyFill="1" applyBorder="1" applyAlignment="1">
      <alignment horizontal="left" vertical="top" wrapText="1"/>
    </xf>
    <xf numFmtId="43" fontId="1" fillId="12" borderId="4" xfId="1" applyFont="1" applyFill="1" applyBorder="1" applyAlignment="1">
      <alignment horizontal="left" vertical="top" wrapText="1"/>
    </xf>
    <xf numFmtId="43" fontId="1" fillId="12" borderId="4" xfId="1" applyFont="1" applyFill="1" applyBorder="1" applyAlignment="1">
      <alignment vertical="top" wrapText="1"/>
    </xf>
    <xf numFmtId="164" fontId="3" fillId="8" borderId="4" xfId="1" applyNumberFormat="1" applyFont="1" applyFill="1" applyBorder="1" applyAlignment="1">
      <alignment horizontal="left" vertical="top" wrapText="1"/>
    </xf>
    <xf numFmtId="43" fontId="1" fillId="11" borderId="5" xfId="1" applyFont="1" applyFill="1" applyBorder="1" applyAlignment="1">
      <alignment horizontal="left" vertical="top" wrapText="1"/>
    </xf>
    <xf numFmtId="43" fontId="0" fillId="13" borderId="6" xfId="1" applyFont="1" applyFill="1" applyBorder="1" applyAlignment="1" applyProtection="1">
      <alignment wrapText="1"/>
      <protection locked="0"/>
    </xf>
    <xf numFmtId="43" fontId="6" fillId="10" borderId="4" xfId="1" applyFont="1" applyFill="1" applyBorder="1" applyAlignment="1">
      <alignment horizontal="left" vertical="top" wrapText="1"/>
    </xf>
    <xf numFmtId="43" fontId="1" fillId="15" borderId="1" xfId="1" applyFont="1" applyFill="1" applyAlignment="1">
      <alignment vertical="top" wrapText="1"/>
    </xf>
    <xf numFmtId="43" fontId="1" fillId="15" borderId="1" xfId="1" applyFont="1" applyFill="1" applyAlignment="1">
      <alignment horizontal="left" vertical="top" wrapText="1"/>
    </xf>
    <xf numFmtId="43" fontId="0" fillId="14" borderId="7" xfId="1" applyFont="1" applyFill="1" applyBorder="1" applyAlignment="1" applyProtection="1">
      <alignment wrapText="1"/>
      <protection locked="0"/>
    </xf>
    <xf numFmtId="43" fontId="3" fillId="8" borderId="4" xfId="1" applyFont="1" applyFill="1" applyBorder="1" applyAlignment="1">
      <alignment horizontal="left" vertical="top" wrapText="1"/>
    </xf>
    <xf numFmtId="43" fontId="0" fillId="13" borderId="1" xfId="1" applyFont="1" applyFill="1" applyAlignment="1" applyProtection="1">
      <alignment wrapText="1"/>
      <protection locked="0"/>
    </xf>
    <xf numFmtId="43" fontId="0" fillId="14" borderId="1" xfId="1" applyFont="1" applyFill="1" applyAlignment="1" applyProtection="1">
      <alignment wrapText="1"/>
      <protection locked="0"/>
    </xf>
    <xf numFmtId="43" fontId="0" fillId="14" borderId="6" xfId="1" applyFont="1" applyFill="1" applyBorder="1" applyAlignment="1" applyProtection="1">
      <alignment wrapText="1"/>
      <protection locked="0"/>
    </xf>
    <xf numFmtId="43" fontId="0" fillId="14" borderId="10" xfId="1" applyFont="1" applyFill="1" applyBorder="1" applyAlignment="1" applyProtection="1">
      <alignment wrapText="1"/>
      <protection locked="0"/>
    </xf>
    <xf numFmtId="43" fontId="1" fillId="9" borderId="11" xfId="1" applyFont="1" applyFill="1" applyBorder="1" applyAlignment="1">
      <alignment horizontal="left" vertical="top" wrapText="1"/>
    </xf>
    <xf numFmtId="43" fontId="6" fillId="10" borderId="11" xfId="1" applyFont="1" applyFill="1" applyBorder="1" applyAlignment="1">
      <alignment horizontal="left" vertical="top" wrapText="1"/>
    </xf>
    <xf numFmtId="43" fontId="6" fillId="10" borderId="14" xfId="1" applyFont="1" applyFill="1" applyBorder="1" applyAlignment="1">
      <alignment horizontal="left" vertical="top" wrapText="1"/>
    </xf>
    <xf numFmtId="43" fontId="3" fillId="8" borderId="7" xfId="1" applyFont="1" applyFill="1" applyBorder="1" applyAlignment="1">
      <alignment horizontal="left" vertical="top" wrapText="1"/>
    </xf>
    <xf numFmtId="164" fontId="3" fillId="8" borderId="7" xfId="1" applyNumberFormat="1" applyFont="1" applyFill="1" applyBorder="1" applyAlignment="1">
      <alignment horizontal="left" vertical="top" wrapText="1"/>
    </xf>
    <xf numFmtId="43" fontId="3" fillId="8" borderId="5" xfId="1" applyFont="1" applyFill="1" applyBorder="1" applyAlignment="1">
      <alignment horizontal="left" vertical="top" wrapText="1"/>
    </xf>
    <xf numFmtId="43" fontId="0" fillId="14" borderId="22" xfId="1" applyFont="1" applyFill="1" applyBorder="1" applyAlignment="1" applyProtection="1">
      <alignment wrapText="1"/>
      <protection locked="0"/>
    </xf>
    <xf numFmtId="43" fontId="0" fillId="14" borderId="23" xfId="1" applyFont="1" applyFill="1" applyBorder="1" applyAlignment="1" applyProtection="1">
      <alignment wrapText="1"/>
      <protection locked="0"/>
    </xf>
    <xf numFmtId="43" fontId="3" fillId="8" borderId="4" xfId="1" applyFont="1" applyFill="1" applyBorder="1" applyAlignment="1">
      <alignment horizontal="left" vertical="top"/>
    </xf>
  </cellXfs>
  <cellStyles count="4">
    <cellStyle name="Обычный" xfId="0" builtinId="0"/>
    <cellStyle name="Обычный 2" xfId="2"/>
    <cellStyle name="Финансовый" xfId="1" builtinId="3"/>
    <cellStyle name="Финансовый [0]" xfId="3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AU139"/>
  <sheetViews>
    <sheetView tabSelected="1" zoomScale="25" zoomScaleNormal="25" workbookViewId="0">
      <selection activeCell="O31" sqref="O31"/>
    </sheetView>
  </sheetViews>
  <sheetFormatPr defaultRowHeight="15"/>
  <cols>
    <col min="1" max="1" width="10.140625" style="14" customWidth="1"/>
    <col min="2" max="2" width="10" style="14" customWidth="1"/>
    <col min="3" max="3" width="16" style="14" bestFit="1" customWidth="1"/>
    <col min="4" max="4" width="19.42578125" style="34" bestFit="1" customWidth="1"/>
    <col min="5" max="5" width="14.28515625" style="34" bestFit="1" customWidth="1"/>
    <col min="6" max="6" width="15.140625" style="34" bestFit="1" customWidth="1"/>
    <col min="7" max="16" width="16.140625" style="34" bestFit="1" customWidth="1"/>
    <col min="17" max="21" width="16.140625" style="14" bestFit="1" customWidth="1"/>
    <col min="22" max="27" width="16" style="14" customWidth="1"/>
    <col min="28" max="44" width="16" style="34" customWidth="1"/>
    <col min="45" max="45" width="18.28515625" style="34" bestFit="1" customWidth="1"/>
    <col min="46" max="46" width="12.5703125" style="5" customWidth="1"/>
    <col min="47" max="47" width="20.28515625" style="34" customWidth="1"/>
  </cols>
  <sheetData>
    <row r="1" spans="1:47" ht="20.100000000000001" customHeight="1">
      <c r="A1" s="1"/>
      <c r="B1" s="1"/>
      <c r="C1" s="1"/>
      <c r="D1" s="35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2"/>
      <c r="R1" s="2"/>
      <c r="S1" s="2"/>
      <c r="T1" s="2"/>
      <c r="U1" s="2"/>
      <c r="V1" s="3"/>
      <c r="W1" s="3"/>
      <c r="X1" s="3"/>
      <c r="Y1" s="3"/>
      <c r="Z1" s="3"/>
      <c r="AA1" s="3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6"/>
      <c r="AT1" s="4"/>
    </row>
    <row r="2" spans="1:47" ht="21" customHeight="1">
      <c r="A2" s="38" t="s">
        <v>0</v>
      </c>
      <c r="B2" s="15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6"/>
    </row>
    <row r="3" spans="1:47" ht="39.950000000000003" customHeight="1">
      <c r="A3" s="40"/>
      <c r="B3" s="10"/>
      <c r="C3" s="41"/>
      <c r="D3" s="41"/>
      <c r="E3" s="8">
        <v>2019</v>
      </c>
      <c r="F3" s="42"/>
      <c r="G3" s="43"/>
      <c r="H3" s="43"/>
      <c r="I3" s="43"/>
      <c r="J3" s="43"/>
      <c r="K3" s="43"/>
      <c r="L3" s="43"/>
      <c r="M3" s="43"/>
      <c r="N3" s="43"/>
      <c r="O3" s="43"/>
      <c r="P3" s="43"/>
      <c r="Q3" s="8">
        <v>2020</v>
      </c>
      <c r="R3" s="42"/>
      <c r="S3" s="43"/>
      <c r="T3" s="43"/>
      <c r="U3" s="43"/>
      <c r="V3" s="43"/>
      <c r="W3" s="43"/>
      <c r="X3" s="43"/>
      <c r="Y3" s="43"/>
      <c r="Z3" s="43"/>
      <c r="AA3" s="43"/>
      <c r="AB3" s="43"/>
      <c r="AC3" s="24">
        <v>2021</v>
      </c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4">
        <v>2022</v>
      </c>
      <c r="AP3" s="25"/>
      <c r="AQ3" s="25"/>
      <c r="AR3" s="25"/>
      <c r="AS3" s="44" t="s">
        <v>1</v>
      </c>
      <c r="AT3" s="7"/>
    </row>
    <row r="4" spans="1:47" ht="20.100000000000001" customHeight="1">
      <c r="A4" s="10"/>
      <c r="B4" s="11"/>
      <c r="C4" s="11"/>
      <c r="D4" s="11"/>
      <c r="E4" s="12">
        <v>1</v>
      </c>
      <c r="F4" s="12">
        <v>2</v>
      </c>
      <c r="G4" s="12">
        <v>3</v>
      </c>
      <c r="H4" s="12">
        <v>4</v>
      </c>
      <c r="I4" s="12">
        <v>5</v>
      </c>
      <c r="J4" s="12">
        <v>6</v>
      </c>
      <c r="K4" s="12">
        <v>7</v>
      </c>
      <c r="L4" s="12">
        <v>8</v>
      </c>
      <c r="M4" s="12">
        <v>9</v>
      </c>
      <c r="N4" s="12">
        <v>10</v>
      </c>
      <c r="O4" s="12">
        <v>11</v>
      </c>
      <c r="P4" s="12">
        <v>12</v>
      </c>
      <c r="Q4" s="12">
        <v>13</v>
      </c>
      <c r="R4" s="12">
        <v>14</v>
      </c>
      <c r="S4" s="12">
        <v>15</v>
      </c>
      <c r="T4" s="12">
        <v>16</v>
      </c>
      <c r="U4" s="12">
        <v>17</v>
      </c>
      <c r="V4" s="12">
        <v>18</v>
      </c>
      <c r="W4" s="12">
        <v>19</v>
      </c>
      <c r="X4" s="12">
        <v>20</v>
      </c>
      <c r="Y4" s="12">
        <v>21</v>
      </c>
      <c r="Z4" s="12">
        <v>22</v>
      </c>
      <c r="AA4" s="12">
        <v>23</v>
      </c>
      <c r="AB4" s="12">
        <v>24</v>
      </c>
      <c r="AC4" s="23">
        <v>25</v>
      </c>
      <c r="AD4" s="23">
        <v>26</v>
      </c>
      <c r="AE4" s="23">
        <v>27</v>
      </c>
      <c r="AF4" s="23">
        <v>28</v>
      </c>
      <c r="AG4" s="23">
        <v>29</v>
      </c>
      <c r="AH4" s="27">
        <v>30</v>
      </c>
      <c r="AI4" s="28">
        <v>31</v>
      </c>
      <c r="AJ4" s="29">
        <v>32</v>
      </c>
      <c r="AK4" s="30">
        <v>33</v>
      </c>
      <c r="AL4" s="30"/>
      <c r="AM4" s="30">
        <v>33</v>
      </c>
      <c r="AN4" s="30">
        <v>34</v>
      </c>
      <c r="AO4" s="23">
        <v>35</v>
      </c>
      <c r="AP4" s="30">
        <v>36</v>
      </c>
      <c r="AQ4" s="30">
        <v>37</v>
      </c>
      <c r="AR4" s="33">
        <v>38</v>
      </c>
      <c r="AS4" s="44"/>
      <c r="AT4" s="11"/>
    </row>
    <row r="5" spans="1:47" ht="39.950000000000003" customHeight="1">
      <c r="A5" s="9">
        <v>2019</v>
      </c>
      <c r="B5" s="9">
        <v>1</v>
      </c>
      <c r="C5" s="45" t="s">
        <v>2</v>
      </c>
      <c r="D5" s="46"/>
      <c r="E5" s="47"/>
      <c r="F5" s="47"/>
      <c r="G5" s="48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8"/>
      <c r="T5" s="47"/>
      <c r="U5" s="47"/>
      <c r="V5" s="48"/>
      <c r="W5" s="47"/>
      <c r="X5" s="47"/>
      <c r="Y5" s="47"/>
      <c r="Z5" s="47"/>
      <c r="AA5" s="47"/>
      <c r="AB5" s="47"/>
      <c r="AC5" s="47"/>
      <c r="AD5" s="47"/>
      <c r="AE5" s="48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8"/>
      <c r="AR5" s="47"/>
      <c r="AS5" s="49">
        <f t="shared" ref="AS5:AS36" si="0">SUM(E5:AR5)</f>
        <v>0</v>
      </c>
      <c r="AT5" s="7" t="e">
        <f>AS5/D5</f>
        <v>#DIV/0!</v>
      </c>
    </row>
    <row r="6" spans="1:47" ht="20.100000000000001" customHeight="1">
      <c r="A6" s="50"/>
      <c r="B6" s="9"/>
      <c r="C6" s="45" t="s">
        <v>3</v>
      </c>
      <c r="D6" s="46"/>
      <c r="E6" s="47"/>
      <c r="F6" s="47"/>
      <c r="G6" s="48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8"/>
      <c r="T6" s="47"/>
      <c r="U6" s="47"/>
      <c r="V6" s="48"/>
      <c r="W6" s="47"/>
      <c r="X6" s="47"/>
      <c r="Y6" s="47"/>
      <c r="Z6" s="47"/>
      <c r="AA6" s="47"/>
      <c r="AB6" s="47"/>
      <c r="AC6" s="47"/>
      <c r="AD6" s="47"/>
      <c r="AE6" s="48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8"/>
      <c r="AR6" s="47"/>
      <c r="AS6" s="49">
        <f t="shared" si="0"/>
        <v>0</v>
      </c>
      <c r="AT6" s="7" t="e">
        <f>AS6/D6</f>
        <v>#DIV/0!</v>
      </c>
    </row>
    <row r="7" spans="1:47" ht="20.100000000000001" customHeight="1">
      <c r="A7" s="51"/>
      <c r="B7" s="16"/>
      <c r="C7" s="52">
        <f>D6+D5</f>
        <v>0</v>
      </c>
      <c r="D7" s="53"/>
      <c r="E7" s="54"/>
      <c r="F7" s="54"/>
      <c r="G7" s="53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3"/>
      <c r="T7" s="54"/>
      <c r="U7" s="54"/>
      <c r="V7" s="53"/>
      <c r="W7" s="54"/>
      <c r="X7" s="54"/>
      <c r="Y7" s="54"/>
      <c r="Z7" s="54"/>
      <c r="AA7" s="54"/>
      <c r="AB7" s="54"/>
      <c r="AC7" s="54"/>
      <c r="AD7" s="54"/>
      <c r="AE7" s="53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3"/>
      <c r="AR7" s="54"/>
      <c r="AS7" s="49">
        <f t="shared" si="0"/>
        <v>0</v>
      </c>
      <c r="AT7" s="7" t="e">
        <f>AS7/C7</f>
        <v>#DIV/0!</v>
      </c>
      <c r="AU7" s="34">
        <f>C7-AS7</f>
        <v>0</v>
      </c>
    </row>
    <row r="8" spans="1:47" ht="39.950000000000003" customHeight="1">
      <c r="A8" s="51"/>
      <c r="B8" s="9">
        <v>2</v>
      </c>
      <c r="C8" s="45" t="s">
        <v>2</v>
      </c>
      <c r="D8" s="46"/>
      <c r="E8" s="47"/>
      <c r="F8" s="47"/>
      <c r="G8" s="48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8"/>
      <c r="T8" s="47"/>
      <c r="U8" s="47"/>
      <c r="V8" s="48"/>
      <c r="W8" s="47"/>
      <c r="X8" s="47"/>
      <c r="Y8" s="47"/>
      <c r="Z8" s="47"/>
      <c r="AA8" s="47"/>
      <c r="AB8" s="47"/>
      <c r="AC8" s="47"/>
      <c r="AD8" s="47"/>
      <c r="AE8" s="48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8"/>
      <c r="AR8" s="47"/>
      <c r="AS8" s="49">
        <f t="shared" si="0"/>
        <v>0</v>
      </c>
      <c r="AT8" s="7" t="e">
        <f>AS8/D8</f>
        <v>#DIV/0!</v>
      </c>
    </row>
    <row r="9" spans="1:47" ht="20.100000000000001" customHeight="1">
      <c r="A9" s="51"/>
      <c r="B9" s="9"/>
      <c r="C9" s="45" t="s">
        <v>3</v>
      </c>
      <c r="D9" s="46"/>
      <c r="E9" s="47"/>
      <c r="F9" s="47"/>
      <c r="G9" s="48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8"/>
      <c r="T9" s="47"/>
      <c r="U9" s="47"/>
      <c r="V9" s="48"/>
      <c r="W9" s="47"/>
      <c r="X9" s="47"/>
      <c r="Y9" s="47"/>
      <c r="Z9" s="47"/>
      <c r="AA9" s="47"/>
      <c r="AB9" s="47"/>
      <c r="AC9" s="47"/>
      <c r="AD9" s="47"/>
      <c r="AE9" s="48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8"/>
      <c r="AR9" s="47"/>
      <c r="AS9" s="49">
        <f t="shared" si="0"/>
        <v>0</v>
      </c>
      <c r="AT9" s="7" t="e">
        <f>AS9/D9</f>
        <v>#DIV/0!</v>
      </c>
    </row>
    <row r="10" spans="1:47" ht="20.100000000000001" customHeight="1">
      <c r="A10" s="51"/>
      <c r="B10" s="16"/>
      <c r="C10" s="52">
        <f>D9+D8</f>
        <v>0</v>
      </c>
      <c r="D10" s="53"/>
      <c r="E10" s="54"/>
      <c r="F10" s="54"/>
      <c r="G10" s="53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3"/>
      <c r="T10" s="54"/>
      <c r="U10" s="54"/>
      <c r="V10" s="53"/>
      <c r="W10" s="54"/>
      <c r="X10" s="54"/>
      <c r="Y10" s="54"/>
      <c r="Z10" s="54"/>
      <c r="AA10" s="54"/>
      <c r="AB10" s="54"/>
      <c r="AC10" s="54"/>
      <c r="AD10" s="54"/>
      <c r="AE10" s="53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3"/>
      <c r="AR10" s="54"/>
      <c r="AS10" s="49">
        <f t="shared" si="0"/>
        <v>0</v>
      </c>
      <c r="AT10" s="7" t="e">
        <f>AS10/C10</f>
        <v>#DIV/0!</v>
      </c>
      <c r="AU10" s="34">
        <f>C10-AS10</f>
        <v>0</v>
      </c>
    </row>
    <row r="11" spans="1:47" ht="39.950000000000003" customHeight="1">
      <c r="A11" s="51"/>
      <c r="B11" s="9">
        <v>3</v>
      </c>
      <c r="C11" s="45" t="s">
        <v>2</v>
      </c>
      <c r="D11" s="46"/>
      <c r="E11" s="47"/>
      <c r="F11" s="47"/>
      <c r="G11" s="48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8"/>
      <c r="T11" s="47"/>
      <c r="U11" s="47"/>
      <c r="V11" s="48"/>
      <c r="W11" s="47"/>
      <c r="X11" s="47"/>
      <c r="Y11" s="47"/>
      <c r="Z11" s="47"/>
      <c r="AA11" s="47"/>
      <c r="AB11" s="47"/>
      <c r="AC11" s="47"/>
      <c r="AD11" s="47"/>
      <c r="AE11" s="48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8"/>
      <c r="AR11" s="47"/>
      <c r="AS11" s="49">
        <f t="shared" si="0"/>
        <v>0</v>
      </c>
      <c r="AT11" s="7" t="e">
        <f>AS11/D11</f>
        <v>#DIV/0!</v>
      </c>
    </row>
    <row r="12" spans="1:47" ht="20.100000000000001" customHeight="1">
      <c r="A12" s="51"/>
      <c r="B12" s="9"/>
      <c r="C12" s="45" t="s">
        <v>3</v>
      </c>
      <c r="D12" s="46"/>
      <c r="E12" s="47"/>
      <c r="F12" s="47"/>
      <c r="G12" s="48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8"/>
      <c r="T12" s="47"/>
      <c r="U12" s="47"/>
      <c r="V12" s="48"/>
      <c r="W12" s="47"/>
      <c r="X12" s="47"/>
      <c r="Y12" s="47"/>
      <c r="Z12" s="47"/>
      <c r="AA12" s="47"/>
      <c r="AB12" s="47"/>
      <c r="AC12" s="47"/>
      <c r="AD12" s="47"/>
      <c r="AE12" s="48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8"/>
      <c r="AR12" s="47"/>
      <c r="AS12" s="49">
        <f t="shared" si="0"/>
        <v>0</v>
      </c>
      <c r="AT12" s="7" t="e">
        <f>AS12/D12</f>
        <v>#DIV/0!</v>
      </c>
    </row>
    <row r="13" spans="1:47" ht="20.100000000000001" customHeight="1">
      <c r="A13" s="51"/>
      <c r="B13" s="16"/>
      <c r="C13" s="52">
        <f>D12+D11</f>
        <v>0</v>
      </c>
      <c r="D13" s="53"/>
      <c r="E13" s="54"/>
      <c r="F13" s="54"/>
      <c r="G13" s="53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3"/>
      <c r="T13" s="54"/>
      <c r="U13" s="54"/>
      <c r="V13" s="53"/>
      <c r="W13" s="54"/>
      <c r="X13" s="54"/>
      <c r="Y13" s="54"/>
      <c r="Z13" s="54"/>
      <c r="AA13" s="54"/>
      <c r="AB13" s="54"/>
      <c r="AC13" s="54"/>
      <c r="AD13" s="54"/>
      <c r="AE13" s="53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3"/>
      <c r="AR13" s="54"/>
      <c r="AS13" s="49">
        <f t="shared" si="0"/>
        <v>0</v>
      </c>
      <c r="AT13" s="7" t="e">
        <f>AS13/C13</f>
        <v>#DIV/0!</v>
      </c>
      <c r="AU13" s="34">
        <f>C13-AS13</f>
        <v>0</v>
      </c>
    </row>
    <row r="14" spans="1:47" ht="39.950000000000003" customHeight="1">
      <c r="A14" s="51"/>
      <c r="B14" s="9">
        <v>4</v>
      </c>
      <c r="C14" s="45" t="s">
        <v>2</v>
      </c>
      <c r="D14" s="46"/>
      <c r="E14" s="47"/>
      <c r="F14" s="47"/>
      <c r="G14" s="48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8"/>
      <c r="T14" s="47"/>
      <c r="U14" s="47"/>
      <c r="V14" s="48"/>
      <c r="W14" s="47"/>
      <c r="X14" s="47"/>
      <c r="Y14" s="47"/>
      <c r="Z14" s="47"/>
      <c r="AA14" s="47"/>
      <c r="AB14" s="47"/>
      <c r="AC14" s="47"/>
      <c r="AD14" s="47"/>
      <c r="AE14" s="48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8"/>
      <c r="AR14" s="47"/>
      <c r="AS14" s="49">
        <f t="shared" si="0"/>
        <v>0</v>
      </c>
      <c r="AT14" s="7" t="e">
        <f>AS14/D14</f>
        <v>#DIV/0!</v>
      </c>
    </row>
    <row r="15" spans="1:47" ht="20.100000000000001" customHeight="1">
      <c r="A15" s="51"/>
      <c r="B15" s="9"/>
      <c r="C15" s="45" t="s">
        <v>3</v>
      </c>
      <c r="D15" s="46"/>
      <c r="E15" s="47"/>
      <c r="F15" s="47"/>
      <c r="G15" s="48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8"/>
      <c r="T15" s="47"/>
      <c r="U15" s="47"/>
      <c r="V15" s="48"/>
      <c r="W15" s="47"/>
      <c r="X15" s="47"/>
      <c r="Y15" s="47"/>
      <c r="Z15" s="47"/>
      <c r="AA15" s="47"/>
      <c r="AB15" s="47"/>
      <c r="AC15" s="47"/>
      <c r="AD15" s="47"/>
      <c r="AE15" s="48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8"/>
      <c r="AR15" s="47"/>
      <c r="AS15" s="49">
        <f t="shared" si="0"/>
        <v>0</v>
      </c>
      <c r="AT15" s="7" t="e">
        <f>AS15/D15</f>
        <v>#DIV/0!</v>
      </c>
    </row>
    <row r="16" spans="1:47" ht="20.100000000000001" customHeight="1">
      <c r="A16" s="51"/>
      <c r="B16" s="16"/>
      <c r="C16" s="52">
        <f>D15+D14</f>
        <v>0</v>
      </c>
      <c r="D16" s="53"/>
      <c r="E16" s="54"/>
      <c r="F16" s="54"/>
      <c r="G16" s="53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3"/>
      <c r="T16" s="54"/>
      <c r="U16" s="54"/>
      <c r="V16" s="53"/>
      <c r="W16" s="54"/>
      <c r="X16" s="54"/>
      <c r="Y16" s="54"/>
      <c r="Z16" s="54"/>
      <c r="AA16" s="54"/>
      <c r="AB16" s="54"/>
      <c r="AC16" s="54"/>
      <c r="AD16" s="54"/>
      <c r="AE16" s="53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3"/>
      <c r="AR16" s="54"/>
      <c r="AS16" s="49">
        <f t="shared" si="0"/>
        <v>0</v>
      </c>
      <c r="AT16" s="7" t="e">
        <f>AS16/C16</f>
        <v>#DIV/0!</v>
      </c>
      <c r="AU16" s="34">
        <f>C16-AS16</f>
        <v>0</v>
      </c>
    </row>
    <row r="17" spans="1:47" ht="39.950000000000003" customHeight="1">
      <c r="A17" s="51"/>
      <c r="B17" s="9">
        <v>5</v>
      </c>
      <c r="C17" s="45" t="s">
        <v>2</v>
      </c>
      <c r="D17" s="46"/>
      <c r="E17" s="47"/>
      <c r="F17" s="47"/>
      <c r="G17" s="48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8"/>
      <c r="T17" s="47"/>
      <c r="U17" s="47"/>
      <c r="V17" s="48"/>
      <c r="W17" s="47"/>
      <c r="X17" s="47"/>
      <c r="Y17" s="47"/>
      <c r="Z17" s="47"/>
      <c r="AA17" s="47"/>
      <c r="AB17" s="47"/>
      <c r="AC17" s="47"/>
      <c r="AD17" s="47"/>
      <c r="AE17" s="48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8"/>
      <c r="AR17" s="47"/>
      <c r="AS17" s="49">
        <f t="shared" si="0"/>
        <v>0</v>
      </c>
      <c r="AT17" s="7" t="e">
        <f>AS17/D17</f>
        <v>#DIV/0!</v>
      </c>
    </row>
    <row r="18" spans="1:47" ht="20.100000000000001" customHeight="1">
      <c r="A18" s="51"/>
      <c r="B18" s="9"/>
      <c r="C18" s="45" t="s">
        <v>3</v>
      </c>
      <c r="D18" s="46"/>
      <c r="E18" s="47"/>
      <c r="F18" s="47"/>
      <c r="G18" s="48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8"/>
      <c r="T18" s="47"/>
      <c r="U18" s="47"/>
      <c r="V18" s="48"/>
      <c r="W18" s="47"/>
      <c r="X18" s="47"/>
      <c r="Y18" s="47"/>
      <c r="Z18" s="47"/>
      <c r="AA18" s="47"/>
      <c r="AB18" s="47"/>
      <c r="AC18" s="47"/>
      <c r="AD18" s="47"/>
      <c r="AE18" s="48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8"/>
      <c r="AR18" s="47"/>
      <c r="AS18" s="49">
        <f t="shared" si="0"/>
        <v>0</v>
      </c>
      <c r="AT18" s="7" t="e">
        <f>AS18/D18</f>
        <v>#DIV/0!</v>
      </c>
    </row>
    <row r="19" spans="1:47" ht="20.100000000000001" customHeight="1">
      <c r="A19" s="51"/>
      <c r="B19" s="16"/>
      <c r="C19" s="52">
        <f>D18+D17</f>
        <v>0</v>
      </c>
      <c r="D19" s="53"/>
      <c r="E19" s="54"/>
      <c r="F19" s="54"/>
      <c r="G19" s="53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3"/>
      <c r="T19" s="54"/>
      <c r="U19" s="54"/>
      <c r="V19" s="53"/>
      <c r="W19" s="54"/>
      <c r="X19" s="54"/>
      <c r="Y19" s="54"/>
      <c r="Z19" s="54"/>
      <c r="AA19" s="54"/>
      <c r="AB19" s="54"/>
      <c r="AC19" s="54"/>
      <c r="AD19" s="54"/>
      <c r="AE19" s="53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3"/>
      <c r="AR19" s="54"/>
      <c r="AS19" s="49">
        <f t="shared" si="0"/>
        <v>0</v>
      </c>
      <c r="AT19" s="7" t="e">
        <f>AS19/C19</f>
        <v>#DIV/0!</v>
      </c>
      <c r="AU19" s="34">
        <f>C19-AS19</f>
        <v>0</v>
      </c>
    </row>
    <row r="20" spans="1:47" ht="39.950000000000003" customHeight="1">
      <c r="A20" s="51"/>
      <c r="B20" s="9">
        <v>6</v>
      </c>
      <c r="C20" s="45" t="s">
        <v>2</v>
      </c>
      <c r="D20" s="46"/>
      <c r="E20" s="47"/>
      <c r="F20" s="47"/>
      <c r="G20" s="48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8"/>
      <c r="T20" s="47"/>
      <c r="U20" s="47"/>
      <c r="V20" s="48"/>
      <c r="W20" s="47"/>
      <c r="X20" s="47"/>
      <c r="Y20" s="47"/>
      <c r="Z20" s="47"/>
      <c r="AA20" s="47"/>
      <c r="AB20" s="47"/>
      <c r="AC20" s="47"/>
      <c r="AD20" s="47"/>
      <c r="AE20" s="48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8"/>
      <c r="AR20" s="47"/>
      <c r="AS20" s="49">
        <f t="shared" si="0"/>
        <v>0</v>
      </c>
      <c r="AT20" s="7" t="e">
        <f>AS20/D20</f>
        <v>#DIV/0!</v>
      </c>
    </row>
    <row r="21" spans="1:47" ht="20.100000000000001" customHeight="1">
      <c r="A21" s="51"/>
      <c r="B21" s="9"/>
      <c r="C21" s="45" t="s">
        <v>3</v>
      </c>
      <c r="D21" s="46"/>
      <c r="E21" s="47"/>
      <c r="F21" s="47"/>
      <c r="G21" s="48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8"/>
      <c r="T21" s="47"/>
      <c r="U21" s="47"/>
      <c r="V21" s="48"/>
      <c r="W21" s="47"/>
      <c r="X21" s="47"/>
      <c r="Y21" s="47"/>
      <c r="Z21" s="47"/>
      <c r="AA21" s="47"/>
      <c r="AB21" s="47"/>
      <c r="AC21" s="47"/>
      <c r="AD21" s="47"/>
      <c r="AE21" s="48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8"/>
      <c r="AR21" s="47"/>
      <c r="AS21" s="49">
        <f t="shared" si="0"/>
        <v>0</v>
      </c>
      <c r="AT21" s="7" t="e">
        <f>AS21/D21</f>
        <v>#DIV/0!</v>
      </c>
    </row>
    <row r="22" spans="1:47" ht="20.100000000000001" customHeight="1">
      <c r="A22" s="51"/>
      <c r="B22" s="16"/>
      <c r="C22" s="52">
        <f>D21+D20</f>
        <v>0</v>
      </c>
      <c r="D22" s="53"/>
      <c r="E22" s="54"/>
      <c r="F22" s="54"/>
      <c r="G22" s="53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3"/>
      <c r="T22" s="54"/>
      <c r="U22" s="54"/>
      <c r="V22" s="53"/>
      <c r="W22" s="54"/>
      <c r="X22" s="54"/>
      <c r="Y22" s="54"/>
      <c r="Z22" s="54"/>
      <c r="AA22" s="54"/>
      <c r="AB22" s="54"/>
      <c r="AC22" s="54"/>
      <c r="AD22" s="54"/>
      <c r="AE22" s="53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3"/>
      <c r="AR22" s="54"/>
      <c r="AS22" s="49">
        <f t="shared" si="0"/>
        <v>0</v>
      </c>
      <c r="AT22" s="7" t="e">
        <f>AS22/C22</f>
        <v>#DIV/0!</v>
      </c>
      <c r="AU22" s="34">
        <f>C22-AS22</f>
        <v>0</v>
      </c>
    </row>
    <row r="23" spans="1:47" ht="39.950000000000003" customHeight="1">
      <c r="A23" s="51"/>
      <c r="B23" s="9">
        <v>7</v>
      </c>
      <c r="C23" s="45" t="s">
        <v>2</v>
      </c>
      <c r="D23" s="46"/>
      <c r="E23" s="47"/>
      <c r="F23" s="47"/>
      <c r="G23" s="48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8"/>
      <c r="T23" s="47"/>
      <c r="U23" s="47"/>
      <c r="V23" s="48"/>
      <c r="W23" s="47"/>
      <c r="X23" s="47"/>
      <c r="Y23" s="47"/>
      <c r="Z23" s="47"/>
      <c r="AA23" s="47"/>
      <c r="AB23" s="47"/>
      <c r="AC23" s="47"/>
      <c r="AD23" s="47"/>
      <c r="AE23" s="48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8"/>
      <c r="AR23" s="47"/>
      <c r="AS23" s="49">
        <f t="shared" si="0"/>
        <v>0</v>
      </c>
      <c r="AT23" s="7" t="e">
        <f>AS23/D23</f>
        <v>#DIV/0!</v>
      </c>
    </row>
    <row r="24" spans="1:47" ht="20.100000000000001" customHeight="1">
      <c r="A24" s="51"/>
      <c r="B24" s="9"/>
      <c r="C24" s="45" t="s">
        <v>3</v>
      </c>
      <c r="D24" s="46"/>
      <c r="E24" s="47"/>
      <c r="F24" s="47"/>
      <c r="G24" s="48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8"/>
      <c r="T24" s="47"/>
      <c r="U24" s="47"/>
      <c r="V24" s="48"/>
      <c r="W24" s="47"/>
      <c r="X24" s="47"/>
      <c r="Y24" s="47"/>
      <c r="Z24" s="47"/>
      <c r="AA24" s="47"/>
      <c r="AB24" s="47"/>
      <c r="AC24" s="47"/>
      <c r="AD24" s="47"/>
      <c r="AE24" s="48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8"/>
      <c r="AR24" s="47"/>
      <c r="AS24" s="49">
        <f t="shared" si="0"/>
        <v>0</v>
      </c>
      <c r="AT24" s="7" t="e">
        <f>AS24/D24</f>
        <v>#DIV/0!</v>
      </c>
    </row>
    <row r="25" spans="1:47" ht="20.100000000000001" customHeight="1">
      <c r="A25" s="51"/>
      <c r="B25" s="16"/>
      <c r="C25" s="52">
        <f>D24+D23</f>
        <v>0</v>
      </c>
      <c r="D25" s="53"/>
      <c r="E25" s="54"/>
      <c r="F25" s="54"/>
      <c r="G25" s="53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3"/>
      <c r="T25" s="54"/>
      <c r="U25" s="54"/>
      <c r="V25" s="53"/>
      <c r="W25" s="54"/>
      <c r="X25" s="54"/>
      <c r="Y25" s="54"/>
      <c r="Z25" s="54"/>
      <c r="AA25" s="54"/>
      <c r="AB25" s="54"/>
      <c r="AC25" s="54"/>
      <c r="AD25" s="54"/>
      <c r="AE25" s="53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3"/>
      <c r="AR25" s="54"/>
      <c r="AS25" s="49">
        <f t="shared" si="0"/>
        <v>0</v>
      </c>
      <c r="AT25" s="7" t="e">
        <f>AS25/C25</f>
        <v>#DIV/0!</v>
      </c>
      <c r="AU25" s="34">
        <f>C25-AS25</f>
        <v>0</v>
      </c>
    </row>
    <row r="26" spans="1:47" ht="39.950000000000003" customHeight="1">
      <c r="A26" s="51"/>
      <c r="B26" s="9">
        <v>8</v>
      </c>
      <c r="C26" s="45" t="s">
        <v>2</v>
      </c>
      <c r="D26" s="46"/>
      <c r="E26" s="47"/>
      <c r="F26" s="47"/>
      <c r="G26" s="48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8"/>
      <c r="T26" s="47"/>
      <c r="U26" s="47"/>
      <c r="V26" s="48"/>
      <c r="W26" s="47"/>
      <c r="X26" s="47"/>
      <c r="Y26" s="47"/>
      <c r="Z26" s="47"/>
      <c r="AA26" s="47"/>
      <c r="AB26" s="47"/>
      <c r="AC26" s="47"/>
      <c r="AD26" s="47"/>
      <c r="AE26" s="48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8"/>
      <c r="AR26" s="47"/>
      <c r="AS26" s="49">
        <f t="shared" si="0"/>
        <v>0</v>
      </c>
      <c r="AT26" s="7" t="e">
        <f>AS26/D26</f>
        <v>#DIV/0!</v>
      </c>
    </row>
    <row r="27" spans="1:47" ht="20.100000000000001" customHeight="1">
      <c r="A27" s="51"/>
      <c r="B27" s="9"/>
      <c r="C27" s="45" t="s">
        <v>3</v>
      </c>
      <c r="D27" s="46"/>
      <c r="E27" s="47"/>
      <c r="F27" s="47"/>
      <c r="G27" s="48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8"/>
      <c r="T27" s="47"/>
      <c r="U27" s="47"/>
      <c r="V27" s="48"/>
      <c r="W27" s="47"/>
      <c r="X27" s="47"/>
      <c r="Y27" s="47"/>
      <c r="Z27" s="47"/>
      <c r="AA27" s="47"/>
      <c r="AB27" s="47"/>
      <c r="AC27" s="47"/>
      <c r="AD27" s="47"/>
      <c r="AE27" s="48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8"/>
      <c r="AR27" s="47"/>
      <c r="AS27" s="49">
        <f t="shared" si="0"/>
        <v>0</v>
      </c>
      <c r="AT27" s="7" t="e">
        <f>AS27/D27</f>
        <v>#DIV/0!</v>
      </c>
    </row>
    <row r="28" spans="1:47" ht="20.100000000000001" customHeight="1">
      <c r="A28" s="51"/>
      <c r="B28" s="16"/>
      <c r="C28" s="52">
        <f>D27+D26</f>
        <v>0</v>
      </c>
      <c r="D28" s="53"/>
      <c r="E28" s="54"/>
      <c r="F28" s="54"/>
      <c r="G28" s="53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3"/>
      <c r="T28" s="54"/>
      <c r="U28" s="54"/>
      <c r="V28" s="53"/>
      <c r="W28" s="54"/>
      <c r="X28" s="54"/>
      <c r="Y28" s="54"/>
      <c r="Z28" s="54"/>
      <c r="AA28" s="54"/>
      <c r="AB28" s="54"/>
      <c r="AC28" s="54"/>
      <c r="AD28" s="54"/>
      <c r="AE28" s="53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3"/>
      <c r="AR28" s="54"/>
      <c r="AS28" s="49">
        <f t="shared" si="0"/>
        <v>0</v>
      </c>
      <c r="AT28" s="7" t="e">
        <f>AS28/C28</f>
        <v>#DIV/0!</v>
      </c>
      <c r="AU28" s="34">
        <f>C28-AS28</f>
        <v>0</v>
      </c>
    </row>
    <row r="29" spans="1:47" ht="39.950000000000003" customHeight="1">
      <c r="A29" s="51"/>
      <c r="B29" s="9">
        <v>9</v>
      </c>
      <c r="C29" s="45" t="s">
        <v>2</v>
      </c>
      <c r="D29" s="46"/>
      <c r="E29" s="47"/>
      <c r="F29" s="47"/>
      <c r="G29" s="48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8"/>
      <c r="T29" s="47"/>
      <c r="U29" s="47"/>
      <c r="V29" s="48"/>
      <c r="W29" s="47"/>
      <c r="X29" s="47"/>
      <c r="Y29" s="47"/>
      <c r="Z29" s="47"/>
      <c r="AA29" s="47"/>
      <c r="AB29" s="47"/>
      <c r="AC29" s="47"/>
      <c r="AD29" s="47"/>
      <c r="AE29" s="48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8"/>
      <c r="AR29" s="47"/>
      <c r="AS29" s="49">
        <f t="shared" si="0"/>
        <v>0</v>
      </c>
      <c r="AT29" s="7" t="e">
        <f>AS29/D29</f>
        <v>#DIV/0!</v>
      </c>
    </row>
    <row r="30" spans="1:47" ht="20.100000000000001" customHeight="1">
      <c r="A30" s="51"/>
      <c r="B30" s="9"/>
      <c r="C30" s="45" t="s">
        <v>3</v>
      </c>
      <c r="D30" s="46"/>
      <c r="E30" s="47"/>
      <c r="F30" s="47"/>
      <c r="G30" s="48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8"/>
      <c r="T30" s="47"/>
      <c r="U30" s="47"/>
      <c r="V30" s="48"/>
      <c r="W30" s="47"/>
      <c r="X30" s="47"/>
      <c r="Y30" s="47"/>
      <c r="Z30" s="47"/>
      <c r="AA30" s="47"/>
      <c r="AB30" s="47"/>
      <c r="AC30" s="47"/>
      <c r="AD30" s="47"/>
      <c r="AE30" s="48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8"/>
      <c r="AR30" s="47"/>
      <c r="AS30" s="49">
        <f t="shared" si="0"/>
        <v>0</v>
      </c>
      <c r="AT30" s="7" t="e">
        <f>AS30/D30</f>
        <v>#DIV/0!</v>
      </c>
    </row>
    <row r="31" spans="1:47" ht="20.100000000000001" customHeight="1">
      <c r="A31" s="51"/>
      <c r="B31" s="16"/>
      <c r="C31" s="52">
        <f>D30+D29</f>
        <v>0</v>
      </c>
      <c r="D31" s="53"/>
      <c r="E31" s="54"/>
      <c r="F31" s="54"/>
      <c r="G31" s="53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3"/>
      <c r="T31" s="54"/>
      <c r="U31" s="54"/>
      <c r="V31" s="53"/>
      <c r="W31" s="54"/>
      <c r="X31" s="54"/>
      <c r="Y31" s="54"/>
      <c r="Z31" s="54"/>
      <c r="AA31" s="54"/>
      <c r="AB31" s="54"/>
      <c r="AC31" s="54"/>
      <c r="AD31" s="54"/>
      <c r="AE31" s="53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3"/>
      <c r="AR31" s="54"/>
      <c r="AS31" s="49">
        <f t="shared" si="0"/>
        <v>0</v>
      </c>
      <c r="AT31" s="7" t="e">
        <f>AS31/C31</f>
        <v>#DIV/0!</v>
      </c>
      <c r="AU31" s="34">
        <f>C31-AS31</f>
        <v>0</v>
      </c>
    </row>
    <row r="32" spans="1:47" ht="39.950000000000003" customHeight="1">
      <c r="A32" s="51"/>
      <c r="B32" s="9">
        <v>10</v>
      </c>
      <c r="C32" s="45" t="s">
        <v>2</v>
      </c>
      <c r="D32" s="46"/>
      <c r="E32" s="47"/>
      <c r="F32" s="47"/>
      <c r="G32" s="48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8"/>
      <c r="T32" s="47"/>
      <c r="U32" s="47"/>
      <c r="V32" s="48"/>
      <c r="W32" s="47"/>
      <c r="X32" s="47"/>
      <c r="Y32" s="47"/>
      <c r="Z32" s="47"/>
      <c r="AA32" s="47"/>
      <c r="AB32" s="47"/>
      <c r="AC32" s="47"/>
      <c r="AD32" s="47"/>
      <c r="AE32" s="48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8"/>
      <c r="AR32" s="47"/>
      <c r="AS32" s="49">
        <f t="shared" si="0"/>
        <v>0</v>
      </c>
      <c r="AT32" s="7" t="e">
        <f>AS32/D32</f>
        <v>#DIV/0!</v>
      </c>
    </row>
    <row r="33" spans="1:47" ht="20.100000000000001" customHeight="1">
      <c r="A33" s="51"/>
      <c r="B33" s="9"/>
      <c r="C33" s="45" t="s">
        <v>3</v>
      </c>
      <c r="D33" s="46"/>
      <c r="E33" s="47"/>
      <c r="F33" s="47"/>
      <c r="G33" s="48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8"/>
      <c r="T33" s="47"/>
      <c r="U33" s="47"/>
      <c r="V33" s="48"/>
      <c r="W33" s="47"/>
      <c r="X33" s="47"/>
      <c r="Y33" s="47"/>
      <c r="Z33" s="47"/>
      <c r="AA33" s="47"/>
      <c r="AB33" s="47"/>
      <c r="AC33" s="47"/>
      <c r="AD33" s="47"/>
      <c r="AE33" s="48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8"/>
      <c r="AR33" s="47"/>
      <c r="AS33" s="49">
        <f t="shared" si="0"/>
        <v>0</v>
      </c>
      <c r="AT33" s="7" t="e">
        <f>AS33/D33</f>
        <v>#DIV/0!</v>
      </c>
    </row>
    <row r="34" spans="1:47" ht="20.100000000000001" customHeight="1">
      <c r="A34" s="51"/>
      <c r="B34" s="16"/>
      <c r="C34" s="52">
        <f>D33+D32</f>
        <v>0</v>
      </c>
      <c r="D34" s="53"/>
      <c r="E34" s="54"/>
      <c r="F34" s="54"/>
      <c r="G34" s="53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3"/>
      <c r="T34" s="54"/>
      <c r="U34" s="54"/>
      <c r="V34" s="53"/>
      <c r="W34" s="54"/>
      <c r="X34" s="54"/>
      <c r="Y34" s="54"/>
      <c r="Z34" s="54"/>
      <c r="AA34" s="54"/>
      <c r="AB34" s="54"/>
      <c r="AC34" s="54"/>
      <c r="AD34" s="54"/>
      <c r="AE34" s="53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3"/>
      <c r="AR34" s="54"/>
      <c r="AS34" s="49">
        <f t="shared" si="0"/>
        <v>0</v>
      </c>
      <c r="AT34" s="7" t="e">
        <f>AS34/C34</f>
        <v>#DIV/0!</v>
      </c>
      <c r="AU34" s="34">
        <f>C34-AS34</f>
        <v>0</v>
      </c>
    </row>
    <row r="35" spans="1:47" ht="39.950000000000003" customHeight="1">
      <c r="A35" s="51"/>
      <c r="B35" s="9">
        <v>11</v>
      </c>
      <c r="C35" s="45" t="s">
        <v>2</v>
      </c>
      <c r="D35" s="46"/>
      <c r="E35" s="47"/>
      <c r="F35" s="47"/>
      <c r="G35" s="48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8"/>
      <c r="T35" s="47"/>
      <c r="U35" s="47"/>
      <c r="V35" s="48"/>
      <c r="W35" s="47"/>
      <c r="X35" s="47"/>
      <c r="Y35" s="47"/>
      <c r="Z35" s="47"/>
      <c r="AA35" s="47"/>
      <c r="AB35" s="47"/>
      <c r="AC35" s="47"/>
      <c r="AD35" s="47"/>
      <c r="AE35" s="48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8"/>
      <c r="AR35" s="47"/>
      <c r="AS35" s="49">
        <f t="shared" si="0"/>
        <v>0</v>
      </c>
      <c r="AT35" s="7" t="e">
        <f>AS35/D35</f>
        <v>#DIV/0!</v>
      </c>
    </row>
    <row r="36" spans="1:47" ht="20.100000000000001" customHeight="1">
      <c r="A36" s="51"/>
      <c r="B36" s="9"/>
      <c r="C36" s="45" t="s">
        <v>3</v>
      </c>
      <c r="D36" s="46"/>
      <c r="E36" s="47"/>
      <c r="F36" s="47"/>
      <c r="G36" s="48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8"/>
      <c r="T36" s="47"/>
      <c r="U36" s="47"/>
      <c r="V36" s="48"/>
      <c r="W36" s="47"/>
      <c r="X36" s="47"/>
      <c r="Y36" s="47"/>
      <c r="Z36" s="47"/>
      <c r="AA36" s="47"/>
      <c r="AB36" s="47"/>
      <c r="AC36" s="47"/>
      <c r="AD36" s="47"/>
      <c r="AE36" s="48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8"/>
      <c r="AR36" s="47"/>
      <c r="AS36" s="49">
        <f t="shared" si="0"/>
        <v>0</v>
      </c>
      <c r="AT36" s="7" t="e">
        <f>AS36/D36</f>
        <v>#DIV/0!</v>
      </c>
    </row>
    <row r="37" spans="1:47" ht="20.100000000000001" customHeight="1">
      <c r="A37" s="51"/>
      <c r="B37" s="16"/>
      <c r="C37" s="52">
        <f>D36+D35</f>
        <v>0</v>
      </c>
      <c r="D37" s="53"/>
      <c r="E37" s="54"/>
      <c r="F37" s="54"/>
      <c r="G37" s="53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3"/>
      <c r="T37" s="54"/>
      <c r="U37" s="54"/>
      <c r="V37" s="53"/>
      <c r="W37" s="54"/>
      <c r="X37" s="54"/>
      <c r="Y37" s="54"/>
      <c r="Z37" s="54"/>
      <c r="AA37" s="54"/>
      <c r="AB37" s="54"/>
      <c r="AC37" s="54"/>
      <c r="AD37" s="54"/>
      <c r="AE37" s="53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3"/>
      <c r="AR37" s="54"/>
      <c r="AS37" s="49">
        <f t="shared" ref="AS37:AS68" si="1">SUM(E37:AR37)</f>
        <v>0</v>
      </c>
      <c r="AT37" s="7" t="e">
        <f>AS37/C37</f>
        <v>#DIV/0!</v>
      </c>
      <c r="AU37" s="34">
        <f>C37-AS37</f>
        <v>0</v>
      </c>
    </row>
    <row r="38" spans="1:47" ht="39.950000000000003" customHeight="1">
      <c r="A38" s="51"/>
      <c r="B38" s="9">
        <v>12</v>
      </c>
      <c r="C38" s="45" t="s">
        <v>2</v>
      </c>
      <c r="D38" s="46"/>
      <c r="E38" s="47"/>
      <c r="F38" s="47"/>
      <c r="G38" s="48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8"/>
      <c r="T38" s="47"/>
      <c r="U38" s="47"/>
      <c r="V38" s="48"/>
      <c r="W38" s="47"/>
      <c r="X38" s="47"/>
      <c r="Y38" s="47"/>
      <c r="Z38" s="47"/>
      <c r="AA38" s="47"/>
      <c r="AB38" s="47"/>
      <c r="AC38" s="47"/>
      <c r="AD38" s="47"/>
      <c r="AE38" s="48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8"/>
      <c r="AR38" s="47"/>
      <c r="AS38" s="49">
        <f t="shared" si="1"/>
        <v>0</v>
      </c>
      <c r="AT38" s="7" t="e">
        <f>AS38/D38</f>
        <v>#DIV/0!</v>
      </c>
    </row>
    <row r="39" spans="1:47" ht="20.100000000000001" customHeight="1">
      <c r="A39" s="51"/>
      <c r="B39" s="9"/>
      <c r="C39" s="45" t="s">
        <v>3</v>
      </c>
      <c r="D39" s="46"/>
      <c r="E39" s="47"/>
      <c r="F39" s="47"/>
      <c r="G39" s="48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8"/>
      <c r="T39" s="47"/>
      <c r="U39" s="47"/>
      <c r="V39" s="48"/>
      <c r="W39" s="47"/>
      <c r="X39" s="47"/>
      <c r="Y39" s="47"/>
      <c r="Z39" s="47"/>
      <c r="AA39" s="47"/>
      <c r="AB39" s="47"/>
      <c r="AC39" s="47"/>
      <c r="AD39" s="47"/>
      <c r="AE39" s="48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8"/>
      <c r="AR39" s="47"/>
      <c r="AS39" s="49">
        <f t="shared" si="1"/>
        <v>0</v>
      </c>
      <c r="AT39" s="7" t="e">
        <f>AS39/D39</f>
        <v>#DIV/0!</v>
      </c>
    </row>
    <row r="40" spans="1:47" ht="20.100000000000001" customHeight="1">
      <c r="A40" s="55"/>
      <c r="B40" s="16"/>
      <c r="C40" s="52">
        <f>D39+D38</f>
        <v>0</v>
      </c>
      <c r="D40" s="53"/>
      <c r="E40" s="54"/>
      <c r="F40" s="54"/>
      <c r="G40" s="53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3"/>
      <c r="T40" s="54"/>
      <c r="U40" s="54"/>
      <c r="V40" s="53"/>
      <c r="W40" s="54"/>
      <c r="X40" s="54"/>
      <c r="Y40" s="54"/>
      <c r="Z40" s="54"/>
      <c r="AA40" s="54"/>
      <c r="AB40" s="54"/>
      <c r="AC40" s="54"/>
      <c r="AD40" s="54"/>
      <c r="AE40" s="53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3"/>
      <c r="AR40" s="54"/>
      <c r="AS40" s="49">
        <f t="shared" si="1"/>
        <v>0</v>
      </c>
      <c r="AT40" s="7" t="e">
        <f>AS40/C40</f>
        <v>#DIV/0!</v>
      </c>
      <c r="AU40" s="34">
        <f>C40-AS40</f>
        <v>0</v>
      </c>
    </row>
    <row r="41" spans="1:47" ht="39.950000000000003" customHeight="1">
      <c r="A41" s="55"/>
      <c r="B41" s="13" t="s">
        <v>4</v>
      </c>
      <c r="C41" s="56"/>
      <c r="D41" s="49">
        <f t="shared" ref="D41:AR41" si="2">D5+D8+D11+D14+D17+D20+D23+D26+D29+D32+D35+D38</f>
        <v>0</v>
      </c>
      <c r="E41" s="49">
        <f t="shared" si="2"/>
        <v>0</v>
      </c>
      <c r="F41" s="49">
        <f t="shared" si="2"/>
        <v>0</v>
      </c>
      <c r="G41" s="49">
        <f t="shared" si="2"/>
        <v>0</v>
      </c>
      <c r="H41" s="49">
        <f t="shared" si="2"/>
        <v>0</v>
      </c>
      <c r="I41" s="49">
        <f t="shared" si="2"/>
        <v>0</v>
      </c>
      <c r="J41" s="49">
        <f t="shared" si="2"/>
        <v>0</v>
      </c>
      <c r="K41" s="49">
        <f t="shared" si="2"/>
        <v>0</v>
      </c>
      <c r="L41" s="49">
        <f t="shared" si="2"/>
        <v>0</v>
      </c>
      <c r="M41" s="49">
        <f t="shared" si="2"/>
        <v>0</v>
      </c>
      <c r="N41" s="49">
        <f t="shared" si="2"/>
        <v>0</v>
      </c>
      <c r="O41" s="49">
        <f t="shared" si="2"/>
        <v>0</v>
      </c>
      <c r="P41" s="49">
        <f t="shared" si="2"/>
        <v>0</v>
      </c>
      <c r="Q41" s="49">
        <f t="shared" si="2"/>
        <v>0</v>
      </c>
      <c r="R41" s="49">
        <f t="shared" si="2"/>
        <v>0</v>
      </c>
      <c r="S41" s="49">
        <f t="shared" si="2"/>
        <v>0</v>
      </c>
      <c r="T41" s="49">
        <f t="shared" si="2"/>
        <v>0</v>
      </c>
      <c r="U41" s="49">
        <f t="shared" si="2"/>
        <v>0</v>
      </c>
      <c r="V41" s="49">
        <f t="shared" si="2"/>
        <v>0</v>
      </c>
      <c r="W41" s="49">
        <f t="shared" si="2"/>
        <v>0</v>
      </c>
      <c r="X41" s="49">
        <f t="shared" si="2"/>
        <v>0</v>
      </c>
      <c r="Y41" s="49">
        <f t="shared" si="2"/>
        <v>0</v>
      </c>
      <c r="Z41" s="49">
        <f t="shared" si="2"/>
        <v>0</v>
      </c>
      <c r="AA41" s="49">
        <f t="shared" si="2"/>
        <v>0</v>
      </c>
      <c r="AB41" s="49">
        <f t="shared" si="2"/>
        <v>0</v>
      </c>
      <c r="AC41" s="49">
        <f t="shared" si="2"/>
        <v>0</v>
      </c>
      <c r="AD41" s="49">
        <f t="shared" si="2"/>
        <v>0</v>
      </c>
      <c r="AE41" s="49">
        <f t="shared" si="2"/>
        <v>0</v>
      </c>
      <c r="AF41" s="49">
        <f t="shared" si="2"/>
        <v>0</v>
      </c>
      <c r="AG41" s="49">
        <f t="shared" si="2"/>
        <v>0</v>
      </c>
      <c r="AH41" s="49">
        <f t="shared" si="2"/>
        <v>0</v>
      </c>
      <c r="AI41" s="49">
        <f t="shared" si="2"/>
        <v>0</v>
      </c>
      <c r="AJ41" s="49">
        <f t="shared" si="2"/>
        <v>0</v>
      </c>
      <c r="AK41" s="49">
        <f t="shared" si="2"/>
        <v>0</v>
      </c>
      <c r="AL41" s="49">
        <f t="shared" si="2"/>
        <v>0</v>
      </c>
      <c r="AM41" s="49">
        <f t="shared" si="2"/>
        <v>0</v>
      </c>
      <c r="AN41" s="49">
        <f t="shared" si="2"/>
        <v>0</v>
      </c>
      <c r="AO41" s="49">
        <f t="shared" si="2"/>
        <v>0</v>
      </c>
      <c r="AP41" s="49">
        <f t="shared" si="2"/>
        <v>0</v>
      </c>
      <c r="AQ41" s="49">
        <f t="shared" si="2"/>
        <v>0</v>
      </c>
      <c r="AR41" s="49">
        <f t="shared" si="2"/>
        <v>0</v>
      </c>
      <c r="AS41" s="49">
        <f t="shared" si="1"/>
        <v>0</v>
      </c>
      <c r="AT41" s="7" t="e">
        <f>AS41/D41</f>
        <v>#DIV/0!</v>
      </c>
      <c r="AU41" s="34">
        <f>D41-AS41</f>
        <v>0</v>
      </c>
    </row>
    <row r="42" spans="1:47" ht="39.950000000000003" customHeight="1">
      <c r="A42" s="55"/>
      <c r="B42" s="13" t="s">
        <v>5</v>
      </c>
      <c r="C42" s="56"/>
      <c r="D42" s="49">
        <f t="shared" ref="D42:AR42" si="3">D6+D9+D12+D15+D18+D21+D24+D27+D30+D33+D36+D39</f>
        <v>0</v>
      </c>
      <c r="E42" s="49">
        <f t="shared" si="3"/>
        <v>0</v>
      </c>
      <c r="F42" s="49">
        <f t="shared" si="3"/>
        <v>0</v>
      </c>
      <c r="G42" s="49">
        <f t="shared" si="3"/>
        <v>0</v>
      </c>
      <c r="H42" s="49">
        <f t="shared" si="3"/>
        <v>0</v>
      </c>
      <c r="I42" s="49">
        <f t="shared" si="3"/>
        <v>0</v>
      </c>
      <c r="J42" s="49">
        <f t="shared" si="3"/>
        <v>0</v>
      </c>
      <c r="K42" s="49">
        <f t="shared" si="3"/>
        <v>0</v>
      </c>
      <c r="L42" s="49">
        <f t="shared" si="3"/>
        <v>0</v>
      </c>
      <c r="M42" s="49">
        <f t="shared" si="3"/>
        <v>0</v>
      </c>
      <c r="N42" s="49">
        <f t="shared" si="3"/>
        <v>0</v>
      </c>
      <c r="O42" s="49">
        <f t="shared" si="3"/>
        <v>0</v>
      </c>
      <c r="P42" s="49">
        <f t="shared" si="3"/>
        <v>0</v>
      </c>
      <c r="Q42" s="49">
        <f t="shared" si="3"/>
        <v>0</v>
      </c>
      <c r="R42" s="49">
        <f t="shared" si="3"/>
        <v>0</v>
      </c>
      <c r="S42" s="49">
        <f t="shared" si="3"/>
        <v>0</v>
      </c>
      <c r="T42" s="49">
        <f t="shared" si="3"/>
        <v>0</v>
      </c>
      <c r="U42" s="49">
        <f t="shared" si="3"/>
        <v>0</v>
      </c>
      <c r="V42" s="49">
        <f t="shared" si="3"/>
        <v>0</v>
      </c>
      <c r="W42" s="49">
        <f t="shared" si="3"/>
        <v>0</v>
      </c>
      <c r="X42" s="49">
        <f t="shared" si="3"/>
        <v>0</v>
      </c>
      <c r="Y42" s="49">
        <f t="shared" si="3"/>
        <v>0</v>
      </c>
      <c r="Z42" s="49">
        <f t="shared" si="3"/>
        <v>0</v>
      </c>
      <c r="AA42" s="49">
        <f t="shared" si="3"/>
        <v>0</v>
      </c>
      <c r="AB42" s="49">
        <f t="shared" si="3"/>
        <v>0</v>
      </c>
      <c r="AC42" s="49">
        <f t="shared" si="3"/>
        <v>0</v>
      </c>
      <c r="AD42" s="49">
        <f t="shared" si="3"/>
        <v>0</v>
      </c>
      <c r="AE42" s="49">
        <f t="shared" si="3"/>
        <v>0</v>
      </c>
      <c r="AF42" s="49">
        <f t="shared" si="3"/>
        <v>0</v>
      </c>
      <c r="AG42" s="49">
        <f t="shared" si="3"/>
        <v>0</v>
      </c>
      <c r="AH42" s="49">
        <f t="shared" si="3"/>
        <v>0</v>
      </c>
      <c r="AI42" s="49">
        <f t="shared" si="3"/>
        <v>0</v>
      </c>
      <c r="AJ42" s="49">
        <f t="shared" si="3"/>
        <v>0</v>
      </c>
      <c r="AK42" s="49">
        <f t="shared" si="3"/>
        <v>0</v>
      </c>
      <c r="AL42" s="49">
        <f t="shared" si="3"/>
        <v>0</v>
      </c>
      <c r="AM42" s="49">
        <f t="shared" si="3"/>
        <v>0</v>
      </c>
      <c r="AN42" s="49">
        <f t="shared" si="3"/>
        <v>0</v>
      </c>
      <c r="AO42" s="49">
        <f t="shared" si="3"/>
        <v>0</v>
      </c>
      <c r="AP42" s="49">
        <f t="shared" si="3"/>
        <v>0</v>
      </c>
      <c r="AQ42" s="49">
        <f t="shared" si="3"/>
        <v>0</v>
      </c>
      <c r="AR42" s="49">
        <f t="shared" si="3"/>
        <v>0</v>
      </c>
      <c r="AS42" s="49">
        <f t="shared" si="1"/>
        <v>0</v>
      </c>
      <c r="AT42" s="7" t="e">
        <f>AS42/D42</f>
        <v>#DIV/0!</v>
      </c>
      <c r="AU42" s="34">
        <f>D42-AS42</f>
        <v>0</v>
      </c>
    </row>
    <row r="43" spans="1:47" ht="39.950000000000003" customHeight="1">
      <c r="A43" s="55"/>
      <c r="B43" s="13" t="s">
        <v>6</v>
      </c>
      <c r="C43" s="56"/>
      <c r="D43" s="49">
        <f t="shared" ref="D43:AR43" si="4">D42+D41</f>
        <v>0</v>
      </c>
      <c r="E43" s="49">
        <f t="shared" si="4"/>
        <v>0</v>
      </c>
      <c r="F43" s="49">
        <f t="shared" si="4"/>
        <v>0</v>
      </c>
      <c r="G43" s="49">
        <f t="shared" si="4"/>
        <v>0</v>
      </c>
      <c r="H43" s="49">
        <f t="shared" si="4"/>
        <v>0</v>
      </c>
      <c r="I43" s="49">
        <f t="shared" si="4"/>
        <v>0</v>
      </c>
      <c r="J43" s="49">
        <f t="shared" si="4"/>
        <v>0</v>
      </c>
      <c r="K43" s="49">
        <f t="shared" si="4"/>
        <v>0</v>
      </c>
      <c r="L43" s="49">
        <f t="shared" si="4"/>
        <v>0</v>
      </c>
      <c r="M43" s="49">
        <f t="shared" si="4"/>
        <v>0</v>
      </c>
      <c r="N43" s="49">
        <f t="shared" si="4"/>
        <v>0</v>
      </c>
      <c r="O43" s="49">
        <f t="shared" si="4"/>
        <v>0</v>
      </c>
      <c r="P43" s="49">
        <f t="shared" si="4"/>
        <v>0</v>
      </c>
      <c r="Q43" s="49">
        <f t="shared" si="4"/>
        <v>0</v>
      </c>
      <c r="R43" s="49">
        <f t="shared" si="4"/>
        <v>0</v>
      </c>
      <c r="S43" s="49">
        <f t="shared" si="4"/>
        <v>0</v>
      </c>
      <c r="T43" s="49">
        <f t="shared" si="4"/>
        <v>0</v>
      </c>
      <c r="U43" s="49">
        <f t="shared" si="4"/>
        <v>0</v>
      </c>
      <c r="V43" s="49">
        <f t="shared" si="4"/>
        <v>0</v>
      </c>
      <c r="W43" s="49">
        <f t="shared" si="4"/>
        <v>0</v>
      </c>
      <c r="X43" s="49">
        <f t="shared" si="4"/>
        <v>0</v>
      </c>
      <c r="Y43" s="49">
        <f t="shared" si="4"/>
        <v>0</v>
      </c>
      <c r="Z43" s="49">
        <f t="shared" si="4"/>
        <v>0</v>
      </c>
      <c r="AA43" s="49">
        <f t="shared" si="4"/>
        <v>0</v>
      </c>
      <c r="AB43" s="49">
        <f t="shared" si="4"/>
        <v>0</v>
      </c>
      <c r="AC43" s="49">
        <f t="shared" si="4"/>
        <v>0</v>
      </c>
      <c r="AD43" s="49">
        <f t="shared" si="4"/>
        <v>0</v>
      </c>
      <c r="AE43" s="49">
        <f t="shared" si="4"/>
        <v>0</v>
      </c>
      <c r="AF43" s="49">
        <f t="shared" si="4"/>
        <v>0</v>
      </c>
      <c r="AG43" s="49">
        <f t="shared" si="4"/>
        <v>0</v>
      </c>
      <c r="AH43" s="49">
        <f t="shared" si="4"/>
        <v>0</v>
      </c>
      <c r="AI43" s="49">
        <f t="shared" si="4"/>
        <v>0</v>
      </c>
      <c r="AJ43" s="49">
        <f t="shared" si="4"/>
        <v>0</v>
      </c>
      <c r="AK43" s="49">
        <f t="shared" si="4"/>
        <v>0</v>
      </c>
      <c r="AL43" s="49">
        <f t="shared" si="4"/>
        <v>0</v>
      </c>
      <c r="AM43" s="49">
        <f t="shared" si="4"/>
        <v>0</v>
      </c>
      <c r="AN43" s="49">
        <f t="shared" si="4"/>
        <v>0</v>
      </c>
      <c r="AO43" s="49">
        <f t="shared" si="4"/>
        <v>0</v>
      </c>
      <c r="AP43" s="49">
        <f t="shared" si="4"/>
        <v>0</v>
      </c>
      <c r="AQ43" s="49">
        <f t="shared" si="4"/>
        <v>0</v>
      </c>
      <c r="AR43" s="49">
        <f t="shared" si="4"/>
        <v>0</v>
      </c>
      <c r="AS43" s="49">
        <f t="shared" si="1"/>
        <v>0</v>
      </c>
      <c r="AT43" s="7" t="e">
        <f>AS43/D43</f>
        <v>#DIV/0!</v>
      </c>
      <c r="AU43" s="34">
        <f>D43-AS43</f>
        <v>0</v>
      </c>
    </row>
    <row r="44" spans="1:47" ht="39.950000000000003" customHeight="1">
      <c r="A44" s="9">
        <v>2020</v>
      </c>
      <c r="B44" s="9">
        <v>13</v>
      </c>
      <c r="C44" s="45" t="s">
        <v>2</v>
      </c>
      <c r="D44" s="46"/>
      <c r="E44" s="47"/>
      <c r="F44" s="47"/>
      <c r="G44" s="48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8"/>
      <c r="T44" s="47"/>
      <c r="U44" s="47"/>
      <c r="V44" s="48"/>
      <c r="W44" s="47"/>
      <c r="X44" s="47"/>
      <c r="Y44" s="47"/>
      <c r="Z44" s="47"/>
      <c r="AA44" s="47"/>
      <c r="AB44" s="47"/>
      <c r="AC44" s="47"/>
      <c r="AD44" s="47"/>
      <c r="AE44" s="48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8"/>
      <c r="AR44" s="47"/>
      <c r="AS44" s="49">
        <f t="shared" si="1"/>
        <v>0</v>
      </c>
      <c r="AT44" s="7" t="e">
        <f>AS44/D44</f>
        <v>#DIV/0!</v>
      </c>
    </row>
    <row r="45" spans="1:47" ht="20.100000000000001" customHeight="1">
      <c r="A45" s="50"/>
      <c r="B45" s="9"/>
      <c r="C45" s="45" t="s">
        <v>3</v>
      </c>
      <c r="D45" s="46"/>
      <c r="E45" s="47"/>
      <c r="F45" s="47"/>
      <c r="G45" s="48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8"/>
      <c r="T45" s="47"/>
      <c r="U45" s="47"/>
      <c r="V45" s="48"/>
      <c r="W45" s="47"/>
      <c r="X45" s="47"/>
      <c r="Y45" s="47"/>
      <c r="Z45" s="47"/>
      <c r="AA45" s="47"/>
      <c r="AB45" s="47"/>
      <c r="AC45" s="47"/>
      <c r="AD45" s="47"/>
      <c r="AE45" s="48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8"/>
      <c r="AR45" s="47"/>
      <c r="AS45" s="49">
        <f t="shared" si="1"/>
        <v>0</v>
      </c>
      <c r="AT45" s="7" t="e">
        <f>AS45/D45</f>
        <v>#DIV/0!</v>
      </c>
    </row>
    <row r="46" spans="1:47" ht="20.100000000000001" customHeight="1">
      <c r="A46" s="51"/>
      <c r="B46" s="16"/>
      <c r="C46" s="52">
        <f>D45+D44</f>
        <v>0</v>
      </c>
      <c r="D46" s="53"/>
      <c r="E46" s="54"/>
      <c r="F46" s="54"/>
      <c r="G46" s="53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3"/>
      <c r="T46" s="54"/>
      <c r="U46" s="54"/>
      <c r="V46" s="53"/>
      <c r="W46" s="54"/>
      <c r="X46" s="54"/>
      <c r="Y46" s="54"/>
      <c r="Z46" s="54"/>
      <c r="AA46" s="54"/>
      <c r="AB46" s="54"/>
      <c r="AC46" s="54"/>
      <c r="AD46" s="54"/>
      <c r="AE46" s="53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3"/>
      <c r="AR46" s="54"/>
      <c r="AS46" s="49">
        <f t="shared" si="1"/>
        <v>0</v>
      </c>
      <c r="AT46" s="7" t="e">
        <f>AS46/C46</f>
        <v>#DIV/0!</v>
      </c>
      <c r="AU46" s="34">
        <f>C46-AS46</f>
        <v>0</v>
      </c>
    </row>
    <row r="47" spans="1:47" ht="39.950000000000003" customHeight="1">
      <c r="A47" s="51"/>
      <c r="B47" s="9">
        <v>14</v>
      </c>
      <c r="C47" s="45" t="s">
        <v>2</v>
      </c>
      <c r="D47" s="46"/>
      <c r="E47" s="47"/>
      <c r="F47" s="47"/>
      <c r="G47" s="48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8"/>
      <c r="T47" s="47"/>
      <c r="U47" s="47"/>
      <c r="V47" s="48"/>
      <c r="W47" s="47"/>
      <c r="X47" s="47"/>
      <c r="Y47" s="47"/>
      <c r="Z47" s="47"/>
      <c r="AA47" s="47"/>
      <c r="AB47" s="47"/>
      <c r="AC47" s="47"/>
      <c r="AD47" s="47"/>
      <c r="AE47" s="48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8"/>
      <c r="AR47" s="47"/>
      <c r="AS47" s="49">
        <f t="shared" si="1"/>
        <v>0</v>
      </c>
      <c r="AT47" s="7" t="e">
        <f>AS47/D47</f>
        <v>#DIV/0!</v>
      </c>
    </row>
    <row r="48" spans="1:47" ht="20.100000000000001" customHeight="1">
      <c r="A48" s="51"/>
      <c r="B48" s="9"/>
      <c r="C48" s="45" t="s">
        <v>3</v>
      </c>
      <c r="D48" s="46"/>
      <c r="E48" s="47"/>
      <c r="F48" s="47"/>
      <c r="G48" s="48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8"/>
      <c r="T48" s="47"/>
      <c r="U48" s="47"/>
      <c r="V48" s="48"/>
      <c r="W48" s="47"/>
      <c r="X48" s="47"/>
      <c r="Y48" s="47"/>
      <c r="Z48" s="47"/>
      <c r="AA48" s="47"/>
      <c r="AB48" s="47"/>
      <c r="AC48" s="47"/>
      <c r="AD48" s="47"/>
      <c r="AE48" s="48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8"/>
      <c r="AR48" s="47"/>
      <c r="AS48" s="49">
        <f t="shared" si="1"/>
        <v>0</v>
      </c>
      <c r="AT48" s="7" t="e">
        <f>AS48/D48</f>
        <v>#DIV/0!</v>
      </c>
    </row>
    <row r="49" spans="1:47" ht="20.100000000000001" customHeight="1">
      <c r="A49" s="51"/>
      <c r="B49" s="16"/>
      <c r="C49" s="52">
        <f>D48+D47</f>
        <v>0</v>
      </c>
      <c r="D49" s="53"/>
      <c r="E49" s="54"/>
      <c r="F49" s="54"/>
      <c r="G49" s="53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3"/>
      <c r="T49" s="54"/>
      <c r="U49" s="54"/>
      <c r="V49" s="53"/>
      <c r="W49" s="54"/>
      <c r="X49" s="54"/>
      <c r="Y49" s="54"/>
      <c r="Z49" s="54"/>
      <c r="AA49" s="54"/>
      <c r="AB49" s="54"/>
      <c r="AC49" s="54"/>
      <c r="AD49" s="54"/>
      <c r="AE49" s="53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3"/>
      <c r="AR49" s="54"/>
      <c r="AS49" s="49">
        <f t="shared" si="1"/>
        <v>0</v>
      </c>
      <c r="AT49" s="7" t="e">
        <f>AS49/C49</f>
        <v>#DIV/0!</v>
      </c>
      <c r="AU49" s="34">
        <f>C49-AS49</f>
        <v>0</v>
      </c>
    </row>
    <row r="50" spans="1:47" ht="39.950000000000003" customHeight="1">
      <c r="A50" s="51"/>
      <c r="B50" s="9">
        <v>15</v>
      </c>
      <c r="C50" s="45" t="s">
        <v>2</v>
      </c>
      <c r="D50" s="46"/>
      <c r="E50" s="47"/>
      <c r="F50" s="47"/>
      <c r="G50" s="48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8"/>
      <c r="T50" s="47"/>
      <c r="U50" s="47"/>
      <c r="V50" s="48"/>
      <c r="W50" s="47"/>
      <c r="X50" s="47"/>
      <c r="Y50" s="47"/>
      <c r="Z50" s="47"/>
      <c r="AA50" s="47"/>
      <c r="AB50" s="47"/>
      <c r="AC50" s="47"/>
      <c r="AD50" s="47"/>
      <c r="AE50" s="48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8"/>
      <c r="AR50" s="47"/>
      <c r="AS50" s="49">
        <f t="shared" si="1"/>
        <v>0</v>
      </c>
      <c r="AT50" s="7" t="e">
        <f>AS50/D50</f>
        <v>#DIV/0!</v>
      </c>
    </row>
    <row r="51" spans="1:47" ht="20.100000000000001" customHeight="1">
      <c r="A51" s="51"/>
      <c r="B51" s="9"/>
      <c r="C51" s="45" t="s">
        <v>3</v>
      </c>
      <c r="D51" s="46"/>
      <c r="E51" s="47"/>
      <c r="F51" s="47"/>
      <c r="G51" s="48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8"/>
      <c r="T51" s="47"/>
      <c r="U51" s="47"/>
      <c r="V51" s="48"/>
      <c r="W51" s="47"/>
      <c r="X51" s="47"/>
      <c r="Y51" s="47"/>
      <c r="Z51" s="47"/>
      <c r="AA51" s="47"/>
      <c r="AB51" s="47"/>
      <c r="AC51" s="47"/>
      <c r="AD51" s="47"/>
      <c r="AE51" s="48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8"/>
      <c r="AR51" s="47"/>
      <c r="AS51" s="49">
        <f t="shared" si="1"/>
        <v>0</v>
      </c>
      <c r="AT51" s="7" t="e">
        <f>AS51/D51</f>
        <v>#DIV/0!</v>
      </c>
    </row>
    <row r="52" spans="1:47" ht="20.100000000000001" customHeight="1">
      <c r="A52" s="51"/>
      <c r="B52" s="16"/>
      <c r="C52" s="52">
        <f>D51+D50</f>
        <v>0</v>
      </c>
      <c r="D52" s="53"/>
      <c r="E52" s="54"/>
      <c r="F52" s="54"/>
      <c r="G52" s="53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3"/>
      <c r="T52" s="54"/>
      <c r="U52" s="54"/>
      <c r="V52" s="53"/>
      <c r="W52" s="54"/>
      <c r="X52" s="54"/>
      <c r="Y52" s="54"/>
      <c r="Z52" s="54"/>
      <c r="AA52" s="54"/>
      <c r="AB52" s="54"/>
      <c r="AC52" s="54"/>
      <c r="AD52" s="54"/>
      <c r="AE52" s="53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3"/>
      <c r="AR52" s="54"/>
      <c r="AS52" s="49">
        <f t="shared" si="1"/>
        <v>0</v>
      </c>
      <c r="AT52" s="7" t="e">
        <f>AS52/C52</f>
        <v>#DIV/0!</v>
      </c>
      <c r="AU52" s="34">
        <f>C52-AS52</f>
        <v>0</v>
      </c>
    </row>
    <row r="53" spans="1:47" ht="39.950000000000003" customHeight="1">
      <c r="A53" s="51"/>
      <c r="B53" s="12">
        <v>16</v>
      </c>
      <c r="C53" s="45" t="s">
        <v>2</v>
      </c>
      <c r="D53" s="46"/>
      <c r="E53" s="47"/>
      <c r="F53" s="47"/>
      <c r="G53" s="48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8"/>
      <c r="T53" s="47"/>
      <c r="U53" s="47"/>
      <c r="V53" s="48"/>
      <c r="W53" s="47"/>
      <c r="X53" s="47"/>
      <c r="Y53" s="47"/>
      <c r="Z53" s="47"/>
      <c r="AA53" s="47"/>
      <c r="AB53" s="47"/>
      <c r="AC53" s="47"/>
      <c r="AD53" s="47"/>
      <c r="AE53" s="48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8"/>
      <c r="AR53" s="47"/>
      <c r="AS53" s="49">
        <f t="shared" si="1"/>
        <v>0</v>
      </c>
      <c r="AT53" s="7" t="e">
        <f>AS53/D53</f>
        <v>#DIV/0!</v>
      </c>
    </row>
    <row r="54" spans="1:47" ht="20.100000000000001" customHeight="1">
      <c r="A54" s="57"/>
      <c r="B54" s="17"/>
      <c r="C54" s="45" t="s">
        <v>3</v>
      </c>
      <c r="D54" s="46"/>
      <c r="E54" s="47"/>
      <c r="F54" s="47"/>
      <c r="G54" s="48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8"/>
      <c r="T54" s="47"/>
      <c r="U54" s="47"/>
      <c r="V54" s="48"/>
      <c r="W54" s="47"/>
      <c r="X54" s="47"/>
      <c r="Y54" s="47"/>
      <c r="Z54" s="47"/>
      <c r="AA54" s="47"/>
      <c r="AB54" s="47"/>
      <c r="AC54" s="47"/>
      <c r="AD54" s="47"/>
      <c r="AE54" s="48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8"/>
      <c r="AR54" s="47"/>
      <c r="AS54" s="49">
        <f t="shared" si="1"/>
        <v>0</v>
      </c>
      <c r="AT54" s="7" t="e">
        <f>AS54/D54</f>
        <v>#DIV/0!</v>
      </c>
    </row>
    <row r="55" spans="1:47" ht="20.100000000000001" customHeight="1">
      <c r="A55" s="58"/>
      <c r="B55" s="18"/>
      <c r="C55" s="52">
        <f>D54+D53</f>
        <v>0</v>
      </c>
      <c r="D55" s="53"/>
      <c r="E55" s="54"/>
      <c r="F55" s="54"/>
      <c r="G55" s="53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3"/>
      <c r="T55" s="54"/>
      <c r="U55" s="54"/>
      <c r="V55" s="53"/>
      <c r="W55" s="54"/>
      <c r="X55" s="54"/>
      <c r="Y55" s="54"/>
      <c r="Z55" s="54"/>
      <c r="AA55" s="54"/>
      <c r="AB55" s="54"/>
      <c r="AC55" s="54"/>
      <c r="AD55" s="54"/>
      <c r="AE55" s="53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3"/>
      <c r="AR55" s="54"/>
      <c r="AS55" s="49">
        <f t="shared" si="1"/>
        <v>0</v>
      </c>
      <c r="AT55" s="7" t="e">
        <f>AS55/C55</f>
        <v>#DIV/0!</v>
      </c>
      <c r="AU55" s="34">
        <f>C55-AS55</f>
        <v>0</v>
      </c>
    </row>
    <row r="56" spans="1:47" ht="39.950000000000003" customHeight="1">
      <c r="A56" s="57"/>
      <c r="B56" s="18">
        <v>17</v>
      </c>
      <c r="C56" s="45" t="s">
        <v>2</v>
      </c>
      <c r="D56" s="46"/>
      <c r="E56" s="47"/>
      <c r="F56" s="47"/>
      <c r="G56" s="48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8"/>
      <c r="T56" s="47"/>
      <c r="U56" s="47"/>
      <c r="V56" s="48"/>
      <c r="W56" s="47"/>
      <c r="X56" s="47"/>
      <c r="Y56" s="47"/>
      <c r="Z56" s="47"/>
      <c r="AA56" s="47"/>
      <c r="AB56" s="47"/>
      <c r="AC56" s="47"/>
      <c r="AD56" s="47"/>
      <c r="AE56" s="48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8"/>
      <c r="AR56" s="47"/>
      <c r="AS56" s="49">
        <f t="shared" si="1"/>
        <v>0</v>
      </c>
      <c r="AT56" s="7" t="e">
        <f>AS56/D56</f>
        <v>#DIV/0!</v>
      </c>
    </row>
    <row r="57" spans="1:47" ht="20.100000000000001" customHeight="1">
      <c r="A57" s="51"/>
      <c r="B57" s="9"/>
      <c r="C57" s="45" t="s">
        <v>3</v>
      </c>
      <c r="D57" s="46"/>
      <c r="E57" s="47"/>
      <c r="F57" s="47"/>
      <c r="G57" s="48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8"/>
      <c r="T57" s="47"/>
      <c r="U57" s="47"/>
      <c r="V57" s="48"/>
      <c r="W57" s="47"/>
      <c r="X57" s="47"/>
      <c r="Y57" s="47"/>
      <c r="Z57" s="47"/>
      <c r="AA57" s="47"/>
      <c r="AB57" s="47"/>
      <c r="AC57" s="47"/>
      <c r="AD57" s="47"/>
      <c r="AE57" s="48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8"/>
      <c r="AR57" s="47"/>
      <c r="AS57" s="49">
        <f t="shared" si="1"/>
        <v>0</v>
      </c>
      <c r="AT57" s="7" t="e">
        <f>AS57/D57</f>
        <v>#DIV/0!</v>
      </c>
    </row>
    <row r="58" spans="1:47" ht="20.100000000000001" customHeight="1">
      <c r="A58" s="59"/>
      <c r="B58" s="12"/>
      <c r="C58" s="52">
        <f>D57+D56</f>
        <v>0</v>
      </c>
      <c r="D58" s="53"/>
      <c r="E58" s="54"/>
      <c r="F58" s="54"/>
      <c r="G58" s="53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3"/>
      <c r="T58" s="54"/>
      <c r="U58" s="54"/>
      <c r="V58" s="53"/>
      <c r="W58" s="54"/>
      <c r="X58" s="54"/>
      <c r="Y58" s="54"/>
      <c r="Z58" s="54"/>
      <c r="AA58" s="54"/>
      <c r="AB58" s="54"/>
      <c r="AC58" s="54"/>
      <c r="AD58" s="54"/>
      <c r="AE58" s="53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3"/>
      <c r="AR58" s="54"/>
      <c r="AS58" s="49">
        <f t="shared" si="1"/>
        <v>0</v>
      </c>
      <c r="AT58" s="7" t="e">
        <f>AS58/C58</f>
        <v>#DIV/0!</v>
      </c>
      <c r="AU58" s="34">
        <f>C58-AS58</f>
        <v>0</v>
      </c>
    </row>
    <row r="59" spans="1:47" ht="35.25" customHeight="1">
      <c r="A59" s="60"/>
      <c r="B59" s="18">
        <v>18</v>
      </c>
      <c r="C59" s="45" t="s">
        <v>2</v>
      </c>
      <c r="D59" s="46"/>
      <c r="E59" s="47"/>
      <c r="F59" s="47"/>
      <c r="G59" s="48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8"/>
      <c r="T59" s="47"/>
      <c r="U59" s="47"/>
      <c r="V59" s="48"/>
      <c r="W59" s="47"/>
      <c r="X59" s="47"/>
      <c r="Y59" s="47"/>
      <c r="Z59" s="47"/>
      <c r="AA59" s="47"/>
      <c r="AB59" s="47"/>
      <c r="AC59" s="47"/>
      <c r="AD59" s="47"/>
      <c r="AE59" s="48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8"/>
      <c r="AR59" s="47"/>
      <c r="AS59" s="49">
        <f t="shared" si="1"/>
        <v>0</v>
      </c>
      <c r="AT59" s="7" t="e">
        <f>AS59/D59</f>
        <v>#DIV/0!</v>
      </c>
    </row>
    <row r="60" spans="1:47" ht="18" customHeight="1">
      <c r="A60" s="60"/>
      <c r="B60" s="18"/>
      <c r="C60" s="45" t="s">
        <v>3</v>
      </c>
      <c r="D60" s="46"/>
      <c r="E60" s="47"/>
      <c r="F60" s="47"/>
      <c r="G60" s="48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8"/>
      <c r="T60" s="47"/>
      <c r="U60" s="47"/>
      <c r="V60" s="48"/>
      <c r="W60" s="47"/>
      <c r="X60" s="47"/>
      <c r="Y60" s="47"/>
      <c r="Z60" s="47"/>
      <c r="AA60" s="47"/>
      <c r="AB60" s="47"/>
      <c r="AC60" s="47"/>
      <c r="AD60" s="47"/>
      <c r="AE60" s="48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8"/>
      <c r="AR60" s="47"/>
      <c r="AS60" s="49">
        <f t="shared" si="1"/>
        <v>0</v>
      </c>
      <c r="AT60" s="7" t="e">
        <f>AS60/D60</f>
        <v>#DIV/0!</v>
      </c>
    </row>
    <row r="61" spans="1:47" ht="20.100000000000001" customHeight="1">
      <c r="A61" s="60"/>
      <c r="B61" s="18"/>
      <c r="C61" s="52">
        <f>D60+D59</f>
        <v>0</v>
      </c>
      <c r="D61" s="53"/>
      <c r="E61" s="54"/>
      <c r="F61" s="54"/>
      <c r="G61" s="53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3"/>
      <c r="T61" s="54"/>
      <c r="U61" s="54"/>
      <c r="V61" s="53"/>
      <c r="W61" s="54"/>
      <c r="X61" s="54"/>
      <c r="Y61" s="54"/>
      <c r="Z61" s="54"/>
      <c r="AA61" s="54"/>
      <c r="AB61" s="54"/>
      <c r="AC61" s="54"/>
      <c r="AD61" s="54"/>
      <c r="AE61" s="53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3"/>
      <c r="AR61" s="54"/>
      <c r="AS61" s="49">
        <f t="shared" si="1"/>
        <v>0</v>
      </c>
      <c r="AT61" s="7" t="e">
        <f>AS61/C61</f>
        <v>#DIV/0!</v>
      </c>
      <c r="AU61" s="34">
        <f>C61-AS61</f>
        <v>0</v>
      </c>
    </row>
    <row r="62" spans="1:47" ht="35.25" customHeight="1">
      <c r="A62" s="60"/>
      <c r="B62" s="18">
        <v>19</v>
      </c>
      <c r="C62" s="45" t="s">
        <v>2</v>
      </c>
      <c r="D62" s="46"/>
      <c r="E62" s="47"/>
      <c r="F62" s="47"/>
      <c r="G62" s="48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8"/>
      <c r="T62" s="47"/>
      <c r="U62" s="47"/>
      <c r="V62" s="48"/>
      <c r="W62" s="47"/>
      <c r="X62" s="47"/>
      <c r="Y62" s="47"/>
      <c r="Z62" s="47"/>
      <c r="AA62" s="47"/>
      <c r="AB62" s="47"/>
      <c r="AC62" s="47"/>
      <c r="AD62" s="47"/>
      <c r="AE62" s="48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8"/>
      <c r="AR62" s="47"/>
      <c r="AS62" s="49">
        <f t="shared" si="1"/>
        <v>0</v>
      </c>
      <c r="AT62" s="7" t="e">
        <f>AS62/D62</f>
        <v>#DIV/0!</v>
      </c>
    </row>
    <row r="63" spans="1:47" ht="18" customHeight="1">
      <c r="A63" s="60"/>
      <c r="B63" s="18"/>
      <c r="C63" s="45" t="s">
        <v>3</v>
      </c>
      <c r="D63" s="46"/>
      <c r="E63" s="47"/>
      <c r="F63" s="47"/>
      <c r="G63" s="48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8"/>
      <c r="T63" s="47"/>
      <c r="U63" s="47"/>
      <c r="V63" s="48"/>
      <c r="W63" s="47"/>
      <c r="X63" s="47"/>
      <c r="Y63" s="47"/>
      <c r="Z63" s="47"/>
      <c r="AA63" s="47"/>
      <c r="AB63" s="47"/>
      <c r="AC63" s="47"/>
      <c r="AD63" s="47"/>
      <c r="AE63" s="48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8"/>
      <c r="AR63" s="47"/>
      <c r="AS63" s="49">
        <f t="shared" si="1"/>
        <v>0</v>
      </c>
      <c r="AT63" s="7" t="e">
        <f>AS63/D63</f>
        <v>#DIV/0!</v>
      </c>
    </row>
    <row r="64" spans="1:47" ht="20.100000000000001" customHeight="1">
      <c r="A64" s="60"/>
      <c r="B64" s="19"/>
      <c r="C64" s="52">
        <f>D63+D62</f>
        <v>0</v>
      </c>
      <c r="D64" s="53"/>
      <c r="E64" s="54"/>
      <c r="F64" s="54"/>
      <c r="G64" s="53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3"/>
      <c r="T64" s="54"/>
      <c r="U64" s="54"/>
      <c r="V64" s="53"/>
      <c r="W64" s="54"/>
      <c r="X64" s="54"/>
      <c r="Y64" s="54"/>
      <c r="Z64" s="54"/>
      <c r="AA64" s="54"/>
      <c r="AB64" s="54"/>
      <c r="AC64" s="54"/>
      <c r="AD64" s="54"/>
      <c r="AE64" s="53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3"/>
      <c r="AR64" s="54"/>
      <c r="AS64" s="49">
        <f t="shared" si="1"/>
        <v>0</v>
      </c>
      <c r="AT64" s="7" t="e">
        <f>AS64/C64</f>
        <v>#DIV/0!</v>
      </c>
      <c r="AU64" s="34">
        <f>C64-AS64</f>
        <v>0</v>
      </c>
    </row>
    <row r="65" spans="1:47" ht="20.100000000000001" customHeight="1">
      <c r="A65" s="58"/>
      <c r="B65" s="20">
        <v>20</v>
      </c>
      <c r="C65" s="61" t="s">
        <v>2</v>
      </c>
      <c r="D65" s="46"/>
      <c r="E65" s="47"/>
      <c r="F65" s="47"/>
      <c r="G65" s="48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8"/>
      <c r="T65" s="47"/>
      <c r="U65" s="47"/>
      <c r="V65" s="48"/>
      <c r="W65" s="47"/>
      <c r="X65" s="47"/>
      <c r="Y65" s="47"/>
      <c r="Z65" s="47"/>
      <c r="AA65" s="47"/>
      <c r="AB65" s="47"/>
      <c r="AC65" s="47"/>
      <c r="AD65" s="47"/>
      <c r="AE65" s="48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8"/>
      <c r="AR65" s="47"/>
      <c r="AS65" s="49">
        <f t="shared" si="1"/>
        <v>0</v>
      </c>
      <c r="AT65" s="7" t="e">
        <f>AS65/D65</f>
        <v>#DIV/0!</v>
      </c>
    </row>
    <row r="66" spans="1:47" ht="20.100000000000001" customHeight="1">
      <c r="A66" s="58"/>
      <c r="B66" s="20"/>
      <c r="C66" s="61" t="s">
        <v>3</v>
      </c>
      <c r="D66" s="46"/>
      <c r="E66" s="47"/>
      <c r="F66" s="47"/>
      <c r="G66" s="48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8"/>
      <c r="T66" s="47"/>
      <c r="U66" s="47"/>
      <c r="V66" s="48"/>
      <c r="W66" s="47"/>
      <c r="X66" s="47"/>
      <c r="Y66" s="47"/>
      <c r="Z66" s="47"/>
      <c r="AA66" s="47"/>
      <c r="AB66" s="47"/>
      <c r="AC66" s="47"/>
      <c r="AD66" s="47"/>
      <c r="AE66" s="48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8"/>
      <c r="AR66" s="47"/>
      <c r="AS66" s="49">
        <f t="shared" si="1"/>
        <v>0</v>
      </c>
      <c r="AT66" s="7" t="e">
        <f>AS66/D66</f>
        <v>#DIV/0!</v>
      </c>
    </row>
    <row r="67" spans="1:47" ht="20.100000000000001" customHeight="1">
      <c r="A67" s="58"/>
      <c r="B67" s="20"/>
      <c r="C67" s="62">
        <f>D66+D65</f>
        <v>0</v>
      </c>
      <c r="D67" s="53"/>
      <c r="E67" s="54"/>
      <c r="F67" s="54"/>
      <c r="G67" s="53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3"/>
      <c r="T67" s="54"/>
      <c r="U67" s="54"/>
      <c r="V67" s="53"/>
      <c r="W67" s="54"/>
      <c r="X67" s="54"/>
      <c r="Y67" s="54"/>
      <c r="Z67" s="54"/>
      <c r="AA67" s="54"/>
      <c r="AB67" s="54"/>
      <c r="AC67" s="54"/>
      <c r="AD67" s="54"/>
      <c r="AE67" s="53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3"/>
      <c r="AR67" s="54"/>
      <c r="AS67" s="49">
        <f t="shared" si="1"/>
        <v>0</v>
      </c>
      <c r="AT67" s="7" t="e">
        <f>AS67/C67</f>
        <v>#DIV/0!</v>
      </c>
      <c r="AU67" s="34">
        <f>C67-AS67</f>
        <v>0</v>
      </c>
    </row>
    <row r="68" spans="1:47" ht="20.100000000000001" customHeight="1">
      <c r="A68" s="58"/>
      <c r="B68" s="20">
        <v>21</v>
      </c>
      <c r="C68" s="61" t="s">
        <v>2</v>
      </c>
      <c r="D68" s="46"/>
      <c r="E68" s="47"/>
      <c r="F68" s="47"/>
      <c r="G68" s="48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8"/>
      <c r="T68" s="47"/>
      <c r="U68" s="47"/>
      <c r="V68" s="48"/>
      <c r="W68" s="47"/>
      <c r="X68" s="47"/>
      <c r="Y68" s="47"/>
      <c r="Z68" s="47"/>
      <c r="AA68" s="47"/>
      <c r="AB68" s="47"/>
      <c r="AC68" s="47"/>
      <c r="AD68" s="47"/>
      <c r="AE68" s="48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8"/>
      <c r="AR68" s="47"/>
      <c r="AS68" s="49">
        <f t="shared" si="1"/>
        <v>0</v>
      </c>
      <c r="AT68" s="7" t="e">
        <f>AS68/D68</f>
        <v>#DIV/0!</v>
      </c>
    </row>
    <row r="69" spans="1:47" ht="20.100000000000001" customHeight="1">
      <c r="A69" s="58"/>
      <c r="B69" s="20"/>
      <c r="C69" s="61" t="s">
        <v>3</v>
      </c>
      <c r="D69" s="46"/>
      <c r="E69" s="47"/>
      <c r="F69" s="47"/>
      <c r="G69" s="48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8"/>
      <c r="T69" s="47"/>
      <c r="U69" s="47"/>
      <c r="V69" s="48"/>
      <c r="W69" s="47"/>
      <c r="X69" s="47"/>
      <c r="Y69" s="47"/>
      <c r="Z69" s="47"/>
      <c r="AA69" s="47"/>
      <c r="AB69" s="47"/>
      <c r="AC69" s="47"/>
      <c r="AD69" s="47"/>
      <c r="AE69" s="48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8"/>
      <c r="AR69" s="47"/>
      <c r="AS69" s="49">
        <f t="shared" ref="AS69:AS100" si="5">SUM(E69:AR69)</f>
        <v>0</v>
      </c>
      <c r="AT69" s="7" t="e">
        <f>AS69/D69</f>
        <v>#DIV/0!</v>
      </c>
    </row>
    <row r="70" spans="1:47" ht="20.100000000000001" customHeight="1">
      <c r="A70" s="58"/>
      <c r="B70" s="20"/>
      <c r="C70" s="62">
        <f>D68+D69</f>
        <v>0</v>
      </c>
      <c r="D70" s="53"/>
      <c r="E70" s="54"/>
      <c r="F70" s="54"/>
      <c r="G70" s="53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3"/>
      <c r="T70" s="54"/>
      <c r="U70" s="54"/>
      <c r="V70" s="53"/>
      <c r="W70" s="54"/>
      <c r="X70" s="54"/>
      <c r="Y70" s="54"/>
      <c r="Z70" s="54"/>
      <c r="AA70" s="54"/>
      <c r="AB70" s="54"/>
      <c r="AC70" s="54"/>
      <c r="AD70" s="54"/>
      <c r="AE70" s="53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3"/>
      <c r="AR70" s="54"/>
      <c r="AS70" s="49">
        <f t="shared" si="5"/>
        <v>0</v>
      </c>
      <c r="AT70" s="7" t="e">
        <f>AS70/C70</f>
        <v>#DIV/0!</v>
      </c>
      <c r="AU70" s="34">
        <f>C70-AS70</f>
        <v>0</v>
      </c>
    </row>
    <row r="71" spans="1:47" ht="20.100000000000001" customHeight="1">
      <c r="A71" s="58"/>
      <c r="B71" s="20">
        <v>22</v>
      </c>
      <c r="C71" s="61" t="s">
        <v>2</v>
      </c>
      <c r="D71" s="46"/>
      <c r="E71" s="47"/>
      <c r="F71" s="47"/>
      <c r="G71" s="48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8"/>
      <c r="T71" s="47"/>
      <c r="U71" s="47"/>
      <c r="V71" s="48"/>
      <c r="W71" s="47"/>
      <c r="X71" s="47"/>
      <c r="Y71" s="47"/>
      <c r="Z71" s="47"/>
      <c r="AA71" s="47"/>
      <c r="AB71" s="47"/>
      <c r="AC71" s="47"/>
      <c r="AD71" s="47"/>
      <c r="AE71" s="48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8"/>
      <c r="AR71" s="47"/>
      <c r="AS71" s="49">
        <f t="shared" si="5"/>
        <v>0</v>
      </c>
      <c r="AT71" s="7" t="e">
        <f>AS71/D71</f>
        <v>#DIV/0!</v>
      </c>
    </row>
    <row r="72" spans="1:47" ht="20.100000000000001" customHeight="1">
      <c r="A72" s="58"/>
      <c r="B72" s="20"/>
      <c r="C72" s="61" t="s">
        <v>3</v>
      </c>
      <c r="D72" s="46"/>
      <c r="E72" s="47"/>
      <c r="F72" s="47"/>
      <c r="G72" s="48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8"/>
      <c r="T72" s="47"/>
      <c r="U72" s="47"/>
      <c r="V72" s="48"/>
      <c r="W72" s="47"/>
      <c r="X72" s="47"/>
      <c r="Y72" s="47"/>
      <c r="Z72" s="47"/>
      <c r="AA72" s="47"/>
      <c r="AB72" s="47"/>
      <c r="AC72" s="47"/>
      <c r="AD72" s="47"/>
      <c r="AE72" s="48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8"/>
      <c r="AR72" s="47"/>
      <c r="AS72" s="49">
        <f t="shared" si="5"/>
        <v>0</v>
      </c>
      <c r="AT72" s="7" t="e">
        <f>AS72/D72</f>
        <v>#DIV/0!</v>
      </c>
    </row>
    <row r="73" spans="1:47" ht="20.100000000000001" customHeight="1">
      <c r="A73" s="58"/>
      <c r="B73" s="20"/>
      <c r="C73" s="62">
        <f>D71+D72</f>
        <v>0</v>
      </c>
      <c r="D73" s="53"/>
      <c r="E73" s="54"/>
      <c r="F73" s="54"/>
      <c r="G73" s="53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3"/>
      <c r="T73" s="54"/>
      <c r="U73" s="54"/>
      <c r="V73" s="53"/>
      <c r="W73" s="54"/>
      <c r="X73" s="54"/>
      <c r="Y73" s="54"/>
      <c r="Z73" s="54"/>
      <c r="AA73" s="54"/>
      <c r="AB73" s="54"/>
      <c r="AC73" s="54"/>
      <c r="AD73" s="54"/>
      <c r="AE73" s="53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3"/>
      <c r="AR73" s="54"/>
      <c r="AS73" s="49">
        <f t="shared" si="5"/>
        <v>0</v>
      </c>
      <c r="AT73" s="7" t="e">
        <f>AS73/C73</f>
        <v>#DIV/0!</v>
      </c>
      <c r="AU73" s="34">
        <f>C73-AS73</f>
        <v>0</v>
      </c>
    </row>
    <row r="74" spans="1:47" ht="20.100000000000001" customHeight="1">
      <c r="A74" s="58"/>
      <c r="B74" s="20">
        <v>23</v>
      </c>
      <c r="C74" s="61" t="s">
        <v>2</v>
      </c>
      <c r="D74" s="46"/>
      <c r="E74" s="47"/>
      <c r="F74" s="47"/>
      <c r="G74" s="48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8"/>
      <c r="T74" s="47"/>
      <c r="U74" s="47"/>
      <c r="V74" s="48"/>
      <c r="W74" s="47"/>
      <c r="X74" s="47"/>
      <c r="Y74" s="47"/>
      <c r="Z74" s="47"/>
      <c r="AA74" s="47"/>
      <c r="AB74" s="47"/>
      <c r="AC74" s="47"/>
      <c r="AD74" s="47"/>
      <c r="AE74" s="48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8"/>
      <c r="AR74" s="47"/>
      <c r="AS74" s="49">
        <f t="shared" si="5"/>
        <v>0</v>
      </c>
      <c r="AT74" s="7" t="e">
        <f>AS74/D74</f>
        <v>#DIV/0!</v>
      </c>
    </row>
    <row r="75" spans="1:47" ht="20.100000000000001" customHeight="1">
      <c r="A75" s="58"/>
      <c r="B75" s="20"/>
      <c r="C75" s="61" t="s">
        <v>3</v>
      </c>
      <c r="D75" s="46"/>
      <c r="E75" s="47"/>
      <c r="F75" s="47"/>
      <c r="G75" s="48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8"/>
      <c r="T75" s="47"/>
      <c r="U75" s="47"/>
      <c r="V75" s="48"/>
      <c r="W75" s="47"/>
      <c r="X75" s="47"/>
      <c r="Y75" s="47"/>
      <c r="Z75" s="47"/>
      <c r="AA75" s="47"/>
      <c r="AB75" s="47"/>
      <c r="AC75" s="47"/>
      <c r="AD75" s="47"/>
      <c r="AE75" s="48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8"/>
      <c r="AR75" s="47"/>
      <c r="AS75" s="49">
        <f t="shared" si="5"/>
        <v>0</v>
      </c>
      <c r="AT75" s="7" t="e">
        <f>AS75/D75</f>
        <v>#DIV/0!</v>
      </c>
    </row>
    <row r="76" spans="1:47" ht="18.75" customHeight="1">
      <c r="A76" s="58"/>
      <c r="B76" s="20"/>
      <c r="C76" s="62">
        <f>D74+D75</f>
        <v>0</v>
      </c>
      <c r="D76" s="53"/>
      <c r="E76" s="54"/>
      <c r="F76" s="54"/>
      <c r="G76" s="53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3"/>
      <c r="T76" s="54"/>
      <c r="U76" s="54"/>
      <c r="V76" s="53"/>
      <c r="W76" s="54"/>
      <c r="X76" s="54"/>
      <c r="Y76" s="54"/>
      <c r="Z76" s="54"/>
      <c r="AA76" s="54"/>
      <c r="AB76" s="54"/>
      <c r="AC76" s="54"/>
      <c r="AD76" s="54"/>
      <c r="AE76" s="53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3"/>
      <c r="AR76" s="54"/>
      <c r="AS76" s="49">
        <f t="shared" si="5"/>
        <v>0</v>
      </c>
      <c r="AT76" s="7" t="e">
        <f>AS76/C76</f>
        <v>#DIV/0!</v>
      </c>
      <c r="AU76" s="34">
        <f>C76-AS76</f>
        <v>0</v>
      </c>
    </row>
    <row r="77" spans="1:47" ht="20.100000000000001" customHeight="1">
      <c r="A77" s="58"/>
      <c r="B77" s="20">
        <v>24</v>
      </c>
      <c r="C77" s="61" t="s">
        <v>2</v>
      </c>
      <c r="D77" s="46"/>
      <c r="E77" s="47"/>
      <c r="F77" s="47"/>
      <c r="G77" s="48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8"/>
      <c r="T77" s="47"/>
      <c r="U77" s="47"/>
      <c r="V77" s="48"/>
      <c r="W77" s="47"/>
      <c r="X77" s="47"/>
      <c r="Y77" s="47"/>
      <c r="Z77" s="47"/>
      <c r="AA77" s="47"/>
      <c r="AB77" s="47"/>
      <c r="AC77" s="47"/>
      <c r="AD77" s="47"/>
      <c r="AE77" s="48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8"/>
      <c r="AR77" s="47"/>
      <c r="AS77" s="49">
        <f t="shared" si="5"/>
        <v>0</v>
      </c>
      <c r="AT77" s="7" t="e">
        <f>AS77/D77</f>
        <v>#DIV/0!</v>
      </c>
    </row>
    <row r="78" spans="1:47" ht="20.100000000000001" customHeight="1">
      <c r="A78" s="58"/>
      <c r="B78" s="20"/>
      <c r="C78" s="61" t="s">
        <v>3</v>
      </c>
      <c r="D78" s="46"/>
      <c r="E78" s="47"/>
      <c r="F78" s="47"/>
      <c r="G78" s="48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8"/>
      <c r="T78" s="47"/>
      <c r="U78" s="47"/>
      <c r="V78" s="48"/>
      <c r="W78" s="47"/>
      <c r="X78" s="47"/>
      <c r="Y78" s="47"/>
      <c r="Z78" s="47"/>
      <c r="AA78" s="47"/>
      <c r="AB78" s="47"/>
      <c r="AC78" s="47"/>
      <c r="AD78" s="47"/>
      <c r="AE78" s="48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8"/>
      <c r="AR78" s="47"/>
      <c r="AS78" s="49">
        <f t="shared" si="5"/>
        <v>0</v>
      </c>
      <c r="AT78" s="7" t="e">
        <f>AS78/D78</f>
        <v>#DIV/0!</v>
      </c>
    </row>
    <row r="79" spans="1:47" ht="20.100000000000001" customHeight="1">
      <c r="A79" s="58"/>
      <c r="B79" s="22"/>
      <c r="C79" s="63">
        <f>D77+D78</f>
        <v>0</v>
      </c>
      <c r="D79" s="53"/>
      <c r="E79" s="54"/>
      <c r="F79" s="54"/>
      <c r="G79" s="53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3"/>
      <c r="T79" s="54"/>
      <c r="U79" s="54"/>
      <c r="V79" s="53"/>
      <c r="W79" s="54"/>
      <c r="X79" s="54"/>
      <c r="Y79" s="54"/>
      <c r="Z79" s="54"/>
      <c r="AA79" s="54"/>
      <c r="AB79" s="54"/>
      <c r="AC79" s="54"/>
      <c r="AD79" s="54"/>
      <c r="AE79" s="53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3"/>
      <c r="AR79" s="54"/>
      <c r="AS79" s="49">
        <f t="shared" si="5"/>
        <v>0</v>
      </c>
      <c r="AT79" s="7" t="e">
        <f>AS79/C79</f>
        <v>#DIV/0!</v>
      </c>
      <c r="AU79" s="34">
        <f>C79-AS79</f>
        <v>0</v>
      </c>
    </row>
    <row r="80" spans="1:47" ht="27.75" customHeight="1">
      <c r="A80" s="64"/>
      <c r="B80" s="21" t="s">
        <v>7</v>
      </c>
      <c r="C80" s="64"/>
      <c r="D80" s="65">
        <f t="shared" ref="D80:AR80" si="6">D44+D47+D50+D53+D56+D59+D62+D65+D68+D71+D74+D77</f>
        <v>0</v>
      </c>
      <c r="E80" s="65">
        <f t="shared" si="6"/>
        <v>0</v>
      </c>
      <c r="F80" s="65">
        <f t="shared" si="6"/>
        <v>0</v>
      </c>
      <c r="G80" s="65">
        <f t="shared" si="6"/>
        <v>0</v>
      </c>
      <c r="H80" s="65">
        <f t="shared" si="6"/>
        <v>0</v>
      </c>
      <c r="I80" s="65">
        <f t="shared" si="6"/>
        <v>0</v>
      </c>
      <c r="J80" s="65">
        <f t="shared" si="6"/>
        <v>0</v>
      </c>
      <c r="K80" s="65">
        <f t="shared" si="6"/>
        <v>0</v>
      </c>
      <c r="L80" s="65">
        <f t="shared" si="6"/>
        <v>0</v>
      </c>
      <c r="M80" s="65">
        <f t="shared" si="6"/>
        <v>0</v>
      </c>
      <c r="N80" s="65">
        <f t="shared" si="6"/>
        <v>0</v>
      </c>
      <c r="O80" s="65">
        <f t="shared" si="6"/>
        <v>0</v>
      </c>
      <c r="P80" s="65">
        <f t="shared" si="6"/>
        <v>0</v>
      </c>
      <c r="Q80" s="65">
        <f t="shared" si="6"/>
        <v>0</v>
      </c>
      <c r="R80" s="65">
        <f t="shared" si="6"/>
        <v>0</v>
      </c>
      <c r="S80" s="65">
        <f t="shared" si="6"/>
        <v>0</v>
      </c>
      <c r="T80" s="65">
        <f t="shared" si="6"/>
        <v>0</v>
      </c>
      <c r="U80" s="65">
        <f t="shared" si="6"/>
        <v>0</v>
      </c>
      <c r="V80" s="65">
        <f t="shared" si="6"/>
        <v>0</v>
      </c>
      <c r="W80" s="65">
        <f t="shared" si="6"/>
        <v>0</v>
      </c>
      <c r="X80" s="65">
        <f t="shared" si="6"/>
        <v>0</v>
      </c>
      <c r="Y80" s="65">
        <f t="shared" si="6"/>
        <v>0</v>
      </c>
      <c r="Z80" s="65">
        <f t="shared" si="6"/>
        <v>0</v>
      </c>
      <c r="AA80" s="65">
        <f t="shared" si="6"/>
        <v>0</v>
      </c>
      <c r="AB80" s="65">
        <f t="shared" si="6"/>
        <v>0</v>
      </c>
      <c r="AC80" s="65">
        <f t="shared" si="6"/>
        <v>0</v>
      </c>
      <c r="AD80" s="65">
        <f t="shared" si="6"/>
        <v>0</v>
      </c>
      <c r="AE80" s="65">
        <f t="shared" si="6"/>
        <v>0</v>
      </c>
      <c r="AF80" s="65">
        <f t="shared" si="6"/>
        <v>0</v>
      </c>
      <c r="AG80" s="65">
        <f t="shared" si="6"/>
        <v>0</v>
      </c>
      <c r="AH80" s="65">
        <f t="shared" si="6"/>
        <v>0</v>
      </c>
      <c r="AI80" s="65">
        <f t="shared" si="6"/>
        <v>0</v>
      </c>
      <c r="AJ80" s="65">
        <f t="shared" si="6"/>
        <v>0</v>
      </c>
      <c r="AK80" s="65">
        <f t="shared" si="6"/>
        <v>0</v>
      </c>
      <c r="AL80" s="65">
        <f t="shared" si="6"/>
        <v>0</v>
      </c>
      <c r="AM80" s="65">
        <f t="shared" si="6"/>
        <v>0</v>
      </c>
      <c r="AN80" s="65">
        <f t="shared" si="6"/>
        <v>0</v>
      </c>
      <c r="AO80" s="65">
        <f t="shared" si="6"/>
        <v>0</v>
      </c>
      <c r="AP80" s="65">
        <f t="shared" si="6"/>
        <v>0</v>
      </c>
      <c r="AQ80" s="65">
        <f t="shared" si="6"/>
        <v>0</v>
      </c>
      <c r="AR80" s="65">
        <f t="shared" si="6"/>
        <v>0</v>
      </c>
      <c r="AS80" s="49">
        <f t="shared" si="5"/>
        <v>0</v>
      </c>
      <c r="AT80" s="7" t="e">
        <f>AS80/D80</f>
        <v>#DIV/0!</v>
      </c>
      <c r="AU80" s="34">
        <f>D80-AS80</f>
        <v>0</v>
      </c>
    </row>
    <row r="81" spans="1:47" ht="30" customHeight="1">
      <c r="A81" s="56"/>
      <c r="B81" s="13" t="s">
        <v>8</v>
      </c>
      <c r="C81" s="56"/>
      <c r="D81" s="49">
        <f t="shared" ref="D81:AR81" si="7">D45+D48+D51+D54+D57+D60+D63+D66+D69+D72+D75+D78</f>
        <v>0</v>
      </c>
      <c r="E81" s="49">
        <f t="shared" si="7"/>
        <v>0</v>
      </c>
      <c r="F81" s="49">
        <f t="shared" si="7"/>
        <v>0</v>
      </c>
      <c r="G81" s="49">
        <f t="shared" si="7"/>
        <v>0</v>
      </c>
      <c r="H81" s="49">
        <f t="shared" si="7"/>
        <v>0</v>
      </c>
      <c r="I81" s="49">
        <f t="shared" si="7"/>
        <v>0</v>
      </c>
      <c r="J81" s="49">
        <f t="shared" si="7"/>
        <v>0</v>
      </c>
      <c r="K81" s="49">
        <f t="shared" si="7"/>
        <v>0</v>
      </c>
      <c r="L81" s="49">
        <f t="shared" si="7"/>
        <v>0</v>
      </c>
      <c r="M81" s="49">
        <f t="shared" si="7"/>
        <v>0</v>
      </c>
      <c r="N81" s="49">
        <f t="shared" si="7"/>
        <v>0</v>
      </c>
      <c r="O81" s="49">
        <f t="shared" si="7"/>
        <v>0</v>
      </c>
      <c r="P81" s="49">
        <f t="shared" si="7"/>
        <v>0</v>
      </c>
      <c r="Q81" s="49">
        <f t="shared" si="7"/>
        <v>0</v>
      </c>
      <c r="R81" s="49">
        <f t="shared" si="7"/>
        <v>0</v>
      </c>
      <c r="S81" s="49">
        <f t="shared" si="7"/>
        <v>0</v>
      </c>
      <c r="T81" s="49">
        <f t="shared" si="7"/>
        <v>0</v>
      </c>
      <c r="U81" s="49">
        <f t="shared" si="7"/>
        <v>0</v>
      </c>
      <c r="V81" s="49">
        <f t="shared" si="7"/>
        <v>0</v>
      </c>
      <c r="W81" s="49">
        <f t="shared" si="7"/>
        <v>0</v>
      </c>
      <c r="X81" s="49">
        <f t="shared" si="7"/>
        <v>0</v>
      </c>
      <c r="Y81" s="49">
        <f t="shared" si="7"/>
        <v>0</v>
      </c>
      <c r="Z81" s="49">
        <f t="shared" si="7"/>
        <v>0</v>
      </c>
      <c r="AA81" s="49">
        <f t="shared" si="7"/>
        <v>0</v>
      </c>
      <c r="AB81" s="49">
        <f t="shared" si="7"/>
        <v>0</v>
      </c>
      <c r="AC81" s="49">
        <f t="shared" si="7"/>
        <v>0</v>
      </c>
      <c r="AD81" s="49">
        <f t="shared" si="7"/>
        <v>0</v>
      </c>
      <c r="AE81" s="49">
        <f t="shared" si="7"/>
        <v>0</v>
      </c>
      <c r="AF81" s="49">
        <f t="shared" si="7"/>
        <v>0</v>
      </c>
      <c r="AG81" s="49">
        <f t="shared" si="7"/>
        <v>0</v>
      </c>
      <c r="AH81" s="49">
        <f t="shared" si="7"/>
        <v>0</v>
      </c>
      <c r="AI81" s="49">
        <f t="shared" si="7"/>
        <v>0</v>
      </c>
      <c r="AJ81" s="49">
        <f t="shared" si="7"/>
        <v>0</v>
      </c>
      <c r="AK81" s="49">
        <f t="shared" si="7"/>
        <v>0</v>
      </c>
      <c r="AL81" s="49">
        <f t="shared" si="7"/>
        <v>0</v>
      </c>
      <c r="AM81" s="49">
        <f t="shared" si="7"/>
        <v>0</v>
      </c>
      <c r="AN81" s="49">
        <f t="shared" si="7"/>
        <v>0</v>
      </c>
      <c r="AO81" s="49">
        <f t="shared" si="7"/>
        <v>0</v>
      </c>
      <c r="AP81" s="49">
        <f t="shared" si="7"/>
        <v>0</v>
      </c>
      <c r="AQ81" s="49">
        <f t="shared" si="7"/>
        <v>0</v>
      </c>
      <c r="AR81" s="49">
        <f t="shared" si="7"/>
        <v>0</v>
      </c>
      <c r="AS81" s="49">
        <f t="shared" si="5"/>
        <v>0</v>
      </c>
      <c r="AT81" s="7" t="e">
        <f>AS81/D81</f>
        <v>#DIV/0!</v>
      </c>
      <c r="AU81" s="34">
        <f>D81-AS81</f>
        <v>0</v>
      </c>
    </row>
    <row r="82" spans="1:47" ht="28.5" customHeight="1">
      <c r="A82" s="66"/>
      <c r="B82" s="13" t="s">
        <v>9</v>
      </c>
      <c r="C82" s="56"/>
      <c r="D82" s="49">
        <f t="shared" ref="D82:AR82" si="8">D80+D81</f>
        <v>0</v>
      </c>
      <c r="E82" s="49">
        <f t="shared" si="8"/>
        <v>0</v>
      </c>
      <c r="F82" s="49">
        <f t="shared" si="8"/>
        <v>0</v>
      </c>
      <c r="G82" s="49">
        <f t="shared" si="8"/>
        <v>0</v>
      </c>
      <c r="H82" s="49">
        <f t="shared" si="8"/>
        <v>0</v>
      </c>
      <c r="I82" s="49">
        <f t="shared" si="8"/>
        <v>0</v>
      </c>
      <c r="J82" s="49">
        <f t="shared" si="8"/>
        <v>0</v>
      </c>
      <c r="K82" s="49">
        <f t="shared" si="8"/>
        <v>0</v>
      </c>
      <c r="L82" s="49">
        <f t="shared" si="8"/>
        <v>0</v>
      </c>
      <c r="M82" s="49">
        <f t="shared" si="8"/>
        <v>0</v>
      </c>
      <c r="N82" s="49">
        <f t="shared" si="8"/>
        <v>0</v>
      </c>
      <c r="O82" s="49">
        <f t="shared" si="8"/>
        <v>0</v>
      </c>
      <c r="P82" s="49">
        <f t="shared" si="8"/>
        <v>0</v>
      </c>
      <c r="Q82" s="49">
        <f t="shared" si="8"/>
        <v>0</v>
      </c>
      <c r="R82" s="49">
        <f t="shared" si="8"/>
        <v>0</v>
      </c>
      <c r="S82" s="49">
        <f t="shared" si="8"/>
        <v>0</v>
      </c>
      <c r="T82" s="49">
        <f t="shared" si="8"/>
        <v>0</v>
      </c>
      <c r="U82" s="49">
        <f t="shared" si="8"/>
        <v>0</v>
      </c>
      <c r="V82" s="49">
        <f t="shared" si="8"/>
        <v>0</v>
      </c>
      <c r="W82" s="49">
        <f t="shared" si="8"/>
        <v>0</v>
      </c>
      <c r="X82" s="49">
        <f t="shared" si="8"/>
        <v>0</v>
      </c>
      <c r="Y82" s="49">
        <f t="shared" si="8"/>
        <v>0</v>
      </c>
      <c r="Z82" s="49">
        <f t="shared" si="8"/>
        <v>0</v>
      </c>
      <c r="AA82" s="49">
        <f t="shared" si="8"/>
        <v>0</v>
      </c>
      <c r="AB82" s="49">
        <f t="shared" si="8"/>
        <v>0</v>
      </c>
      <c r="AC82" s="49">
        <f t="shared" si="8"/>
        <v>0</v>
      </c>
      <c r="AD82" s="49">
        <f t="shared" si="8"/>
        <v>0</v>
      </c>
      <c r="AE82" s="49">
        <f t="shared" si="8"/>
        <v>0</v>
      </c>
      <c r="AF82" s="49">
        <f t="shared" si="8"/>
        <v>0</v>
      </c>
      <c r="AG82" s="49">
        <f t="shared" si="8"/>
        <v>0</v>
      </c>
      <c r="AH82" s="49">
        <f t="shared" si="8"/>
        <v>0</v>
      </c>
      <c r="AI82" s="49">
        <f t="shared" si="8"/>
        <v>0</v>
      </c>
      <c r="AJ82" s="49">
        <f t="shared" si="8"/>
        <v>0</v>
      </c>
      <c r="AK82" s="49">
        <f t="shared" si="8"/>
        <v>0</v>
      </c>
      <c r="AL82" s="49">
        <f t="shared" si="8"/>
        <v>0</v>
      </c>
      <c r="AM82" s="49">
        <f t="shared" si="8"/>
        <v>0</v>
      </c>
      <c r="AN82" s="49">
        <f t="shared" si="8"/>
        <v>0</v>
      </c>
      <c r="AO82" s="49">
        <f t="shared" si="8"/>
        <v>0</v>
      </c>
      <c r="AP82" s="49">
        <f t="shared" si="8"/>
        <v>0</v>
      </c>
      <c r="AQ82" s="49">
        <f t="shared" si="8"/>
        <v>0</v>
      </c>
      <c r="AR82" s="49">
        <f t="shared" si="8"/>
        <v>0</v>
      </c>
      <c r="AS82" s="49">
        <f t="shared" si="5"/>
        <v>0</v>
      </c>
      <c r="AT82" s="7" t="e">
        <f>AS82/D82</f>
        <v>#DIV/0!</v>
      </c>
      <c r="AU82" s="34">
        <f>D82-AS82</f>
        <v>0</v>
      </c>
    </row>
    <row r="83" spans="1:47" ht="28.5" customHeight="1">
      <c r="A83" s="31">
        <v>2021</v>
      </c>
      <c r="B83" s="20">
        <v>25</v>
      </c>
      <c r="C83" s="61" t="s">
        <v>2</v>
      </c>
      <c r="D83" s="46"/>
      <c r="E83" s="47"/>
      <c r="F83" s="47"/>
      <c r="G83" s="48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8"/>
      <c r="T83" s="47"/>
      <c r="U83" s="47"/>
      <c r="V83" s="48"/>
      <c r="W83" s="47"/>
      <c r="X83" s="47"/>
      <c r="Y83" s="47"/>
      <c r="Z83" s="47"/>
      <c r="AA83" s="47"/>
      <c r="AB83" s="47"/>
      <c r="AC83" s="47"/>
      <c r="AD83" s="47"/>
      <c r="AE83" s="48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8"/>
      <c r="AR83" s="47"/>
      <c r="AS83" s="49">
        <f t="shared" si="5"/>
        <v>0</v>
      </c>
      <c r="AT83" s="7" t="e">
        <f>AS83/D83</f>
        <v>#DIV/0!</v>
      </c>
    </row>
    <row r="84" spans="1:47" ht="28.5" customHeight="1">
      <c r="A84" s="67"/>
      <c r="B84" s="20"/>
      <c r="C84" s="61" t="s">
        <v>3</v>
      </c>
      <c r="D84" s="46"/>
      <c r="E84" s="47"/>
      <c r="F84" s="47"/>
      <c r="G84" s="48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8"/>
      <c r="T84" s="47"/>
      <c r="U84" s="47"/>
      <c r="V84" s="48"/>
      <c r="W84" s="47"/>
      <c r="X84" s="47"/>
      <c r="Y84" s="47"/>
      <c r="Z84" s="47"/>
      <c r="AA84" s="47"/>
      <c r="AB84" s="47"/>
      <c r="AC84" s="47"/>
      <c r="AD84" s="47"/>
      <c r="AE84" s="48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8"/>
      <c r="AR84" s="47"/>
      <c r="AS84" s="49">
        <f t="shared" si="5"/>
        <v>0</v>
      </c>
      <c r="AT84" s="7" t="e">
        <f>AS84/D84</f>
        <v>#DIV/0!</v>
      </c>
    </row>
    <row r="85" spans="1:47" ht="28.5" customHeight="1">
      <c r="A85" s="58"/>
      <c r="B85" s="20"/>
      <c r="C85" s="63">
        <f>D83+D84</f>
        <v>0</v>
      </c>
      <c r="D85" s="53"/>
      <c r="E85" s="54"/>
      <c r="F85" s="54"/>
      <c r="G85" s="53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3"/>
      <c r="T85" s="54"/>
      <c r="U85" s="54"/>
      <c r="V85" s="53"/>
      <c r="W85" s="54"/>
      <c r="X85" s="54"/>
      <c r="Y85" s="54"/>
      <c r="Z85" s="54"/>
      <c r="AA85" s="54"/>
      <c r="AB85" s="54"/>
      <c r="AC85" s="54"/>
      <c r="AD85" s="54"/>
      <c r="AE85" s="53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3"/>
      <c r="AR85" s="54"/>
      <c r="AS85" s="49">
        <f t="shared" si="5"/>
        <v>0</v>
      </c>
      <c r="AT85" s="7" t="e">
        <f>AS85/C85</f>
        <v>#DIV/0!</v>
      </c>
      <c r="AU85" s="34">
        <f>C85-AS85</f>
        <v>0</v>
      </c>
    </row>
    <row r="86" spans="1:47" ht="28.5" customHeight="1">
      <c r="A86" s="58"/>
      <c r="B86" s="20">
        <v>26</v>
      </c>
      <c r="C86" s="61" t="s">
        <v>2</v>
      </c>
      <c r="D86" s="46"/>
      <c r="E86" s="47"/>
      <c r="F86" s="47"/>
      <c r="G86" s="48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8"/>
      <c r="T86" s="47"/>
      <c r="U86" s="47"/>
      <c r="V86" s="48"/>
      <c r="W86" s="47"/>
      <c r="X86" s="47"/>
      <c r="Y86" s="47"/>
      <c r="Z86" s="47"/>
      <c r="AA86" s="47"/>
      <c r="AB86" s="47"/>
      <c r="AC86" s="47"/>
      <c r="AD86" s="47"/>
      <c r="AE86" s="48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8"/>
      <c r="AR86" s="47"/>
      <c r="AS86" s="49">
        <f t="shared" si="5"/>
        <v>0</v>
      </c>
      <c r="AT86" s="7" t="e">
        <f>AS86/D86</f>
        <v>#DIV/0!</v>
      </c>
    </row>
    <row r="87" spans="1:47" ht="28.5" customHeight="1">
      <c r="A87" s="58"/>
      <c r="B87" s="20"/>
      <c r="C87" s="61" t="s">
        <v>3</v>
      </c>
      <c r="D87" s="46"/>
      <c r="E87" s="47"/>
      <c r="F87" s="47"/>
      <c r="G87" s="48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8"/>
      <c r="T87" s="47"/>
      <c r="U87" s="47"/>
      <c r="V87" s="48"/>
      <c r="W87" s="47"/>
      <c r="X87" s="47"/>
      <c r="Y87" s="47"/>
      <c r="Z87" s="47"/>
      <c r="AA87" s="47"/>
      <c r="AB87" s="47"/>
      <c r="AC87" s="47"/>
      <c r="AD87" s="47"/>
      <c r="AE87" s="48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8"/>
      <c r="AR87" s="47"/>
      <c r="AS87" s="49">
        <f t="shared" si="5"/>
        <v>0</v>
      </c>
      <c r="AT87" s="7" t="e">
        <f>AS87/D87</f>
        <v>#DIV/0!</v>
      </c>
    </row>
    <row r="88" spans="1:47" ht="28.5" customHeight="1">
      <c r="A88" s="58"/>
      <c r="B88" s="20"/>
      <c r="C88" s="63">
        <f>D86+D87</f>
        <v>0</v>
      </c>
      <c r="D88" s="53"/>
      <c r="E88" s="54"/>
      <c r="F88" s="54"/>
      <c r="G88" s="53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3"/>
      <c r="T88" s="54"/>
      <c r="U88" s="54"/>
      <c r="V88" s="53"/>
      <c r="W88" s="54"/>
      <c r="X88" s="54"/>
      <c r="Y88" s="54"/>
      <c r="Z88" s="54"/>
      <c r="AA88" s="54"/>
      <c r="AB88" s="54"/>
      <c r="AC88" s="54"/>
      <c r="AD88" s="54"/>
      <c r="AE88" s="53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3"/>
      <c r="AR88" s="54"/>
      <c r="AS88" s="49">
        <f t="shared" si="5"/>
        <v>0</v>
      </c>
      <c r="AT88" s="7" t="e">
        <f>AS88/C88</f>
        <v>#DIV/0!</v>
      </c>
      <c r="AU88" s="34">
        <f>C88-AS88</f>
        <v>0</v>
      </c>
    </row>
    <row r="89" spans="1:47" ht="28.5" customHeight="1">
      <c r="A89" s="58"/>
      <c r="B89" s="20">
        <v>27</v>
      </c>
      <c r="C89" s="61" t="s">
        <v>2</v>
      </c>
      <c r="D89" s="46"/>
      <c r="E89" s="47"/>
      <c r="F89" s="47"/>
      <c r="G89" s="48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8"/>
      <c r="T89" s="47"/>
      <c r="U89" s="47"/>
      <c r="V89" s="48"/>
      <c r="W89" s="47"/>
      <c r="X89" s="47"/>
      <c r="Y89" s="47"/>
      <c r="Z89" s="47"/>
      <c r="AA89" s="47"/>
      <c r="AB89" s="47"/>
      <c r="AC89" s="47"/>
      <c r="AD89" s="47"/>
      <c r="AE89" s="48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8"/>
      <c r="AR89" s="47"/>
      <c r="AS89" s="49">
        <f t="shared" si="5"/>
        <v>0</v>
      </c>
      <c r="AT89" s="7" t="e">
        <f>AS89/D89</f>
        <v>#DIV/0!</v>
      </c>
    </row>
    <row r="90" spans="1:47" ht="28.5" customHeight="1">
      <c r="A90" s="58"/>
      <c r="B90" s="20"/>
      <c r="C90" s="61" t="s">
        <v>3</v>
      </c>
      <c r="D90" s="46"/>
      <c r="E90" s="47"/>
      <c r="F90" s="47"/>
      <c r="G90" s="48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8"/>
      <c r="T90" s="47"/>
      <c r="U90" s="47"/>
      <c r="V90" s="48"/>
      <c r="W90" s="47"/>
      <c r="X90" s="47"/>
      <c r="Y90" s="47"/>
      <c r="Z90" s="47"/>
      <c r="AA90" s="47"/>
      <c r="AB90" s="47"/>
      <c r="AC90" s="47"/>
      <c r="AD90" s="47"/>
      <c r="AE90" s="48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8"/>
      <c r="AR90" s="47"/>
      <c r="AS90" s="49">
        <f t="shared" si="5"/>
        <v>0</v>
      </c>
      <c r="AT90" s="7" t="e">
        <f>AS90/D90</f>
        <v>#DIV/0!</v>
      </c>
    </row>
    <row r="91" spans="1:47" ht="28.5" customHeight="1">
      <c r="A91" s="58"/>
      <c r="B91" s="20"/>
      <c r="C91" s="63">
        <f>D89+D90</f>
        <v>0</v>
      </c>
      <c r="D91" s="53"/>
      <c r="E91" s="54"/>
      <c r="F91" s="54"/>
      <c r="G91" s="53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3"/>
      <c r="T91" s="54"/>
      <c r="U91" s="54"/>
      <c r="V91" s="53"/>
      <c r="W91" s="54"/>
      <c r="X91" s="54"/>
      <c r="Y91" s="54"/>
      <c r="Z91" s="54"/>
      <c r="AA91" s="54"/>
      <c r="AB91" s="54"/>
      <c r="AC91" s="54"/>
      <c r="AD91" s="54"/>
      <c r="AE91" s="53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3"/>
      <c r="AR91" s="54"/>
      <c r="AS91" s="49">
        <f t="shared" si="5"/>
        <v>0</v>
      </c>
      <c r="AT91" s="7" t="e">
        <f>AS91/C91</f>
        <v>#DIV/0!</v>
      </c>
      <c r="AU91" s="34">
        <f>C91-AS91</f>
        <v>0</v>
      </c>
    </row>
    <row r="92" spans="1:47" ht="28.5" customHeight="1">
      <c r="A92" s="58"/>
      <c r="B92" s="20">
        <v>28</v>
      </c>
      <c r="C92" s="20" t="s">
        <v>2</v>
      </c>
      <c r="D92" s="46"/>
      <c r="E92" s="47"/>
      <c r="F92" s="47"/>
      <c r="G92" s="48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8"/>
      <c r="T92" s="47"/>
      <c r="U92" s="47"/>
      <c r="V92" s="48"/>
      <c r="W92" s="47"/>
      <c r="X92" s="47"/>
      <c r="Y92" s="47"/>
      <c r="Z92" s="47"/>
      <c r="AA92" s="47"/>
      <c r="AB92" s="47"/>
      <c r="AC92" s="47"/>
      <c r="AD92" s="47"/>
      <c r="AE92" s="48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8"/>
      <c r="AR92" s="47"/>
      <c r="AS92" s="49">
        <f t="shared" si="5"/>
        <v>0</v>
      </c>
      <c r="AT92" s="7" t="e">
        <f>AS92/D92</f>
        <v>#DIV/0!</v>
      </c>
    </row>
    <row r="93" spans="1:47" ht="28.5" customHeight="1">
      <c r="A93" s="58"/>
      <c r="B93" s="20"/>
      <c r="C93" s="20" t="s">
        <v>3</v>
      </c>
      <c r="D93" s="46"/>
      <c r="E93" s="47"/>
      <c r="F93" s="47"/>
      <c r="G93" s="48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8"/>
      <c r="T93" s="47"/>
      <c r="U93" s="47"/>
      <c r="V93" s="48"/>
      <c r="W93" s="47"/>
      <c r="X93" s="47"/>
      <c r="Y93" s="47"/>
      <c r="Z93" s="47"/>
      <c r="AA93" s="47"/>
      <c r="AB93" s="47"/>
      <c r="AC93" s="47"/>
      <c r="AD93" s="47"/>
      <c r="AE93" s="48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8"/>
      <c r="AR93" s="47"/>
      <c r="AS93" s="49">
        <f t="shared" si="5"/>
        <v>0</v>
      </c>
      <c r="AT93" s="7" t="e">
        <f>AS93/D93</f>
        <v>#DIV/0!</v>
      </c>
    </row>
    <row r="94" spans="1:47" ht="28.5" customHeight="1">
      <c r="A94" s="58"/>
      <c r="B94" s="20"/>
      <c r="C94" s="63">
        <f>D92+D93</f>
        <v>0</v>
      </c>
      <c r="D94" s="53"/>
      <c r="E94" s="54"/>
      <c r="F94" s="54"/>
      <c r="G94" s="53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3"/>
      <c r="T94" s="54"/>
      <c r="U94" s="54"/>
      <c r="V94" s="53"/>
      <c r="W94" s="54"/>
      <c r="X94" s="54"/>
      <c r="Y94" s="54"/>
      <c r="Z94" s="54"/>
      <c r="AA94" s="54"/>
      <c r="AB94" s="54"/>
      <c r="AC94" s="54"/>
      <c r="AD94" s="54"/>
      <c r="AE94" s="53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3"/>
      <c r="AR94" s="54"/>
      <c r="AS94" s="49">
        <f t="shared" si="5"/>
        <v>0</v>
      </c>
      <c r="AT94" s="7" t="e">
        <f>AS94/C94</f>
        <v>#DIV/0!</v>
      </c>
      <c r="AU94" s="34">
        <f>C94-AS94</f>
        <v>0</v>
      </c>
    </row>
    <row r="95" spans="1:47" ht="28.5" customHeight="1">
      <c r="A95" s="58"/>
      <c r="B95" s="20">
        <v>29</v>
      </c>
      <c r="C95" s="20" t="s">
        <v>2</v>
      </c>
      <c r="D95" s="46"/>
      <c r="E95" s="47"/>
      <c r="F95" s="47"/>
      <c r="G95" s="48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8"/>
      <c r="T95" s="47"/>
      <c r="U95" s="47"/>
      <c r="V95" s="48"/>
      <c r="W95" s="47"/>
      <c r="X95" s="47"/>
      <c r="Y95" s="47"/>
      <c r="Z95" s="47"/>
      <c r="AA95" s="47"/>
      <c r="AB95" s="47"/>
      <c r="AC95" s="47"/>
      <c r="AD95" s="47"/>
      <c r="AE95" s="48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8"/>
      <c r="AR95" s="47"/>
      <c r="AS95" s="49">
        <f t="shared" si="5"/>
        <v>0</v>
      </c>
      <c r="AT95" s="7" t="e">
        <f>AS95/D95</f>
        <v>#DIV/0!</v>
      </c>
    </row>
    <row r="96" spans="1:47" ht="28.5" customHeight="1">
      <c r="A96" s="58"/>
      <c r="B96" s="20"/>
      <c r="C96" s="26" t="s">
        <v>3</v>
      </c>
      <c r="D96" s="46"/>
      <c r="E96" s="47"/>
      <c r="F96" s="47"/>
      <c r="G96" s="48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8"/>
      <c r="T96" s="47"/>
      <c r="U96" s="47"/>
      <c r="V96" s="48"/>
      <c r="W96" s="47"/>
      <c r="X96" s="47"/>
      <c r="Y96" s="47"/>
      <c r="Z96" s="47"/>
      <c r="AA96" s="47"/>
      <c r="AB96" s="47"/>
      <c r="AC96" s="47"/>
      <c r="AD96" s="47"/>
      <c r="AE96" s="48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8"/>
      <c r="AR96" s="47"/>
      <c r="AS96" s="49">
        <f t="shared" si="5"/>
        <v>0</v>
      </c>
      <c r="AT96" s="7" t="e">
        <f>AS96/D96</f>
        <v>#DIV/0!</v>
      </c>
    </row>
    <row r="97" spans="1:47" ht="28.5" customHeight="1">
      <c r="A97" s="58"/>
      <c r="B97" s="20"/>
      <c r="C97" s="63">
        <f>D95+D96</f>
        <v>0</v>
      </c>
      <c r="D97" s="53"/>
      <c r="E97" s="54"/>
      <c r="F97" s="54"/>
      <c r="G97" s="53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3"/>
      <c r="T97" s="54"/>
      <c r="U97" s="54"/>
      <c r="V97" s="53"/>
      <c r="W97" s="54"/>
      <c r="X97" s="54"/>
      <c r="Y97" s="54"/>
      <c r="Z97" s="54"/>
      <c r="AA97" s="54"/>
      <c r="AB97" s="54"/>
      <c r="AC97" s="54"/>
      <c r="AD97" s="54"/>
      <c r="AE97" s="53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3"/>
      <c r="AR97" s="54"/>
      <c r="AS97" s="49">
        <f t="shared" si="5"/>
        <v>0</v>
      </c>
      <c r="AT97" s="7" t="e">
        <f>AS97/C97</f>
        <v>#DIV/0!</v>
      </c>
      <c r="AU97" s="34">
        <f>C97-AS97</f>
        <v>0</v>
      </c>
    </row>
    <row r="98" spans="1:47" ht="28.5" customHeight="1">
      <c r="A98" s="58"/>
      <c r="B98" s="20">
        <v>30</v>
      </c>
      <c r="C98" s="26" t="s">
        <v>2</v>
      </c>
      <c r="D98" s="46"/>
      <c r="E98" s="47"/>
      <c r="F98" s="47"/>
      <c r="G98" s="48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8"/>
      <c r="T98" s="47"/>
      <c r="U98" s="47"/>
      <c r="V98" s="48"/>
      <c r="W98" s="47"/>
      <c r="X98" s="47"/>
      <c r="Y98" s="47"/>
      <c r="Z98" s="47"/>
      <c r="AA98" s="47"/>
      <c r="AB98" s="47"/>
      <c r="AC98" s="47"/>
      <c r="AD98" s="47"/>
      <c r="AE98" s="48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8"/>
      <c r="AR98" s="47"/>
      <c r="AS98" s="49">
        <f t="shared" si="5"/>
        <v>0</v>
      </c>
      <c r="AT98" s="7" t="e">
        <f>AS98/D98</f>
        <v>#DIV/0!</v>
      </c>
    </row>
    <row r="99" spans="1:47" ht="28.5" customHeight="1">
      <c r="A99" s="58"/>
      <c r="B99" s="20"/>
      <c r="C99" s="26" t="s">
        <v>3</v>
      </c>
      <c r="D99" s="46"/>
      <c r="E99" s="47"/>
      <c r="F99" s="47"/>
      <c r="G99" s="48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8"/>
      <c r="T99" s="47"/>
      <c r="U99" s="47"/>
      <c r="V99" s="48"/>
      <c r="W99" s="47"/>
      <c r="X99" s="47"/>
      <c r="Y99" s="47"/>
      <c r="Z99" s="47"/>
      <c r="AA99" s="47"/>
      <c r="AB99" s="47"/>
      <c r="AC99" s="47"/>
      <c r="AD99" s="47"/>
      <c r="AE99" s="48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8"/>
      <c r="AR99" s="47"/>
      <c r="AS99" s="49">
        <f t="shared" si="5"/>
        <v>0</v>
      </c>
      <c r="AT99" s="7" t="e">
        <f>AS99/D99</f>
        <v>#DIV/0!</v>
      </c>
    </row>
    <row r="100" spans="1:47" ht="28.5" customHeight="1">
      <c r="A100" s="58"/>
      <c r="B100" s="20"/>
      <c r="C100" s="63">
        <f>D98+D99</f>
        <v>0</v>
      </c>
      <c r="D100" s="53"/>
      <c r="E100" s="54"/>
      <c r="F100" s="54"/>
      <c r="G100" s="53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3"/>
      <c r="T100" s="54"/>
      <c r="U100" s="54"/>
      <c r="V100" s="53"/>
      <c r="W100" s="54"/>
      <c r="X100" s="54"/>
      <c r="Y100" s="54"/>
      <c r="Z100" s="54"/>
      <c r="AA100" s="54"/>
      <c r="AB100" s="54"/>
      <c r="AC100" s="54"/>
      <c r="AD100" s="54"/>
      <c r="AE100" s="53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3"/>
      <c r="AR100" s="54"/>
      <c r="AS100" s="49">
        <f t="shared" si="5"/>
        <v>0</v>
      </c>
      <c r="AT100" s="7" t="e">
        <f>AS100/C100</f>
        <v>#DIV/0!</v>
      </c>
      <c r="AU100" s="34">
        <f>C100-AS100</f>
        <v>0</v>
      </c>
    </row>
    <row r="101" spans="1:47" ht="28.5" customHeight="1">
      <c r="A101" s="58"/>
      <c r="B101" s="20">
        <v>31</v>
      </c>
      <c r="C101" s="26" t="s">
        <v>2</v>
      </c>
      <c r="D101" s="46"/>
      <c r="E101" s="47"/>
      <c r="F101" s="47"/>
      <c r="G101" s="48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8"/>
      <c r="T101" s="47"/>
      <c r="U101" s="47"/>
      <c r="V101" s="48"/>
      <c r="W101" s="47"/>
      <c r="X101" s="47"/>
      <c r="Y101" s="47"/>
      <c r="Z101" s="47"/>
      <c r="AA101" s="47"/>
      <c r="AB101" s="47"/>
      <c r="AC101" s="47"/>
      <c r="AD101" s="47"/>
      <c r="AE101" s="48"/>
      <c r="AF101" s="47"/>
      <c r="AG101" s="47"/>
      <c r="AH101" s="47"/>
      <c r="AI101" s="47"/>
      <c r="AJ101" s="47"/>
      <c r="AK101" s="47"/>
      <c r="AL101" s="47"/>
      <c r="AM101" s="47"/>
      <c r="AN101" s="47"/>
      <c r="AO101" s="47"/>
      <c r="AP101" s="47"/>
      <c r="AQ101" s="48"/>
      <c r="AR101" s="47"/>
      <c r="AS101" s="49">
        <f t="shared" ref="AS101:AS132" si="9">SUM(E101:AR101)</f>
        <v>0</v>
      </c>
      <c r="AT101" s="7" t="e">
        <f>AS101/D101</f>
        <v>#DIV/0!</v>
      </c>
    </row>
    <row r="102" spans="1:47" ht="28.5" customHeight="1">
      <c r="A102" s="58"/>
      <c r="B102" s="20"/>
      <c r="C102" s="26" t="s">
        <v>3</v>
      </c>
      <c r="D102" s="46"/>
      <c r="E102" s="47"/>
      <c r="F102" s="47"/>
      <c r="G102" s="48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8"/>
      <c r="T102" s="47"/>
      <c r="U102" s="47"/>
      <c r="V102" s="48"/>
      <c r="W102" s="47"/>
      <c r="X102" s="47"/>
      <c r="Y102" s="47"/>
      <c r="Z102" s="47"/>
      <c r="AA102" s="47"/>
      <c r="AB102" s="47"/>
      <c r="AC102" s="47"/>
      <c r="AD102" s="47"/>
      <c r="AE102" s="48"/>
      <c r="AF102" s="47"/>
      <c r="AG102" s="47"/>
      <c r="AH102" s="47"/>
      <c r="AI102" s="47"/>
      <c r="AJ102" s="47"/>
      <c r="AK102" s="47"/>
      <c r="AL102" s="47"/>
      <c r="AM102" s="47"/>
      <c r="AN102" s="47"/>
      <c r="AO102" s="47"/>
      <c r="AP102" s="47"/>
      <c r="AQ102" s="48"/>
      <c r="AR102" s="47"/>
      <c r="AS102" s="49">
        <f t="shared" si="9"/>
        <v>0</v>
      </c>
      <c r="AT102" s="7" t="e">
        <f>AS102/D102</f>
        <v>#DIV/0!</v>
      </c>
    </row>
    <row r="103" spans="1:47" ht="28.5" customHeight="1">
      <c r="A103" s="58"/>
      <c r="B103" s="20"/>
      <c r="C103" s="63">
        <f>D101+D102</f>
        <v>0</v>
      </c>
      <c r="D103" s="53"/>
      <c r="E103" s="54"/>
      <c r="F103" s="54"/>
      <c r="G103" s="53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3"/>
      <c r="T103" s="54"/>
      <c r="U103" s="54"/>
      <c r="V103" s="53"/>
      <c r="W103" s="54"/>
      <c r="X103" s="54"/>
      <c r="Y103" s="54"/>
      <c r="Z103" s="54"/>
      <c r="AA103" s="54"/>
      <c r="AB103" s="54"/>
      <c r="AC103" s="54"/>
      <c r="AD103" s="54"/>
      <c r="AE103" s="53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3"/>
      <c r="AR103" s="54"/>
      <c r="AS103" s="49">
        <f t="shared" si="9"/>
        <v>0</v>
      </c>
      <c r="AT103" s="7" t="e">
        <f>AS103/C103</f>
        <v>#DIV/0!</v>
      </c>
      <c r="AU103" s="34">
        <f>C103-AS103</f>
        <v>0</v>
      </c>
    </row>
    <row r="104" spans="1:47" ht="28.5" customHeight="1">
      <c r="A104" s="58"/>
      <c r="B104" s="20">
        <v>32</v>
      </c>
      <c r="C104" s="26" t="s">
        <v>2</v>
      </c>
      <c r="D104" s="46"/>
      <c r="E104" s="47"/>
      <c r="F104" s="47"/>
      <c r="G104" s="48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8"/>
      <c r="T104" s="47"/>
      <c r="U104" s="47"/>
      <c r="V104" s="48"/>
      <c r="W104" s="47"/>
      <c r="X104" s="47"/>
      <c r="Y104" s="47"/>
      <c r="Z104" s="47"/>
      <c r="AA104" s="47"/>
      <c r="AB104" s="47"/>
      <c r="AC104" s="47"/>
      <c r="AD104" s="47"/>
      <c r="AE104" s="48"/>
      <c r="AF104" s="47"/>
      <c r="AG104" s="47"/>
      <c r="AH104" s="47"/>
      <c r="AI104" s="47"/>
      <c r="AJ104" s="47"/>
      <c r="AK104" s="47"/>
      <c r="AL104" s="47"/>
      <c r="AM104" s="47"/>
      <c r="AN104" s="47"/>
      <c r="AO104" s="47"/>
      <c r="AP104" s="47"/>
      <c r="AQ104" s="48"/>
      <c r="AR104" s="47"/>
      <c r="AS104" s="49">
        <f t="shared" si="9"/>
        <v>0</v>
      </c>
      <c r="AT104" s="7" t="e">
        <f>AS104/D104</f>
        <v>#DIV/0!</v>
      </c>
    </row>
    <row r="105" spans="1:47" ht="28.5" customHeight="1">
      <c r="A105" s="58"/>
      <c r="B105" s="20"/>
      <c r="C105" s="26" t="s">
        <v>3</v>
      </c>
      <c r="D105" s="46"/>
      <c r="E105" s="47"/>
      <c r="F105" s="47"/>
      <c r="G105" s="48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8"/>
      <c r="T105" s="47"/>
      <c r="U105" s="47"/>
      <c r="V105" s="48"/>
      <c r="W105" s="47"/>
      <c r="X105" s="47"/>
      <c r="Y105" s="47"/>
      <c r="Z105" s="47"/>
      <c r="AA105" s="47"/>
      <c r="AB105" s="47"/>
      <c r="AC105" s="47"/>
      <c r="AD105" s="47"/>
      <c r="AE105" s="48"/>
      <c r="AF105" s="47"/>
      <c r="AG105" s="47"/>
      <c r="AH105" s="47"/>
      <c r="AI105" s="47"/>
      <c r="AJ105" s="47"/>
      <c r="AK105" s="47"/>
      <c r="AL105" s="47"/>
      <c r="AM105" s="47"/>
      <c r="AN105" s="47"/>
      <c r="AO105" s="47"/>
      <c r="AP105" s="47"/>
      <c r="AQ105" s="48"/>
      <c r="AR105" s="47"/>
      <c r="AS105" s="49">
        <f t="shared" si="9"/>
        <v>0</v>
      </c>
      <c r="AT105" s="7" t="e">
        <f>AS105/D105</f>
        <v>#DIV/0!</v>
      </c>
    </row>
    <row r="106" spans="1:47" ht="28.5" customHeight="1">
      <c r="A106" s="58"/>
      <c r="B106" s="20"/>
      <c r="C106" s="63">
        <f>D104+D105</f>
        <v>0</v>
      </c>
      <c r="D106" s="53"/>
      <c r="E106" s="54"/>
      <c r="F106" s="54"/>
      <c r="G106" s="53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3"/>
      <c r="T106" s="54"/>
      <c r="U106" s="54"/>
      <c r="V106" s="53"/>
      <c r="W106" s="54"/>
      <c r="X106" s="54"/>
      <c r="Y106" s="54"/>
      <c r="Z106" s="54"/>
      <c r="AA106" s="54"/>
      <c r="AB106" s="54"/>
      <c r="AC106" s="54"/>
      <c r="AD106" s="54"/>
      <c r="AE106" s="53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3"/>
      <c r="AR106" s="54"/>
      <c r="AS106" s="49">
        <f t="shared" si="9"/>
        <v>0</v>
      </c>
      <c r="AT106" s="7" t="e">
        <f>AS106/C106</f>
        <v>#DIV/0!</v>
      </c>
      <c r="AU106" s="34">
        <f>C106-AS106</f>
        <v>0</v>
      </c>
    </row>
    <row r="107" spans="1:47" ht="28.5" customHeight="1">
      <c r="A107" s="58"/>
      <c r="B107" s="20">
        <v>33</v>
      </c>
      <c r="C107" s="26" t="s">
        <v>2</v>
      </c>
      <c r="D107" s="46"/>
      <c r="E107" s="47"/>
      <c r="F107" s="47"/>
      <c r="G107" s="48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8"/>
      <c r="T107" s="47"/>
      <c r="U107" s="47"/>
      <c r="V107" s="48"/>
      <c r="W107" s="47"/>
      <c r="X107" s="47"/>
      <c r="Y107" s="47"/>
      <c r="Z107" s="47"/>
      <c r="AA107" s="47"/>
      <c r="AB107" s="47"/>
      <c r="AC107" s="47"/>
      <c r="AD107" s="47"/>
      <c r="AE107" s="48"/>
      <c r="AF107" s="47"/>
      <c r="AG107" s="47"/>
      <c r="AH107" s="47"/>
      <c r="AI107" s="47"/>
      <c r="AJ107" s="47"/>
      <c r="AK107" s="47"/>
      <c r="AL107" s="47"/>
      <c r="AM107" s="47"/>
      <c r="AN107" s="47"/>
      <c r="AO107" s="47"/>
      <c r="AP107" s="47"/>
      <c r="AQ107" s="48"/>
      <c r="AR107" s="47"/>
      <c r="AS107" s="49">
        <f t="shared" si="9"/>
        <v>0</v>
      </c>
      <c r="AT107" s="7" t="e">
        <f>AS107/D107</f>
        <v>#DIV/0!</v>
      </c>
    </row>
    <row r="108" spans="1:47" ht="28.5" customHeight="1">
      <c r="A108" s="58"/>
      <c r="B108" s="20"/>
      <c r="C108" s="26" t="s">
        <v>3</v>
      </c>
      <c r="D108" s="46"/>
      <c r="E108" s="47"/>
      <c r="F108" s="47"/>
      <c r="G108" s="48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8"/>
      <c r="T108" s="47"/>
      <c r="U108" s="47"/>
      <c r="V108" s="48"/>
      <c r="W108" s="47"/>
      <c r="X108" s="47"/>
      <c r="Y108" s="47"/>
      <c r="Z108" s="47"/>
      <c r="AA108" s="47"/>
      <c r="AB108" s="47"/>
      <c r="AC108" s="47"/>
      <c r="AD108" s="47"/>
      <c r="AE108" s="48"/>
      <c r="AF108" s="47"/>
      <c r="AG108" s="47"/>
      <c r="AH108" s="47"/>
      <c r="AI108" s="47"/>
      <c r="AJ108" s="47"/>
      <c r="AK108" s="47"/>
      <c r="AL108" s="47"/>
      <c r="AM108" s="47"/>
      <c r="AN108" s="47"/>
      <c r="AO108" s="47"/>
      <c r="AP108" s="47"/>
      <c r="AQ108" s="48"/>
      <c r="AR108" s="47"/>
      <c r="AS108" s="49">
        <f t="shared" si="9"/>
        <v>0</v>
      </c>
      <c r="AT108" s="7" t="e">
        <f>AS108/D108</f>
        <v>#DIV/0!</v>
      </c>
    </row>
    <row r="109" spans="1:47" ht="28.5" customHeight="1">
      <c r="A109" s="58"/>
      <c r="B109" s="20"/>
      <c r="C109" s="63">
        <f>D107+D108</f>
        <v>0</v>
      </c>
      <c r="D109" s="53"/>
      <c r="E109" s="54"/>
      <c r="F109" s="54"/>
      <c r="G109" s="53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3"/>
      <c r="T109" s="54"/>
      <c r="U109" s="54"/>
      <c r="V109" s="53"/>
      <c r="W109" s="54"/>
      <c r="X109" s="54"/>
      <c r="Y109" s="54"/>
      <c r="Z109" s="54"/>
      <c r="AA109" s="54"/>
      <c r="AB109" s="54"/>
      <c r="AC109" s="54"/>
      <c r="AD109" s="54"/>
      <c r="AE109" s="53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3"/>
      <c r="AR109" s="54"/>
      <c r="AS109" s="49">
        <f t="shared" si="9"/>
        <v>0</v>
      </c>
      <c r="AT109" s="7" t="e">
        <f>AS109/C109</f>
        <v>#DIV/0!</v>
      </c>
      <c r="AU109" s="34">
        <f>C109-AS109</f>
        <v>0</v>
      </c>
    </row>
    <row r="110" spans="1:47" ht="28.5" customHeight="1">
      <c r="A110" s="58"/>
      <c r="B110" s="20">
        <v>34</v>
      </c>
      <c r="C110" s="26" t="s">
        <v>2</v>
      </c>
      <c r="D110" s="46"/>
      <c r="E110" s="47"/>
      <c r="F110" s="47"/>
      <c r="G110" s="48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8"/>
      <c r="T110" s="47"/>
      <c r="U110" s="47"/>
      <c r="V110" s="48"/>
      <c r="W110" s="47"/>
      <c r="X110" s="47"/>
      <c r="Y110" s="47"/>
      <c r="Z110" s="47"/>
      <c r="AA110" s="47"/>
      <c r="AB110" s="47"/>
      <c r="AC110" s="47"/>
      <c r="AD110" s="47"/>
      <c r="AE110" s="48"/>
      <c r="AF110" s="47"/>
      <c r="AG110" s="47"/>
      <c r="AH110" s="47"/>
      <c r="AI110" s="47"/>
      <c r="AJ110" s="47"/>
      <c r="AK110" s="47"/>
      <c r="AL110" s="47"/>
      <c r="AM110" s="47"/>
      <c r="AN110" s="47"/>
      <c r="AO110" s="47"/>
      <c r="AP110" s="47"/>
      <c r="AQ110" s="48"/>
      <c r="AR110" s="47"/>
      <c r="AS110" s="49">
        <f t="shared" si="9"/>
        <v>0</v>
      </c>
      <c r="AT110" s="7" t="e">
        <f>AS110/D110</f>
        <v>#DIV/0!</v>
      </c>
    </row>
    <row r="111" spans="1:47" ht="28.5" customHeight="1">
      <c r="A111" s="58"/>
      <c r="B111" s="20"/>
      <c r="C111" s="26" t="s">
        <v>3</v>
      </c>
      <c r="D111" s="46"/>
      <c r="E111" s="47"/>
      <c r="F111" s="47"/>
      <c r="G111" s="48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8"/>
      <c r="T111" s="47"/>
      <c r="U111" s="47"/>
      <c r="V111" s="48"/>
      <c r="W111" s="47"/>
      <c r="X111" s="47"/>
      <c r="Y111" s="47"/>
      <c r="Z111" s="47"/>
      <c r="AA111" s="47"/>
      <c r="AB111" s="47"/>
      <c r="AC111" s="47"/>
      <c r="AD111" s="47"/>
      <c r="AE111" s="48"/>
      <c r="AF111" s="47"/>
      <c r="AG111" s="47"/>
      <c r="AH111" s="47"/>
      <c r="AI111" s="47"/>
      <c r="AJ111" s="47"/>
      <c r="AK111" s="47"/>
      <c r="AL111" s="47"/>
      <c r="AM111" s="47"/>
      <c r="AN111" s="47"/>
      <c r="AO111" s="47"/>
      <c r="AP111" s="47"/>
      <c r="AQ111" s="48"/>
      <c r="AR111" s="47"/>
      <c r="AS111" s="49">
        <f t="shared" si="9"/>
        <v>0</v>
      </c>
      <c r="AT111" s="7" t="e">
        <f>AS111/D111</f>
        <v>#DIV/0!</v>
      </c>
    </row>
    <row r="112" spans="1:47" ht="28.5" customHeight="1">
      <c r="A112" s="58"/>
      <c r="B112" s="20"/>
      <c r="C112" s="63">
        <f>D110+D111</f>
        <v>0</v>
      </c>
      <c r="D112" s="53"/>
      <c r="E112" s="54"/>
      <c r="F112" s="54"/>
      <c r="G112" s="53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3"/>
      <c r="T112" s="54"/>
      <c r="U112" s="54"/>
      <c r="V112" s="53"/>
      <c r="W112" s="54"/>
      <c r="X112" s="54"/>
      <c r="Y112" s="54"/>
      <c r="Z112" s="54"/>
      <c r="AA112" s="54"/>
      <c r="AB112" s="54"/>
      <c r="AC112" s="54"/>
      <c r="AD112" s="54"/>
      <c r="AE112" s="53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3"/>
      <c r="AR112" s="54"/>
      <c r="AS112" s="49">
        <f t="shared" si="9"/>
        <v>0</v>
      </c>
      <c r="AT112" s="7" t="e">
        <f>AS112/C112</f>
        <v>#DIV/0!</v>
      </c>
      <c r="AU112" s="34">
        <f>C112-AS112</f>
        <v>0</v>
      </c>
    </row>
    <row r="113" spans="1:47" ht="28.5" customHeight="1">
      <c r="A113" s="58"/>
      <c r="B113" s="20">
        <v>35</v>
      </c>
      <c r="C113" s="26" t="s">
        <v>2</v>
      </c>
      <c r="D113" s="46"/>
      <c r="E113" s="47"/>
      <c r="F113" s="47"/>
      <c r="G113" s="48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8"/>
      <c r="T113" s="47"/>
      <c r="U113" s="47"/>
      <c r="V113" s="48"/>
      <c r="W113" s="47"/>
      <c r="X113" s="47"/>
      <c r="Y113" s="47"/>
      <c r="Z113" s="47"/>
      <c r="AA113" s="47"/>
      <c r="AB113" s="47"/>
      <c r="AC113" s="47"/>
      <c r="AD113" s="47"/>
      <c r="AE113" s="48"/>
      <c r="AF113" s="47"/>
      <c r="AG113" s="47"/>
      <c r="AH113" s="47"/>
      <c r="AI113" s="47"/>
      <c r="AJ113" s="47"/>
      <c r="AK113" s="47"/>
      <c r="AL113" s="47"/>
      <c r="AM113" s="47"/>
      <c r="AN113" s="47"/>
      <c r="AO113" s="47"/>
      <c r="AP113" s="47"/>
      <c r="AQ113" s="48"/>
      <c r="AR113" s="47"/>
      <c r="AS113" s="49">
        <f t="shared" si="9"/>
        <v>0</v>
      </c>
      <c r="AT113" s="7" t="e">
        <f>AS113/D113</f>
        <v>#DIV/0!</v>
      </c>
    </row>
    <row r="114" spans="1:47" ht="28.5" customHeight="1">
      <c r="A114" s="58"/>
      <c r="B114" s="20"/>
      <c r="C114" s="26" t="s">
        <v>3</v>
      </c>
      <c r="D114" s="46"/>
      <c r="E114" s="47"/>
      <c r="F114" s="47"/>
      <c r="G114" s="48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8"/>
      <c r="T114" s="47"/>
      <c r="U114" s="47"/>
      <c r="V114" s="48"/>
      <c r="W114" s="47"/>
      <c r="X114" s="47"/>
      <c r="Y114" s="47"/>
      <c r="Z114" s="47"/>
      <c r="AA114" s="47"/>
      <c r="AB114" s="47"/>
      <c r="AC114" s="47"/>
      <c r="AD114" s="47"/>
      <c r="AE114" s="48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8"/>
      <c r="AR114" s="47"/>
      <c r="AS114" s="49">
        <f t="shared" si="9"/>
        <v>0</v>
      </c>
      <c r="AT114" s="7" t="e">
        <f>AS114/D114</f>
        <v>#DIV/0!</v>
      </c>
    </row>
    <row r="115" spans="1:47" ht="28.5" customHeight="1">
      <c r="A115" s="58"/>
      <c r="B115" s="20"/>
      <c r="C115" s="63">
        <f>D113+D114</f>
        <v>0</v>
      </c>
      <c r="D115" s="53"/>
      <c r="E115" s="54"/>
      <c r="F115" s="54"/>
      <c r="G115" s="53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3"/>
      <c r="T115" s="54"/>
      <c r="U115" s="54"/>
      <c r="V115" s="53"/>
      <c r="W115" s="54"/>
      <c r="X115" s="54"/>
      <c r="Y115" s="54"/>
      <c r="Z115" s="54"/>
      <c r="AA115" s="54"/>
      <c r="AB115" s="54"/>
      <c r="AC115" s="54"/>
      <c r="AD115" s="54"/>
      <c r="AE115" s="53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3"/>
      <c r="AR115" s="54"/>
      <c r="AS115" s="49">
        <f t="shared" si="9"/>
        <v>0</v>
      </c>
      <c r="AT115" s="7" t="e">
        <f>AS115/C115</f>
        <v>#DIV/0!</v>
      </c>
      <c r="AU115" s="34">
        <f>C115-AS115</f>
        <v>0</v>
      </c>
    </row>
    <row r="116" spans="1:47" ht="28.5" customHeight="1">
      <c r="A116" s="58"/>
      <c r="B116" s="20">
        <v>36</v>
      </c>
      <c r="C116" s="26" t="s">
        <v>2</v>
      </c>
      <c r="D116" s="46"/>
      <c r="E116" s="47"/>
      <c r="F116" s="47"/>
      <c r="G116" s="48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8"/>
      <c r="T116" s="47"/>
      <c r="U116" s="47"/>
      <c r="V116" s="48"/>
      <c r="W116" s="47"/>
      <c r="X116" s="47"/>
      <c r="Y116" s="47"/>
      <c r="Z116" s="47"/>
      <c r="AA116" s="47"/>
      <c r="AB116" s="47"/>
      <c r="AC116" s="47"/>
      <c r="AD116" s="47"/>
      <c r="AE116" s="48"/>
      <c r="AF116" s="47"/>
      <c r="AG116" s="47"/>
      <c r="AH116" s="47"/>
      <c r="AI116" s="47"/>
      <c r="AJ116" s="47"/>
      <c r="AK116" s="47"/>
      <c r="AL116" s="47"/>
      <c r="AM116" s="47"/>
      <c r="AN116" s="47"/>
      <c r="AO116" s="47"/>
      <c r="AP116" s="47"/>
      <c r="AQ116" s="48"/>
      <c r="AR116" s="47"/>
      <c r="AS116" s="49">
        <f t="shared" si="9"/>
        <v>0</v>
      </c>
      <c r="AT116" s="7" t="e">
        <f>AS116/D116</f>
        <v>#DIV/0!</v>
      </c>
    </row>
    <row r="117" spans="1:47" ht="28.5" customHeight="1">
      <c r="A117" s="58"/>
      <c r="B117" s="20"/>
      <c r="C117" s="26" t="s">
        <v>3</v>
      </c>
      <c r="D117" s="46"/>
      <c r="E117" s="47"/>
      <c r="F117" s="47"/>
      <c r="G117" s="48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8"/>
      <c r="T117" s="47"/>
      <c r="U117" s="47"/>
      <c r="V117" s="48"/>
      <c r="W117" s="47"/>
      <c r="X117" s="47"/>
      <c r="Y117" s="47"/>
      <c r="Z117" s="47"/>
      <c r="AA117" s="47"/>
      <c r="AB117" s="47"/>
      <c r="AC117" s="47"/>
      <c r="AD117" s="47"/>
      <c r="AE117" s="48"/>
      <c r="AF117" s="47"/>
      <c r="AG117" s="47"/>
      <c r="AH117" s="47"/>
      <c r="AI117" s="47"/>
      <c r="AJ117" s="47"/>
      <c r="AK117" s="47"/>
      <c r="AL117" s="47"/>
      <c r="AM117" s="47"/>
      <c r="AN117" s="47"/>
      <c r="AO117" s="47"/>
      <c r="AP117" s="47"/>
      <c r="AQ117" s="48"/>
      <c r="AR117" s="47"/>
      <c r="AS117" s="49">
        <f t="shared" si="9"/>
        <v>0</v>
      </c>
      <c r="AT117" s="7" t="e">
        <f>AS117/D117</f>
        <v>#DIV/0!</v>
      </c>
    </row>
    <row r="118" spans="1:47" ht="28.5" customHeight="1">
      <c r="A118" s="58"/>
      <c r="B118" s="20"/>
      <c r="C118" s="63">
        <f>D116+D117</f>
        <v>0</v>
      </c>
      <c r="D118" s="53"/>
      <c r="E118" s="54"/>
      <c r="F118" s="54"/>
      <c r="G118" s="53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3"/>
      <c r="T118" s="54"/>
      <c r="U118" s="54"/>
      <c r="V118" s="53"/>
      <c r="W118" s="54"/>
      <c r="X118" s="54"/>
      <c r="Y118" s="54"/>
      <c r="Z118" s="54"/>
      <c r="AA118" s="54"/>
      <c r="AB118" s="54"/>
      <c r="AC118" s="54"/>
      <c r="AD118" s="54"/>
      <c r="AE118" s="53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3"/>
      <c r="AR118" s="54"/>
      <c r="AS118" s="49">
        <f t="shared" si="9"/>
        <v>0</v>
      </c>
      <c r="AT118" s="7" t="e">
        <f>AS118/C118</f>
        <v>#DIV/0!</v>
      </c>
      <c r="AU118" s="34">
        <f>C118-AS118</f>
        <v>0</v>
      </c>
    </row>
    <row r="119" spans="1:47" ht="28.5" customHeight="1">
      <c r="A119" s="64"/>
      <c r="B119" s="21" t="s">
        <v>10</v>
      </c>
      <c r="C119" s="64"/>
      <c r="D119" s="65">
        <f t="shared" ref="D119:AR119" si="10">D83+D86+D89+D92+D95+D98+D104+D101+D107+D110+D113+D116</f>
        <v>0</v>
      </c>
      <c r="E119" s="65">
        <f t="shared" si="10"/>
        <v>0</v>
      </c>
      <c r="F119" s="65">
        <f t="shared" si="10"/>
        <v>0</v>
      </c>
      <c r="G119" s="65">
        <f t="shared" si="10"/>
        <v>0</v>
      </c>
      <c r="H119" s="65">
        <f t="shared" si="10"/>
        <v>0</v>
      </c>
      <c r="I119" s="65">
        <f t="shared" si="10"/>
        <v>0</v>
      </c>
      <c r="J119" s="65">
        <f t="shared" si="10"/>
        <v>0</v>
      </c>
      <c r="K119" s="65">
        <f t="shared" si="10"/>
        <v>0</v>
      </c>
      <c r="L119" s="65">
        <f t="shared" si="10"/>
        <v>0</v>
      </c>
      <c r="M119" s="65">
        <f t="shared" si="10"/>
        <v>0</v>
      </c>
      <c r="N119" s="65">
        <f t="shared" si="10"/>
        <v>0</v>
      </c>
      <c r="O119" s="65">
        <f t="shared" si="10"/>
        <v>0</v>
      </c>
      <c r="P119" s="65">
        <f t="shared" si="10"/>
        <v>0</v>
      </c>
      <c r="Q119" s="65">
        <f t="shared" si="10"/>
        <v>0</v>
      </c>
      <c r="R119" s="65">
        <f t="shared" si="10"/>
        <v>0</v>
      </c>
      <c r="S119" s="65">
        <f t="shared" si="10"/>
        <v>0</v>
      </c>
      <c r="T119" s="65">
        <f t="shared" si="10"/>
        <v>0</v>
      </c>
      <c r="U119" s="65">
        <f t="shared" si="10"/>
        <v>0</v>
      </c>
      <c r="V119" s="65">
        <f t="shared" si="10"/>
        <v>0</v>
      </c>
      <c r="W119" s="65">
        <f t="shared" si="10"/>
        <v>0</v>
      </c>
      <c r="X119" s="65">
        <f t="shared" si="10"/>
        <v>0</v>
      </c>
      <c r="Y119" s="65">
        <f t="shared" si="10"/>
        <v>0</v>
      </c>
      <c r="Z119" s="65">
        <f t="shared" si="10"/>
        <v>0</v>
      </c>
      <c r="AA119" s="65">
        <f t="shared" si="10"/>
        <v>0</v>
      </c>
      <c r="AB119" s="65">
        <f t="shared" si="10"/>
        <v>0</v>
      </c>
      <c r="AC119" s="65">
        <f t="shared" si="10"/>
        <v>0</v>
      </c>
      <c r="AD119" s="65">
        <f t="shared" si="10"/>
        <v>0</v>
      </c>
      <c r="AE119" s="65">
        <f t="shared" si="10"/>
        <v>0</v>
      </c>
      <c r="AF119" s="65">
        <f t="shared" si="10"/>
        <v>0</v>
      </c>
      <c r="AG119" s="65">
        <f t="shared" si="10"/>
        <v>0</v>
      </c>
      <c r="AH119" s="65">
        <f t="shared" si="10"/>
        <v>0</v>
      </c>
      <c r="AI119" s="65">
        <f t="shared" si="10"/>
        <v>0</v>
      </c>
      <c r="AJ119" s="65">
        <f t="shared" si="10"/>
        <v>0</v>
      </c>
      <c r="AK119" s="65">
        <f t="shared" si="10"/>
        <v>0</v>
      </c>
      <c r="AL119" s="65">
        <f t="shared" si="10"/>
        <v>0</v>
      </c>
      <c r="AM119" s="65">
        <f t="shared" si="10"/>
        <v>0</v>
      </c>
      <c r="AN119" s="65">
        <f t="shared" si="10"/>
        <v>0</v>
      </c>
      <c r="AO119" s="65">
        <f t="shared" si="10"/>
        <v>0</v>
      </c>
      <c r="AP119" s="65">
        <f t="shared" si="10"/>
        <v>0</v>
      </c>
      <c r="AQ119" s="65">
        <f t="shared" si="10"/>
        <v>0</v>
      </c>
      <c r="AR119" s="65">
        <f t="shared" si="10"/>
        <v>0</v>
      </c>
      <c r="AS119" s="49">
        <f t="shared" si="9"/>
        <v>0</v>
      </c>
      <c r="AT119" s="7" t="e">
        <f>AS119/D119</f>
        <v>#DIV/0!</v>
      </c>
      <c r="AU119" s="34">
        <f>D119-AS119</f>
        <v>0</v>
      </c>
    </row>
    <row r="120" spans="1:47" ht="28.5" customHeight="1">
      <c r="A120" s="56"/>
      <c r="B120" s="13" t="s">
        <v>11</v>
      </c>
      <c r="C120" s="56"/>
      <c r="D120" s="49">
        <f t="shared" ref="D120:AR120" si="11">D84+D87+D90+D93+D96+D99+D105+D102+D108+D111+D114+D117</f>
        <v>0</v>
      </c>
      <c r="E120" s="49">
        <f t="shared" si="11"/>
        <v>0</v>
      </c>
      <c r="F120" s="49">
        <f t="shared" si="11"/>
        <v>0</v>
      </c>
      <c r="G120" s="49">
        <f t="shared" si="11"/>
        <v>0</v>
      </c>
      <c r="H120" s="49">
        <f t="shared" si="11"/>
        <v>0</v>
      </c>
      <c r="I120" s="49">
        <f t="shared" si="11"/>
        <v>0</v>
      </c>
      <c r="J120" s="49">
        <f t="shared" si="11"/>
        <v>0</v>
      </c>
      <c r="K120" s="49">
        <f t="shared" si="11"/>
        <v>0</v>
      </c>
      <c r="L120" s="49">
        <f t="shared" si="11"/>
        <v>0</v>
      </c>
      <c r="M120" s="49">
        <f t="shared" si="11"/>
        <v>0</v>
      </c>
      <c r="N120" s="49">
        <f t="shared" si="11"/>
        <v>0</v>
      </c>
      <c r="O120" s="49">
        <f t="shared" si="11"/>
        <v>0</v>
      </c>
      <c r="P120" s="49">
        <f t="shared" si="11"/>
        <v>0</v>
      </c>
      <c r="Q120" s="49">
        <f t="shared" si="11"/>
        <v>0</v>
      </c>
      <c r="R120" s="49">
        <f t="shared" si="11"/>
        <v>0</v>
      </c>
      <c r="S120" s="49">
        <f t="shared" si="11"/>
        <v>0</v>
      </c>
      <c r="T120" s="49">
        <f t="shared" si="11"/>
        <v>0</v>
      </c>
      <c r="U120" s="49">
        <f t="shared" si="11"/>
        <v>0</v>
      </c>
      <c r="V120" s="49">
        <f t="shared" si="11"/>
        <v>0</v>
      </c>
      <c r="W120" s="49">
        <f t="shared" si="11"/>
        <v>0</v>
      </c>
      <c r="X120" s="49">
        <f t="shared" si="11"/>
        <v>0</v>
      </c>
      <c r="Y120" s="49">
        <f t="shared" si="11"/>
        <v>0</v>
      </c>
      <c r="Z120" s="49">
        <f t="shared" si="11"/>
        <v>0</v>
      </c>
      <c r="AA120" s="49">
        <f t="shared" si="11"/>
        <v>0</v>
      </c>
      <c r="AB120" s="49">
        <f t="shared" si="11"/>
        <v>0</v>
      </c>
      <c r="AC120" s="49">
        <f t="shared" si="11"/>
        <v>0</v>
      </c>
      <c r="AD120" s="49">
        <f t="shared" si="11"/>
        <v>0</v>
      </c>
      <c r="AE120" s="49">
        <f t="shared" si="11"/>
        <v>0</v>
      </c>
      <c r="AF120" s="49">
        <f t="shared" si="11"/>
        <v>0</v>
      </c>
      <c r="AG120" s="49">
        <f t="shared" si="11"/>
        <v>0</v>
      </c>
      <c r="AH120" s="49">
        <f t="shared" si="11"/>
        <v>0</v>
      </c>
      <c r="AI120" s="49">
        <f t="shared" si="11"/>
        <v>0</v>
      </c>
      <c r="AJ120" s="49">
        <f t="shared" si="11"/>
        <v>0</v>
      </c>
      <c r="AK120" s="49">
        <f t="shared" si="11"/>
        <v>0</v>
      </c>
      <c r="AL120" s="49">
        <f t="shared" si="11"/>
        <v>0</v>
      </c>
      <c r="AM120" s="49">
        <f t="shared" si="11"/>
        <v>0</v>
      </c>
      <c r="AN120" s="49">
        <f t="shared" si="11"/>
        <v>0</v>
      </c>
      <c r="AO120" s="49">
        <f t="shared" si="11"/>
        <v>0</v>
      </c>
      <c r="AP120" s="49">
        <f t="shared" si="11"/>
        <v>0</v>
      </c>
      <c r="AQ120" s="49">
        <f t="shared" si="11"/>
        <v>0</v>
      </c>
      <c r="AR120" s="49">
        <f t="shared" si="11"/>
        <v>0</v>
      </c>
      <c r="AS120" s="49">
        <f t="shared" si="9"/>
        <v>0</v>
      </c>
      <c r="AT120" s="7" t="e">
        <f>AS120/D120</f>
        <v>#DIV/0!</v>
      </c>
      <c r="AU120" s="34">
        <f>D120-AS120</f>
        <v>0</v>
      </c>
    </row>
    <row r="121" spans="1:47" ht="28.5" customHeight="1">
      <c r="A121" s="66"/>
      <c r="B121" s="13" t="s">
        <v>12</v>
      </c>
      <c r="C121" s="56"/>
      <c r="D121" s="49">
        <f t="shared" ref="D121:AR121" si="12">D119+D120</f>
        <v>0</v>
      </c>
      <c r="E121" s="49">
        <f t="shared" si="12"/>
        <v>0</v>
      </c>
      <c r="F121" s="49">
        <f t="shared" si="12"/>
        <v>0</v>
      </c>
      <c r="G121" s="49">
        <f t="shared" si="12"/>
        <v>0</v>
      </c>
      <c r="H121" s="49">
        <f t="shared" si="12"/>
        <v>0</v>
      </c>
      <c r="I121" s="49">
        <f t="shared" si="12"/>
        <v>0</v>
      </c>
      <c r="J121" s="49">
        <f t="shared" si="12"/>
        <v>0</v>
      </c>
      <c r="K121" s="49">
        <f t="shared" si="12"/>
        <v>0</v>
      </c>
      <c r="L121" s="49">
        <f t="shared" si="12"/>
        <v>0</v>
      </c>
      <c r="M121" s="49">
        <f t="shared" si="12"/>
        <v>0</v>
      </c>
      <c r="N121" s="49">
        <f t="shared" si="12"/>
        <v>0</v>
      </c>
      <c r="O121" s="49">
        <f t="shared" si="12"/>
        <v>0</v>
      </c>
      <c r="P121" s="49">
        <f t="shared" si="12"/>
        <v>0</v>
      </c>
      <c r="Q121" s="49">
        <f t="shared" si="12"/>
        <v>0</v>
      </c>
      <c r="R121" s="49">
        <f t="shared" si="12"/>
        <v>0</v>
      </c>
      <c r="S121" s="49">
        <f t="shared" si="12"/>
        <v>0</v>
      </c>
      <c r="T121" s="49">
        <f t="shared" si="12"/>
        <v>0</v>
      </c>
      <c r="U121" s="49">
        <f t="shared" si="12"/>
        <v>0</v>
      </c>
      <c r="V121" s="49">
        <f t="shared" si="12"/>
        <v>0</v>
      </c>
      <c r="W121" s="49">
        <f t="shared" si="12"/>
        <v>0</v>
      </c>
      <c r="X121" s="49">
        <f t="shared" si="12"/>
        <v>0</v>
      </c>
      <c r="Y121" s="49">
        <f t="shared" si="12"/>
        <v>0</v>
      </c>
      <c r="Z121" s="49">
        <f t="shared" si="12"/>
        <v>0</v>
      </c>
      <c r="AA121" s="49">
        <f t="shared" si="12"/>
        <v>0</v>
      </c>
      <c r="AB121" s="49">
        <f t="shared" si="12"/>
        <v>0</v>
      </c>
      <c r="AC121" s="49">
        <f t="shared" si="12"/>
        <v>0</v>
      </c>
      <c r="AD121" s="49">
        <f t="shared" si="12"/>
        <v>0</v>
      </c>
      <c r="AE121" s="49">
        <f t="shared" si="12"/>
        <v>0</v>
      </c>
      <c r="AF121" s="49">
        <f t="shared" si="12"/>
        <v>0</v>
      </c>
      <c r="AG121" s="49">
        <f t="shared" si="12"/>
        <v>0</v>
      </c>
      <c r="AH121" s="49">
        <f t="shared" si="12"/>
        <v>0</v>
      </c>
      <c r="AI121" s="49">
        <f t="shared" si="12"/>
        <v>0</v>
      </c>
      <c r="AJ121" s="49">
        <f t="shared" si="12"/>
        <v>0</v>
      </c>
      <c r="AK121" s="49">
        <f t="shared" si="12"/>
        <v>0</v>
      </c>
      <c r="AL121" s="49">
        <f t="shared" si="12"/>
        <v>0</v>
      </c>
      <c r="AM121" s="49">
        <f t="shared" si="12"/>
        <v>0</v>
      </c>
      <c r="AN121" s="49">
        <f t="shared" si="12"/>
        <v>0</v>
      </c>
      <c r="AO121" s="49">
        <f t="shared" si="12"/>
        <v>0</v>
      </c>
      <c r="AP121" s="49">
        <f t="shared" si="12"/>
        <v>0</v>
      </c>
      <c r="AQ121" s="49">
        <f t="shared" si="12"/>
        <v>0</v>
      </c>
      <c r="AR121" s="49">
        <f t="shared" si="12"/>
        <v>0</v>
      </c>
      <c r="AS121" s="49">
        <f t="shared" si="9"/>
        <v>0</v>
      </c>
      <c r="AT121" s="7" t="e">
        <f>AS121/D121</f>
        <v>#DIV/0!</v>
      </c>
      <c r="AU121" s="34">
        <f>D121-AS121</f>
        <v>0</v>
      </c>
    </row>
    <row r="122" spans="1:47" ht="28.5" customHeight="1">
      <c r="A122" s="31">
        <v>2022</v>
      </c>
      <c r="B122" s="20">
        <v>37</v>
      </c>
      <c r="C122" s="26" t="s">
        <v>2</v>
      </c>
      <c r="D122" s="46"/>
      <c r="E122" s="47"/>
      <c r="F122" s="47"/>
      <c r="G122" s="48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8"/>
      <c r="T122" s="47"/>
      <c r="U122" s="47"/>
      <c r="V122" s="48"/>
      <c r="W122" s="47"/>
      <c r="X122" s="47"/>
      <c r="Y122" s="47"/>
      <c r="Z122" s="47"/>
      <c r="AA122" s="47"/>
      <c r="AB122" s="47"/>
      <c r="AC122" s="47"/>
      <c r="AD122" s="47"/>
      <c r="AE122" s="48"/>
      <c r="AF122" s="47"/>
      <c r="AG122" s="47"/>
      <c r="AH122" s="47"/>
      <c r="AI122" s="47"/>
      <c r="AJ122" s="47"/>
      <c r="AK122" s="47"/>
      <c r="AL122" s="47"/>
      <c r="AM122" s="47"/>
      <c r="AN122" s="47"/>
      <c r="AO122" s="47"/>
      <c r="AP122" s="47"/>
      <c r="AQ122" s="48"/>
      <c r="AR122" s="47"/>
      <c r="AS122" s="49">
        <f t="shared" si="9"/>
        <v>0</v>
      </c>
      <c r="AT122" s="7" t="e">
        <f>AS122/D122</f>
        <v>#DIV/0!</v>
      </c>
    </row>
    <row r="123" spans="1:47" ht="28.5" customHeight="1">
      <c r="A123" s="68"/>
      <c r="B123" s="20"/>
      <c r="C123" s="26" t="s">
        <v>3</v>
      </c>
      <c r="D123" s="46"/>
      <c r="E123" s="47"/>
      <c r="F123" s="47"/>
      <c r="G123" s="48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8"/>
      <c r="T123" s="47"/>
      <c r="U123" s="47"/>
      <c r="V123" s="48"/>
      <c r="W123" s="47"/>
      <c r="X123" s="47"/>
      <c r="Y123" s="47"/>
      <c r="Z123" s="47"/>
      <c r="AA123" s="47"/>
      <c r="AB123" s="47"/>
      <c r="AC123" s="47"/>
      <c r="AD123" s="47"/>
      <c r="AE123" s="48"/>
      <c r="AF123" s="47"/>
      <c r="AG123" s="47"/>
      <c r="AH123" s="47"/>
      <c r="AI123" s="47"/>
      <c r="AJ123" s="47"/>
      <c r="AK123" s="47"/>
      <c r="AL123" s="47"/>
      <c r="AM123" s="47"/>
      <c r="AN123" s="47"/>
      <c r="AO123" s="47"/>
      <c r="AP123" s="47"/>
      <c r="AQ123" s="48"/>
      <c r="AR123" s="47"/>
      <c r="AS123" s="49">
        <f t="shared" si="9"/>
        <v>0</v>
      </c>
      <c r="AT123" s="7" t="e">
        <f>AS123/D123</f>
        <v>#DIV/0!</v>
      </c>
    </row>
    <row r="124" spans="1:47" ht="28.5" customHeight="1">
      <c r="A124" s="58"/>
      <c r="B124" s="20"/>
      <c r="C124" s="63">
        <f>D122+D123</f>
        <v>0</v>
      </c>
      <c r="D124" s="53"/>
      <c r="E124" s="54"/>
      <c r="F124" s="54"/>
      <c r="G124" s="53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3"/>
      <c r="T124" s="54"/>
      <c r="U124" s="54"/>
      <c r="V124" s="53"/>
      <c r="W124" s="54"/>
      <c r="X124" s="54"/>
      <c r="Y124" s="54"/>
      <c r="Z124" s="54"/>
      <c r="AA124" s="54"/>
      <c r="AB124" s="54"/>
      <c r="AC124" s="54"/>
      <c r="AD124" s="54"/>
      <c r="AE124" s="53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3"/>
      <c r="AR124" s="54"/>
      <c r="AS124" s="49">
        <f t="shared" si="9"/>
        <v>0</v>
      </c>
      <c r="AT124" s="7" t="e">
        <f>AS124/C124</f>
        <v>#DIV/0!</v>
      </c>
      <c r="AU124" s="34">
        <f>C124-AS124</f>
        <v>0</v>
      </c>
    </row>
    <row r="125" spans="1:47" ht="28.5" customHeight="1">
      <c r="A125" s="32"/>
      <c r="B125" s="20">
        <v>38</v>
      </c>
      <c r="C125" s="26" t="s">
        <v>2</v>
      </c>
      <c r="D125" s="46"/>
      <c r="E125" s="47"/>
      <c r="F125" s="47"/>
      <c r="G125" s="48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8"/>
      <c r="T125" s="47"/>
      <c r="U125" s="47"/>
      <c r="V125" s="48"/>
      <c r="W125" s="47"/>
      <c r="X125" s="47"/>
      <c r="Y125" s="47"/>
      <c r="Z125" s="47"/>
      <c r="AA125" s="47"/>
      <c r="AB125" s="47"/>
      <c r="AC125" s="47"/>
      <c r="AD125" s="47"/>
      <c r="AE125" s="48"/>
      <c r="AF125" s="47"/>
      <c r="AG125" s="47"/>
      <c r="AH125" s="47"/>
      <c r="AI125" s="47"/>
      <c r="AJ125" s="47"/>
      <c r="AK125" s="47"/>
      <c r="AL125" s="47"/>
      <c r="AM125" s="47"/>
      <c r="AN125" s="47"/>
      <c r="AO125" s="47"/>
      <c r="AP125" s="47"/>
      <c r="AQ125" s="48"/>
      <c r="AR125" s="47"/>
      <c r="AS125" s="49">
        <f t="shared" si="9"/>
        <v>0</v>
      </c>
      <c r="AT125" s="7" t="e">
        <f>AS125/D125</f>
        <v>#DIV/0!</v>
      </c>
    </row>
    <row r="126" spans="1:47" ht="28.5" customHeight="1">
      <c r="A126" s="58"/>
      <c r="B126" s="20"/>
      <c r="C126" s="26" t="s">
        <v>3</v>
      </c>
      <c r="D126" s="46"/>
      <c r="E126" s="47"/>
      <c r="F126" s="47"/>
      <c r="G126" s="48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8"/>
      <c r="T126" s="47"/>
      <c r="U126" s="47"/>
      <c r="V126" s="48"/>
      <c r="W126" s="47"/>
      <c r="X126" s="47"/>
      <c r="Y126" s="47"/>
      <c r="Z126" s="47"/>
      <c r="AA126" s="47"/>
      <c r="AB126" s="47"/>
      <c r="AC126" s="47"/>
      <c r="AD126" s="47"/>
      <c r="AE126" s="48"/>
      <c r="AF126" s="47"/>
      <c r="AG126" s="47"/>
      <c r="AH126" s="47"/>
      <c r="AI126" s="47"/>
      <c r="AJ126" s="47"/>
      <c r="AK126" s="47"/>
      <c r="AL126" s="47"/>
      <c r="AM126" s="47"/>
      <c r="AN126" s="47"/>
      <c r="AO126" s="47"/>
      <c r="AP126" s="47"/>
      <c r="AQ126" s="48"/>
      <c r="AR126" s="47"/>
      <c r="AS126" s="49">
        <f t="shared" si="9"/>
        <v>0</v>
      </c>
      <c r="AT126" s="7" t="e">
        <f>AS126/D126</f>
        <v>#DIV/0!</v>
      </c>
    </row>
    <row r="127" spans="1:47" ht="28.5" customHeight="1">
      <c r="A127" s="58"/>
      <c r="B127" s="20"/>
      <c r="C127" s="63">
        <f>D125+D126</f>
        <v>0</v>
      </c>
      <c r="D127" s="53"/>
      <c r="E127" s="54"/>
      <c r="F127" s="54"/>
      <c r="G127" s="53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3"/>
      <c r="T127" s="54"/>
      <c r="U127" s="54"/>
      <c r="V127" s="53"/>
      <c r="W127" s="54"/>
      <c r="X127" s="54"/>
      <c r="Y127" s="54"/>
      <c r="Z127" s="54"/>
      <c r="AA127" s="54"/>
      <c r="AB127" s="54"/>
      <c r="AC127" s="54"/>
      <c r="AD127" s="54"/>
      <c r="AE127" s="53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3"/>
      <c r="AR127" s="54"/>
      <c r="AS127" s="49">
        <f t="shared" si="9"/>
        <v>0</v>
      </c>
      <c r="AT127" s="7" t="e">
        <f>AS127/C127</f>
        <v>#DIV/0!</v>
      </c>
      <c r="AU127" s="34">
        <f>C127-AS127</f>
        <v>0</v>
      </c>
    </row>
    <row r="128" spans="1:47" ht="28.5" customHeight="1">
      <c r="A128" s="32"/>
      <c r="B128" s="20">
        <v>39</v>
      </c>
      <c r="C128" s="26" t="s">
        <v>2</v>
      </c>
      <c r="D128" s="46"/>
      <c r="E128" s="47"/>
      <c r="F128" s="47"/>
      <c r="G128" s="48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8"/>
      <c r="T128" s="47"/>
      <c r="U128" s="47"/>
      <c r="V128" s="48"/>
      <c r="W128" s="47"/>
      <c r="X128" s="47"/>
      <c r="Y128" s="47"/>
      <c r="Z128" s="47"/>
      <c r="AA128" s="47"/>
      <c r="AB128" s="47"/>
      <c r="AC128" s="47"/>
      <c r="AD128" s="47"/>
      <c r="AE128" s="48"/>
      <c r="AF128" s="47"/>
      <c r="AG128" s="47"/>
      <c r="AH128" s="47"/>
      <c r="AI128" s="47"/>
      <c r="AJ128" s="47"/>
      <c r="AK128" s="47"/>
      <c r="AL128" s="47"/>
      <c r="AM128" s="47"/>
      <c r="AN128" s="47"/>
      <c r="AO128" s="47"/>
      <c r="AP128" s="47"/>
      <c r="AQ128" s="48"/>
      <c r="AR128" s="47"/>
      <c r="AS128" s="49">
        <f t="shared" si="9"/>
        <v>0</v>
      </c>
      <c r="AT128" s="7" t="e">
        <f>AS128/D128</f>
        <v>#DIV/0!</v>
      </c>
    </row>
    <row r="129" spans="1:47" ht="28.5" customHeight="1">
      <c r="A129" s="58"/>
      <c r="B129" s="20"/>
      <c r="C129" s="26" t="s">
        <v>3</v>
      </c>
      <c r="D129" s="46"/>
      <c r="E129" s="47"/>
      <c r="F129" s="47"/>
      <c r="G129" s="48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8"/>
      <c r="T129" s="47"/>
      <c r="U129" s="47"/>
      <c r="V129" s="48"/>
      <c r="W129" s="47"/>
      <c r="X129" s="47"/>
      <c r="Y129" s="47"/>
      <c r="Z129" s="47"/>
      <c r="AA129" s="47"/>
      <c r="AB129" s="47"/>
      <c r="AC129" s="47"/>
      <c r="AD129" s="47"/>
      <c r="AE129" s="48"/>
      <c r="AF129" s="47"/>
      <c r="AG129" s="47"/>
      <c r="AH129" s="47"/>
      <c r="AI129" s="47"/>
      <c r="AJ129" s="47"/>
      <c r="AK129" s="47"/>
      <c r="AL129" s="47"/>
      <c r="AM129" s="47"/>
      <c r="AN129" s="47"/>
      <c r="AO129" s="47"/>
      <c r="AP129" s="47"/>
      <c r="AQ129" s="48"/>
      <c r="AR129" s="47"/>
      <c r="AS129" s="49">
        <f t="shared" si="9"/>
        <v>0</v>
      </c>
      <c r="AT129" s="7" t="e">
        <f>AS129/D129</f>
        <v>#DIV/0!</v>
      </c>
    </row>
    <row r="130" spans="1:47" ht="28.5" customHeight="1">
      <c r="A130" s="58"/>
      <c r="B130" s="20"/>
      <c r="C130" s="63">
        <f>D128+D129</f>
        <v>0</v>
      </c>
      <c r="D130" s="53"/>
      <c r="E130" s="54"/>
      <c r="F130" s="54"/>
      <c r="G130" s="53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3"/>
      <c r="T130" s="54"/>
      <c r="U130" s="54"/>
      <c r="V130" s="53"/>
      <c r="W130" s="54"/>
      <c r="X130" s="54"/>
      <c r="Y130" s="54"/>
      <c r="Z130" s="54"/>
      <c r="AA130" s="54"/>
      <c r="AB130" s="54"/>
      <c r="AC130" s="54"/>
      <c r="AD130" s="54"/>
      <c r="AE130" s="53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3"/>
      <c r="AR130" s="54"/>
      <c r="AS130" s="49">
        <f t="shared" si="9"/>
        <v>0</v>
      </c>
      <c r="AT130" s="7" t="e">
        <f>AS130/C130</f>
        <v>#DIV/0!</v>
      </c>
      <c r="AU130" s="34">
        <f>C130-AS130</f>
        <v>0</v>
      </c>
    </row>
    <row r="131" spans="1:47" ht="28.5" customHeight="1">
      <c r="A131" s="58"/>
      <c r="B131" s="20">
        <v>40</v>
      </c>
      <c r="C131" s="26" t="s">
        <v>2</v>
      </c>
      <c r="D131" s="46"/>
      <c r="E131" s="47"/>
      <c r="F131" s="47"/>
      <c r="G131" s="48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8"/>
      <c r="T131" s="47"/>
      <c r="U131" s="47"/>
      <c r="V131" s="48"/>
      <c r="W131" s="47"/>
      <c r="X131" s="47"/>
      <c r="Y131" s="47"/>
      <c r="Z131" s="47"/>
      <c r="AA131" s="47"/>
      <c r="AB131" s="47"/>
      <c r="AC131" s="47"/>
      <c r="AD131" s="47"/>
      <c r="AE131" s="48"/>
      <c r="AF131" s="47"/>
      <c r="AG131" s="47"/>
      <c r="AH131" s="47"/>
      <c r="AI131" s="47"/>
      <c r="AJ131" s="47"/>
      <c r="AK131" s="47"/>
      <c r="AL131" s="47"/>
      <c r="AM131" s="47"/>
      <c r="AN131" s="47"/>
      <c r="AO131" s="47"/>
      <c r="AP131" s="47"/>
      <c r="AQ131" s="48"/>
      <c r="AR131" s="47"/>
      <c r="AS131" s="49">
        <f t="shared" si="9"/>
        <v>0</v>
      </c>
      <c r="AT131" s="11" t="e">
        <f>AS131/D131</f>
        <v>#DIV/0!</v>
      </c>
    </row>
    <row r="132" spans="1:47" ht="28.5" customHeight="1">
      <c r="A132" s="58"/>
      <c r="B132" s="20"/>
      <c r="C132" s="26" t="s">
        <v>3</v>
      </c>
      <c r="D132" s="46"/>
      <c r="E132" s="47"/>
      <c r="F132" s="47"/>
      <c r="G132" s="48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8"/>
      <c r="T132" s="47"/>
      <c r="U132" s="47"/>
      <c r="V132" s="48"/>
      <c r="W132" s="47"/>
      <c r="X132" s="47"/>
      <c r="Y132" s="47"/>
      <c r="Z132" s="47"/>
      <c r="AA132" s="47"/>
      <c r="AB132" s="47"/>
      <c r="AC132" s="47"/>
      <c r="AD132" s="47"/>
      <c r="AE132" s="48"/>
      <c r="AF132" s="47"/>
      <c r="AG132" s="47"/>
      <c r="AH132" s="47"/>
      <c r="AI132" s="47"/>
      <c r="AJ132" s="47"/>
      <c r="AK132" s="47"/>
      <c r="AL132" s="47"/>
      <c r="AM132" s="47"/>
      <c r="AN132" s="47"/>
      <c r="AO132" s="47"/>
      <c r="AP132" s="47"/>
      <c r="AQ132" s="48"/>
      <c r="AR132" s="47"/>
      <c r="AS132" s="49">
        <f t="shared" si="9"/>
        <v>0</v>
      </c>
      <c r="AT132" s="11" t="e">
        <f>AS132/D132</f>
        <v>#DIV/0!</v>
      </c>
    </row>
    <row r="133" spans="1:47" ht="28.5" customHeight="1">
      <c r="A133" s="58"/>
      <c r="B133" s="20"/>
      <c r="C133" s="63">
        <f>D131+D132</f>
        <v>0</v>
      </c>
      <c r="D133" s="53"/>
      <c r="E133" s="54"/>
      <c r="F133" s="54"/>
      <c r="G133" s="53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3"/>
      <c r="T133" s="54"/>
      <c r="U133" s="54"/>
      <c r="V133" s="53"/>
      <c r="W133" s="54"/>
      <c r="X133" s="54"/>
      <c r="Y133" s="54"/>
      <c r="Z133" s="54"/>
      <c r="AA133" s="54"/>
      <c r="AB133" s="54"/>
      <c r="AC133" s="54"/>
      <c r="AD133" s="54"/>
      <c r="AE133" s="53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3"/>
      <c r="AR133" s="54"/>
      <c r="AS133" s="49">
        <f t="shared" ref="AS133:AS164" si="13">SUM(E133:AR133)</f>
        <v>0</v>
      </c>
      <c r="AT133" s="7" t="e">
        <f>AS133/C133</f>
        <v>#DIV/0!</v>
      </c>
    </row>
    <row r="134" spans="1:47" ht="28.5" customHeight="1">
      <c r="A134" s="64"/>
      <c r="B134" s="21" t="s">
        <v>13</v>
      </c>
      <c r="C134" s="64"/>
      <c r="D134" s="65">
        <f t="shared" ref="D134:AR134" si="14">D122+D125+D128+D131</f>
        <v>0</v>
      </c>
      <c r="E134" s="65">
        <f t="shared" si="14"/>
        <v>0</v>
      </c>
      <c r="F134" s="65">
        <f t="shared" si="14"/>
        <v>0</v>
      </c>
      <c r="G134" s="65">
        <f t="shared" si="14"/>
        <v>0</v>
      </c>
      <c r="H134" s="65">
        <f t="shared" si="14"/>
        <v>0</v>
      </c>
      <c r="I134" s="65">
        <f t="shared" si="14"/>
        <v>0</v>
      </c>
      <c r="J134" s="65">
        <f t="shared" si="14"/>
        <v>0</v>
      </c>
      <c r="K134" s="65">
        <f t="shared" si="14"/>
        <v>0</v>
      </c>
      <c r="L134" s="65">
        <f t="shared" si="14"/>
        <v>0</v>
      </c>
      <c r="M134" s="65">
        <f t="shared" si="14"/>
        <v>0</v>
      </c>
      <c r="N134" s="65">
        <f t="shared" si="14"/>
        <v>0</v>
      </c>
      <c r="O134" s="65">
        <f t="shared" si="14"/>
        <v>0</v>
      </c>
      <c r="P134" s="65">
        <f t="shared" si="14"/>
        <v>0</v>
      </c>
      <c r="Q134" s="65">
        <f t="shared" si="14"/>
        <v>0</v>
      </c>
      <c r="R134" s="65">
        <f t="shared" si="14"/>
        <v>0</v>
      </c>
      <c r="S134" s="65">
        <f t="shared" si="14"/>
        <v>0</v>
      </c>
      <c r="T134" s="65">
        <f t="shared" si="14"/>
        <v>0</v>
      </c>
      <c r="U134" s="65">
        <f t="shared" si="14"/>
        <v>0</v>
      </c>
      <c r="V134" s="65">
        <f t="shared" si="14"/>
        <v>0</v>
      </c>
      <c r="W134" s="65">
        <f t="shared" si="14"/>
        <v>0</v>
      </c>
      <c r="X134" s="65">
        <f t="shared" si="14"/>
        <v>0</v>
      </c>
      <c r="Y134" s="65">
        <f t="shared" si="14"/>
        <v>0</v>
      </c>
      <c r="Z134" s="65">
        <f t="shared" si="14"/>
        <v>0</v>
      </c>
      <c r="AA134" s="65">
        <f t="shared" si="14"/>
        <v>0</v>
      </c>
      <c r="AB134" s="65">
        <f t="shared" si="14"/>
        <v>0</v>
      </c>
      <c r="AC134" s="65">
        <f t="shared" si="14"/>
        <v>0</v>
      </c>
      <c r="AD134" s="65">
        <f t="shared" si="14"/>
        <v>0</v>
      </c>
      <c r="AE134" s="65">
        <f t="shared" si="14"/>
        <v>0</v>
      </c>
      <c r="AF134" s="65">
        <f t="shared" si="14"/>
        <v>0</v>
      </c>
      <c r="AG134" s="65">
        <f t="shared" si="14"/>
        <v>0</v>
      </c>
      <c r="AH134" s="65">
        <f t="shared" si="14"/>
        <v>0</v>
      </c>
      <c r="AI134" s="65">
        <f t="shared" si="14"/>
        <v>0</v>
      </c>
      <c r="AJ134" s="65">
        <f t="shared" si="14"/>
        <v>0</v>
      </c>
      <c r="AK134" s="65">
        <f t="shared" si="14"/>
        <v>0</v>
      </c>
      <c r="AL134" s="65">
        <f t="shared" si="14"/>
        <v>0</v>
      </c>
      <c r="AM134" s="65">
        <f t="shared" si="14"/>
        <v>0</v>
      </c>
      <c r="AN134" s="65">
        <f t="shared" si="14"/>
        <v>0</v>
      </c>
      <c r="AO134" s="65">
        <f t="shared" si="14"/>
        <v>0</v>
      </c>
      <c r="AP134" s="65">
        <f t="shared" si="14"/>
        <v>0</v>
      </c>
      <c r="AQ134" s="65">
        <f t="shared" si="14"/>
        <v>0</v>
      </c>
      <c r="AR134" s="65">
        <f t="shared" si="14"/>
        <v>0</v>
      </c>
      <c r="AS134" s="49">
        <f t="shared" si="13"/>
        <v>0</v>
      </c>
      <c r="AT134" s="7" t="e">
        <f t="shared" ref="AT134:AT139" si="15">AS134/D134</f>
        <v>#DIV/0!</v>
      </c>
      <c r="AU134" s="34">
        <f t="shared" ref="AU134:AU139" si="16">D134-AS134</f>
        <v>0</v>
      </c>
    </row>
    <row r="135" spans="1:47" ht="28.5" customHeight="1">
      <c r="A135" s="56"/>
      <c r="B135" s="13" t="s">
        <v>14</v>
      </c>
      <c r="C135" s="56"/>
      <c r="D135" s="49">
        <f t="shared" ref="D135:AR135" si="17">D123+D126+D129+D132</f>
        <v>0</v>
      </c>
      <c r="E135" s="49">
        <f t="shared" si="17"/>
        <v>0</v>
      </c>
      <c r="F135" s="49">
        <f t="shared" si="17"/>
        <v>0</v>
      </c>
      <c r="G135" s="49">
        <f t="shared" si="17"/>
        <v>0</v>
      </c>
      <c r="H135" s="49">
        <f t="shared" si="17"/>
        <v>0</v>
      </c>
      <c r="I135" s="49">
        <f t="shared" si="17"/>
        <v>0</v>
      </c>
      <c r="J135" s="49">
        <f t="shared" si="17"/>
        <v>0</v>
      </c>
      <c r="K135" s="49">
        <f t="shared" si="17"/>
        <v>0</v>
      </c>
      <c r="L135" s="49">
        <f t="shared" si="17"/>
        <v>0</v>
      </c>
      <c r="M135" s="49">
        <f t="shared" si="17"/>
        <v>0</v>
      </c>
      <c r="N135" s="49">
        <f t="shared" si="17"/>
        <v>0</v>
      </c>
      <c r="O135" s="49">
        <f t="shared" si="17"/>
        <v>0</v>
      </c>
      <c r="P135" s="49">
        <f t="shared" si="17"/>
        <v>0</v>
      </c>
      <c r="Q135" s="49">
        <f t="shared" si="17"/>
        <v>0</v>
      </c>
      <c r="R135" s="49">
        <f t="shared" si="17"/>
        <v>0</v>
      </c>
      <c r="S135" s="49">
        <f t="shared" si="17"/>
        <v>0</v>
      </c>
      <c r="T135" s="49">
        <f t="shared" si="17"/>
        <v>0</v>
      </c>
      <c r="U135" s="49">
        <f t="shared" si="17"/>
        <v>0</v>
      </c>
      <c r="V135" s="49">
        <f t="shared" si="17"/>
        <v>0</v>
      </c>
      <c r="W135" s="49">
        <f t="shared" si="17"/>
        <v>0</v>
      </c>
      <c r="X135" s="49">
        <f t="shared" si="17"/>
        <v>0</v>
      </c>
      <c r="Y135" s="49">
        <f t="shared" si="17"/>
        <v>0</v>
      </c>
      <c r="Z135" s="49">
        <f t="shared" si="17"/>
        <v>0</v>
      </c>
      <c r="AA135" s="49">
        <f t="shared" si="17"/>
        <v>0</v>
      </c>
      <c r="AB135" s="49">
        <f t="shared" si="17"/>
        <v>0</v>
      </c>
      <c r="AC135" s="49">
        <f t="shared" si="17"/>
        <v>0</v>
      </c>
      <c r="AD135" s="49">
        <f t="shared" si="17"/>
        <v>0</v>
      </c>
      <c r="AE135" s="49">
        <f t="shared" si="17"/>
        <v>0</v>
      </c>
      <c r="AF135" s="49">
        <f t="shared" si="17"/>
        <v>0</v>
      </c>
      <c r="AG135" s="49">
        <f t="shared" si="17"/>
        <v>0</v>
      </c>
      <c r="AH135" s="49">
        <f t="shared" si="17"/>
        <v>0</v>
      </c>
      <c r="AI135" s="49">
        <f t="shared" si="17"/>
        <v>0</v>
      </c>
      <c r="AJ135" s="49">
        <f t="shared" si="17"/>
        <v>0</v>
      </c>
      <c r="AK135" s="49">
        <f t="shared" si="17"/>
        <v>0</v>
      </c>
      <c r="AL135" s="49">
        <f t="shared" si="17"/>
        <v>0</v>
      </c>
      <c r="AM135" s="49">
        <f t="shared" si="17"/>
        <v>0</v>
      </c>
      <c r="AN135" s="49">
        <f t="shared" si="17"/>
        <v>0</v>
      </c>
      <c r="AO135" s="49">
        <f t="shared" si="17"/>
        <v>0</v>
      </c>
      <c r="AP135" s="49">
        <f t="shared" si="17"/>
        <v>0</v>
      </c>
      <c r="AQ135" s="49">
        <f t="shared" si="17"/>
        <v>0</v>
      </c>
      <c r="AR135" s="49">
        <f t="shared" si="17"/>
        <v>0</v>
      </c>
      <c r="AS135" s="49">
        <f t="shared" si="13"/>
        <v>0</v>
      </c>
      <c r="AT135" s="7" t="e">
        <f t="shared" si="15"/>
        <v>#DIV/0!</v>
      </c>
      <c r="AU135" s="34">
        <f t="shared" si="16"/>
        <v>0</v>
      </c>
    </row>
    <row r="136" spans="1:47" ht="28.5" customHeight="1">
      <c r="A136" s="66"/>
      <c r="B136" s="13" t="s">
        <v>15</v>
      </c>
      <c r="C136" s="56"/>
      <c r="D136" s="49">
        <f t="shared" ref="D136:AR136" si="18">D134+D135</f>
        <v>0</v>
      </c>
      <c r="E136" s="49">
        <f t="shared" si="18"/>
        <v>0</v>
      </c>
      <c r="F136" s="49">
        <f t="shared" si="18"/>
        <v>0</v>
      </c>
      <c r="G136" s="49">
        <f t="shared" si="18"/>
        <v>0</v>
      </c>
      <c r="H136" s="49">
        <f t="shared" si="18"/>
        <v>0</v>
      </c>
      <c r="I136" s="49">
        <f t="shared" si="18"/>
        <v>0</v>
      </c>
      <c r="J136" s="49">
        <f t="shared" si="18"/>
        <v>0</v>
      </c>
      <c r="K136" s="49">
        <f t="shared" si="18"/>
        <v>0</v>
      </c>
      <c r="L136" s="49">
        <f t="shared" si="18"/>
        <v>0</v>
      </c>
      <c r="M136" s="49">
        <f t="shared" si="18"/>
        <v>0</v>
      </c>
      <c r="N136" s="49">
        <f t="shared" si="18"/>
        <v>0</v>
      </c>
      <c r="O136" s="49">
        <f t="shared" si="18"/>
        <v>0</v>
      </c>
      <c r="P136" s="49">
        <f t="shared" si="18"/>
        <v>0</v>
      </c>
      <c r="Q136" s="49">
        <f t="shared" si="18"/>
        <v>0</v>
      </c>
      <c r="R136" s="49">
        <f t="shared" si="18"/>
        <v>0</v>
      </c>
      <c r="S136" s="49">
        <f t="shared" si="18"/>
        <v>0</v>
      </c>
      <c r="T136" s="49">
        <f t="shared" si="18"/>
        <v>0</v>
      </c>
      <c r="U136" s="49">
        <f t="shared" si="18"/>
        <v>0</v>
      </c>
      <c r="V136" s="49">
        <f t="shared" si="18"/>
        <v>0</v>
      </c>
      <c r="W136" s="49">
        <f t="shared" si="18"/>
        <v>0</v>
      </c>
      <c r="X136" s="49">
        <f t="shared" si="18"/>
        <v>0</v>
      </c>
      <c r="Y136" s="49">
        <f t="shared" si="18"/>
        <v>0</v>
      </c>
      <c r="Z136" s="49">
        <f t="shared" si="18"/>
        <v>0</v>
      </c>
      <c r="AA136" s="49">
        <f t="shared" si="18"/>
        <v>0</v>
      </c>
      <c r="AB136" s="49">
        <f t="shared" si="18"/>
        <v>0</v>
      </c>
      <c r="AC136" s="49">
        <f t="shared" si="18"/>
        <v>0</v>
      </c>
      <c r="AD136" s="49">
        <f t="shared" si="18"/>
        <v>0</v>
      </c>
      <c r="AE136" s="49">
        <f t="shared" si="18"/>
        <v>0</v>
      </c>
      <c r="AF136" s="49">
        <f t="shared" si="18"/>
        <v>0</v>
      </c>
      <c r="AG136" s="49">
        <f t="shared" si="18"/>
        <v>0</v>
      </c>
      <c r="AH136" s="49">
        <f t="shared" si="18"/>
        <v>0</v>
      </c>
      <c r="AI136" s="49">
        <f t="shared" si="18"/>
        <v>0</v>
      </c>
      <c r="AJ136" s="49">
        <f t="shared" si="18"/>
        <v>0</v>
      </c>
      <c r="AK136" s="49">
        <f t="shared" si="18"/>
        <v>0</v>
      </c>
      <c r="AL136" s="49">
        <f t="shared" si="18"/>
        <v>0</v>
      </c>
      <c r="AM136" s="49">
        <f t="shared" si="18"/>
        <v>0</v>
      </c>
      <c r="AN136" s="49">
        <f t="shared" si="18"/>
        <v>0</v>
      </c>
      <c r="AO136" s="49">
        <f t="shared" si="18"/>
        <v>0</v>
      </c>
      <c r="AP136" s="49">
        <f t="shared" si="18"/>
        <v>0</v>
      </c>
      <c r="AQ136" s="49">
        <f t="shared" si="18"/>
        <v>0</v>
      </c>
      <c r="AR136" s="49">
        <f t="shared" si="18"/>
        <v>0</v>
      </c>
      <c r="AS136" s="49">
        <f t="shared" si="13"/>
        <v>0</v>
      </c>
      <c r="AT136" s="7" t="e">
        <f t="shared" si="15"/>
        <v>#DIV/0!</v>
      </c>
      <c r="AU136" s="34">
        <f t="shared" si="16"/>
        <v>0</v>
      </c>
    </row>
    <row r="137" spans="1:47" ht="30" customHeight="1">
      <c r="A137" s="69" t="s">
        <v>16</v>
      </c>
      <c r="B137" s="13"/>
      <c r="C137" s="56"/>
      <c r="D137" s="49">
        <f t="shared" ref="D137:AR137" si="19">D119+D80+D41+D134</f>
        <v>0</v>
      </c>
      <c r="E137" s="49">
        <f t="shared" si="19"/>
        <v>0</v>
      </c>
      <c r="F137" s="49">
        <f t="shared" si="19"/>
        <v>0</v>
      </c>
      <c r="G137" s="49">
        <f t="shared" si="19"/>
        <v>0</v>
      </c>
      <c r="H137" s="49">
        <f t="shared" si="19"/>
        <v>0</v>
      </c>
      <c r="I137" s="49">
        <f t="shared" si="19"/>
        <v>0</v>
      </c>
      <c r="J137" s="49">
        <f t="shared" si="19"/>
        <v>0</v>
      </c>
      <c r="K137" s="49">
        <f t="shared" si="19"/>
        <v>0</v>
      </c>
      <c r="L137" s="49">
        <f t="shared" si="19"/>
        <v>0</v>
      </c>
      <c r="M137" s="49">
        <f t="shared" si="19"/>
        <v>0</v>
      </c>
      <c r="N137" s="49">
        <f t="shared" si="19"/>
        <v>0</v>
      </c>
      <c r="O137" s="49">
        <f t="shared" si="19"/>
        <v>0</v>
      </c>
      <c r="P137" s="49">
        <f t="shared" si="19"/>
        <v>0</v>
      </c>
      <c r="Q137" s="49">
        <f t="shared" si="19"/>
        <v>0</v>
      </c>
      <c r="R137" s="49">
        <f t="shared" si="19"/>
        <v>0</v>
      </c>
      <c r="S137" s="49">
        <f t="shared" si="19"/>
        <v>0</v>
      </c>
      <c r="T137" s="49">
        <f t="shared" si="19"/>
        <v>0</v>
      </c>
      <c r="U137" s="49">
        <f t="shared" si="19"/>
        <v>0</v>
      </c>
      <c r="V137" s="49">
        <f t="shared" si="19"/>
        <v>0</v>
      </c>
      <c r="W137" s="49">
        <f t="shared" si="19"/>
        <v>0</v>
      </c>
      <c r="X137" s="49">
        <f t="shared" si="19"/>
        <v>0</v>
      </c>
      <c r="Y137" s="49">
        <f t="shared" si="19"/>
        <v>0</v>
      </c>
      <c r="Z137" s="49">
        <f t="shared" si="19"/>
        <v>0</v>
      </c>
      <c r="AA137" s="49">
        <f t="shared" si="19"/>
        <v>0</v>
      </c>
      <c r="AB137" s="49">
        <f t="shared" si="19"/>
        <v>0</v>
      </c>
      <c r="AC137" s="49">
        <f t="shared" si="19"/>
        <v>0</v>
      </c>
      <c r="AD137" s="49">
        <f t="shared" si="19"/>
        <v>0</v>
      </c>
      <c r="AE137" s="49">
        <f t="shared" si="19"/>
        <v>0</v>
      </c>
      <c r="AF137" s="49">
        <f t="shared" si="19"/>
        <v>0</v>
      </c>
      <c r="AG137" s="49">
        <f t="shared" si="19"/>
        <v>0</v>
      </c>
      <c r="AH137" s="49">
        <f t="shared" si="19"/>
        <v>0</v>
      </c>
      <c r="AI137" s="49">
        <f t="shared" si="19"/>
        <v>0</v>
      </c>
      <c r="AJ137" s="49">
        <f t="shared" si="19"/>
        <v>0</v>
      </c>
      <c r="AK137" s="49">
        <f t="shared" si="19"/>
        <v>0</v>
      </c>
      <c r="AL137" s="49">
        <f t="shared" si="19"/>
        <v>0</v>
      </c>
      <c r="AM137" s="49">
        <f t="shared" si="19"/>
        <v>0</v>
      </c>
      <c r="AN137" s="49">
        <f t="shared" si="19"/>
        <v>0</v>
      </c>
      <c r="AO137" s="49">
        <f t="shared" si="19"/>
        <v>0</v>
      </c>
      <c r="AP137" s="49">
        <f t="shared" si="19"/>
        <v>0</v>
      </c>
      <c r="AQ137" s="49">
        <f t="shared" si="19"/>
        <v>0</v>
      </c>
      <c r="AR137" s="49">
        <f t="shared" si="19"/>
        <v>0</v>
      </c>
      <c r="AS137" s="49">
        <f t="shared" si="13"/>
        <v>0</v>
      </c>
      <c r="AT137" s="7" t="e">
        <f t="shared" si="15"/>
        <v>#DIV/0!</v>
      </c>
      <c r="AU137" s="34">
        <f t="shared" si="16"/>
        <v>0</v>
      </c>
    </row>
    <row r="138" spans="1:47" ht="20.100000000000001" customHeight="1">
      <c r="A138" s="69" t="s">
        <v>17</v>
      </c>
      <c r="B138" s="13"/>
      <c r="C138" s="56"/>
      <c r="D138" s="49">
        <f t="shared" ref="D138:AR138" si="20">D120+D81+D42+D135</f>
        <v>0</v>
      </c>
      <c r="E138" s="49">
        <f t="shared" si="20"/>
        <v>0</v>
      </c>
      <c r="F138" s="49">
        <f t="shared" si="20"/>
        <v>0</v>
      </c>
      <c r="G138" s="49">
        <f t="shared" si="20"/>
        <v>0</v>
      </c>
      <c r="H138" s="49">
        <f t="shared" si="20"/>
        <v>0</v>
      </c>
      <c r="I138" s="49">
        <f t="shared" si="20"/>
        <v>0</v>
      </c>
      <c r="J138" s="49">
        <f t="shared" si="20"/>
        <v>0</v>
      </c>
      <c r="K138" s="49">
        <f t="shared" si="20"/>
        <v>0</v>
      </c>
      <c r="L138" s="49">
        <f t="shared" si="20"/>
        <v>0</v>
      </c>
      <c r="M138" s="49">
        <f t="shared" si="20"/>
        <v>0</v>
      </c>
      <c r="N138" s="49">
        <f t="shared" si="20"/>
        <v>0</v>
      </c>
      <c r="O138" s="49">
        <f t="shared" si="20"/>
        <v>0</v>
      </c>
      <c r="P138" s="49">
        <f t="shared" si="20"/>
        <v>0</v>
      </c>
      <c r="Q138" s="49">
        <f t="shared" si="20"/>
        <v>0</v>
      </c>
      <c r="R138" s="49">
        <f t="shared" si="20"/>
        <v>0</v>
      </c>
      <c r="S138" s="49">
        <f t="shared" si="20"/>
        <v>0</v>
      </c>
      <c r="T138" s="49">
        <f t="shared" si="20"/>
        <v>0</v>
      </c>
      <c r="U138" s="49">
        <f t="shared" si="20"/>
        <v>0</v>
      </c>
      <c r="V138" s="49">
        <f t="shared" si="20"/>
        <v>0</v>
      </c>
      <c r="W138" s="49">
        <f t="shared" si="20"/>
        <v>0</v>
      </c>
      <c r="X138" s="49">
        <f t="shared" si="20"/>
        <v>0</v>
      </c>
      <c r="Y138" s="49">
        <f t="shared" si="20"/>
        <v>0</v>
      </c>
      <c r="Z138" s="49">
        <f t="shared" si="20"/>
        <v>0</v>
      </c>
      <c r="AA138" s="49">
        <f t="shared" si="20"/>
        <v>0</v>
      </c>
      <c r="AB138" s="49">
        <f t="shared" si="20"/>
        <v>0</v>
      </c>
      <c r="AC138" s="49">
        <f t="shared" si="20"/>
        <v>0</v>
      </c>
      <c r="AD138" s="49">
        <f t="shared" si="20"/>
        <v>0</v>
      </c>
      <c r="AE138" s="49">
        <f t="shared" si="20"/>
        <v>0</v>
      </c>
      <c r="AF138" s="49">
        <f t="shared" si="20"/>
        <v>0</v>
      </c>
      <c r="AG138" s="49">
        <f t="shared" si="20"/>
        <v>0</v>
      </c>
      <c r="AH138" s="49">
        <f t="shared" si="20"/>
        <v>0</v>
      </c>
      <c r="AI138" s="49">
        <f t="shared" si="20"/>
        <v>0</v>
      </c>
      <c r="AJ138" s="49">
        <f t="shared" si="20"/>
        <v>0</v>
      </c>
      <c r="AK138" s="49">
        <f t="shared" si="20"/>
        <v>0</v>
      </c>
      <c r="AL138" s="49">
        <f t="shared" si="20"/>
        <v>0</v>
      </c>
      <c r="AM138" s="49">
        <f t="shared" si="20"/>
        <v>0</v>
      </c>
      <c r="AN138" s="49">
        <f t="shared" si="20"/>
        <v>0</v>
      </c>
      <c r="AO138" s="49">
        <f t="shared" si="20"/>
        <v>0</v>
      </c>
      <c r="AP138" s="49">
        <f t="shared" si="20"/>
        <v>0</v>
      </c>
      <c r="AQ138" s="49">
        <f t="shared" si="20"/>
        <v>0</v>
      </c>
      <c r="AR138" s="49">
        <f t="shared" si="20"/>
        <v>0</v>
      </c>
      <c r="AS138" s="49">
        <f t="shared" si="13"/>
        <v>0</v>
      </c>
      <c r="AT138" s="7" t="e">
        <f t="shared" si="15"/>
        <v>#DIV/0!</v>
      </c>
      <c r="AU138" s="34">
        <f t="shared" si="16"/>
        <v>0</v>
      </c>
    </row>
    <row r="139" spans="1:47" ht="20.100000000000001" customHeight="1">
      <c r="A139" s="69" t="s">
        <v>18</v>
      </c>
      <c r="B139" s="13"/>
      <c r="C139" s="56"/>
      <c r="D139" s="49">
        <f t="shared" ref="D139:AR139" si="21">D137+D138</f>
        <v>0</v>
      </c>
      <c r="E139" s="49">
        <f t="shared" si="21"/>
        <v>0</v>
      </c>
      <c r="F139" s="49">
        <f t="shared" si="21"/>
        <v>0</v>
      </c>
      <c r="G139" s="49">
        <f t="shared" si="21"/>
        <v>0</v>
      </c>
      <c r="H139" s="49">
        <f t="shared" si="21"/>
        <v>0</v>
      </c>
      <c r="I139" s="49">
        <f t="shared" si="21"/>
        <v>0</v>
      </c>
      <c r="J139" s="49">
        <f t="shared" si="21"/>
        <v>0</v>
      </c>
      <c r="K139" s="49">
        <f t="shared" si="21"/>
        <v>0</v>
      </c>
      <c r="L139" s="49">
        <f t="shared" si="21"/>
        <v>0</v>
      </c>
      <c r="M139" s="49">
        <f t="shared" si="21"/>
        <v>0</v>
      </c>
      <c r="N139" s="49">
        <f t="shared" si="21"/>
        <v>0</v>
      </c>
      <c r="O139" s="49">
        <f t="shared" si="21"/>
        <v>0</v>
      </c>
      <c r="P139" s="49">
        <f t="shared" si="21"/>
        <v>0</v>
      </c>
      <c r="Q139" s="49">
        <f t="shared" si="21"/>
        <v>0</v>
      </c>
      <c r="R139" s="49">
        <f t="shared" si="21"/>
        <v>0</v>
      </c>
      <c r="S139" s="49">
        <f t="shared" si="21"/>
        <v>0</v>
      </c>
      <c r="T139" s="49">
        <f t="shared" si="21"/>
        <v>0</v>
      </c>
      <c r="U139" s="49">
        <f t="shared" si="21"/>
        <v>0</v>
      </c>
      <c r="V139" s="49">
        <f t="shared" si="21"/>
        <v>0</v>
      </c>
      <c r="W139" s="49">
        <f t="shared" si="21"/>
        <v>0</v>
      </c>
      <c r="X139" s="49">
        <f t="shared" si="21"/>
        <v>0</v>
      </c>
      <c r="Y139" s="49">
        <f t="shared" si="21"/>
        <v>0</v>
      </c>
      <c r="Z139" s="49">
        <f t="shared" si="21"/>
        <v>0</v>
      </c>
      <c r="AA139" s="49">
        <f t="shared" si="21"/>
        <v>0</v>
      </c>
      <c r="AB139" s="49">
        <f t="shared" si="21"/>
        <v>0</v>
      </c>
      <c r="AC139" s="49">
        <f t="shared" si="21"/>
        <v>0</v>
      </c>
      <c r="AD139" s="49">
        <f t="shared" si="21"/>
        <v>0</v>
      </c>
      <c r="AE139" s="49">
        <f t="shared" si="21"/>
        <v>0</v>
      </c>
      <c r="AF139" s="49">
        <f t="shared" si="21"/>
        <v>0</v>
      </c>
      <c r="AG139" s="49">
        <f t="shared" si="21"/>
        <v>0</v>
      </c>
      <c r="AH139" s="49">
        <f t="shared" si="21"/>
        <v>0</v>
      </c>
      <c r="AI139" s="49">
        <f t="shared" si="21"/>
        <v>0</v>
      </c>
      <c r="AJ139" s="49">
        <f t="shared" si="21"/>
        <v>0</v>
      </c>
      <c r="AK139" s="49">
        <f t="shared" si="21"/>
        <v>0</v>
      </c>
      <c r="AL139" s="49">
        <f t="shared" si="21"/>
        <v>0</v>
      </c>
      <c r="AM139" s="49">
        <f t="shared" si="21"/>
        <v>0</v>
      </c>
      <c r="AN139" s="49">
        <f t="shared" si="21"/>
        <v>0</v>
      </c>
      <c r="AO139" s="49">
        <f t="shared" si="21"/>
        <v>0</v>
      </c>
      <c r="AP139" s="49">
        <f t="shared" si="21"/>
        <v>0</v>
      </c>
      <c r="AQ139" s="49">
        <f t="shared" si="21"/>
        <v>0</v>
      </c>
      <c r="AR139" s="49">
        <f t="shared" si="21"/>
        <v>0</v>
      </c>
      <c r="AS139" s="49">
        <f t="shared" si="13"/>
        <v>0</v>
      </c>
      <c r="AT139" s="7" t="e">
        <f t="shared" si="15"/>
        <v>#DIV/0!</v>
      </c>
      <c r="AU139" s="34">
        <f t="shared" si="16"/>
        <v>0</v>
      </c>
    </row>
  </sheetData>
  <pageMargins left="0.47244094488188981" right="0.23622047244094491" top="0.74803149606299213" bottom="0.74803149606299213" header="0.31496062992125978" footer="0.31496062992125978"/>
  <pageSetup paperSize="8" scale="29" fitToHeight="0" orientation="landscape"/>
  <rowBreaks count="1" manualBreakCount="1">
    <brk id="43" max="2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PeriodChessCrossSh</vt:lpstr>
      <vt:lpstr>PeriodChessCrossSh!Область_печати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Моисеев Владимир Александрович</cp:lastModifiedBy>
  <dcterms:created xsi:type="dcterms:W3CDTF">2020-03-18T05:24:10Z</dcterms:created>
  <dcterms:modified xsi:type="dcterms:W3CDTF">2022-04-05T04:37:25Z</dcterms:modified>
</cp:coreProperties>
</file>