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ise\Desktop\MoisesU\INFO\4tosem\IA\EXAMENES_II2024\PRIMERPARCIAL\DAT245---INTELIGENCIA-ARTIFICIAL\PREGUNTA6\"/>
    </mc:Choice>
  </mc:AlternateContent>
  <xr:revisionPtr revIDLastSave="0" documentId="8_{AF4DF6D0-6B26-448D-8294-54EE7143F24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Hoja1" sheetId="1" r:id="rId1"/>
    <sheet name="Hoja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8" i="1" l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8" i="1"/>
  <c r="D38" i="1"/>
  <c r="C38" i="1"/>
  <c r="I37" i="1"/>
  <c r="D37" i="1"/>
  <c r="C37" i="1"/>
  <c r="C22" i="1"/>
  <c r="C23" i="1"/>
  <c r="C24" i="1"/>
  <c r="C25" i="1"/>
  <c r="C26" i="1"/>
  <c r="C27" i="1"/>
  <c r="C28" i="1"/>
  <c r="C29" i="1"/>
  <c r="C30" i="1"/>
  <c r="C31" i="1"/>
  <c r="C32" i="1"/>
  <c r="C21" i="1"/>
  <c r="C5" i="1"/>
  <c r="C6" i="1"/>
  <c r="C7" i="1"/>
  <c r="C8" i="1"/>
  <c r="C9" i="1"/>
  <c r="C10" i="1"/>
  <c r="C11" i="1"/>
  <c r="C12" i="1"/>
  <c r="C13" i="1"/>
  <c r="C14" i="1"/>
  <c r="C15" i="1"/>
  <c r="C16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</calcChain>
</file>

<file path=xl/sharedStrings.xml><?xml version="1.0" encoding="utf-8"?>
<sst xmlns="http://schemas.openxmlformats.org/spreadsheetml/2006/main" count="83" uniqueCount="51">
  <si>
    <t>1a Generacion</t>
  </si>
  <si>
    <t>Selección</t>
  </si>
  <si>
    <t>Cruce</t>
  </si>
  <si>
    <t>Mutacion</t>
  </si>
  <si>
    <t>Poblacion</t>
  </si>
  <si>
    <t>funcion de evaluacion</t>
  </si>
  <si>
    <t>Punto de division=4</t>
  </si>
  <si>
    <t>Original</t>
  </si>
  <si>
    <t>x1</t>
  </si>
  <si>
    <t>fenotipo</t>
  </si>
  <si>
    <t>Poblacion final</t>
  </si>
  <si>
    <t>'0000</t>
  </si>
  <si>
    <t>'1101</t>
  </si>
  <si>
    <t>'00001100</t>
  </si>
  <si>
    <t>00001110</t>
  </si>
  <si>
    <t>'1100</t>
  </si>
  <si>
    <t>'00001101</t>
  </si>
  <si>
    <t>00001111</t>
  </si>
  <si>
    <t>'1011</t>
  </si>
  <si>
    <t>'00001010</t>
  </si>
  <si>
    <t>00001000</t>
  </si>
  <si>
    <t>'1010</t>
  </si>
  <si>
    <t>'00001011</t>
  </si>
  <si>
    <t>00001001</t>
  </si>
  <si>
    <t>'1001</t>
  </si>
  <si>
    <t>'00001000</t>
  </si>
  <si>
    <t>00001010</t>
  </si>
  <si>
    <t>'1000</t>
  </si>
  <si>
    <t>'00001001</t>
  </si>
  <si>
    <t>00001011</t>
  </si>
  <si>
    <t>'0111</t>
  </si>
  <si>
    <t>'00000110</t>
  </si>
  <si>
    <t>00000100</t>
  </si>
  <si>
    <t>'0110</t>
  </si>
  <si>
    <t>'00000111</t>
  </si>
  <si>
    <t>00000101</t>
  </si>
  <si>
    <t>'0101</t>
  </si>
  <si>
    <t>'00000100</t>
  </si>
  <si>
    <t>00000110</t>
  </si>
  <si>
    <t>'0100</t>
  </si>
  <si>
    <t>'00000101</t>
  </si>
  <si>
    <t>00000111</t>
  </si>
  <si>
    <t>'0011</t>
  </si>
  <si>
    <t>'00000001</t>
  </si>
  <si>
    <t>00000011</t>
  </si>
  <si>
    <t>'0001</t>
  </si>
  <si>
    <t>'00000011</t>
  </si>
  <si>
    <t>00000001</t>
  </si>
  <si>
    <t xml:space="preserve">2a Generacion </t>
  </si>
  <si>
    <t>f(x)=(x^(2x))-1</t>
  </si>
  <si>
    <t>UMSA-DAT245 IA: UNIV. MOISES MARTIN CONDORI YUJRA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</si>
</sst>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0000"/>
  </numFmts>
  <fonts count="1" x14ac:knownFonts="1"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Font="1" applyBorder="1"/>
    <xf numFmtId="0" fontId="0" fillId="0" borderId="0" xfId="0" applyFont="1" applyBorder="1"/>
    <xf numFmtId="0" fontId="0" fillId="0" borderId="4" xfId="0" applyBorder="1"/>
    <xf numFmtId="0" fontId="0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165" fontId="0" fillId="0" borderId="15" xfId="0" applyNumberFormat="1" applyBorder="1"/>
    <xf numFmtId="165" fontId="0" fillId="0" borderId="0" xfId="0" applyNumberFormat="1"/>
    <xf numFmtId="164" fontId="0" fillId="0" borderId="0" xfId="0" applyNumberFormat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165" fontId="0" fillId="0" borderId="17" xfId="0" applyNumberFormat="1" applyBorder="1"/>
    <xf numFmtId="165" fontId="0" fillId="0" borderId="5" xfId="0" applyNumberFormat="1" applyBorder="1"/>
    <xf numFmtId="164" fontId="0" fillId="0" borderId="5" xfId="0" applyNumberFormat="1" applyBorder="1"/>
    <xf numFmtId="0" fontId="0" fillId="0" borderId="18" xfId="0" applyBorder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2" xfId="0" applyFill="1" applyBorder="1"/>
    <xf numFmtId="0" fontId="0" fillId="4" borderId="3" xfId="0" applyFont="1" applyFill="1" applyBorder="1"/>
    <xf numFmtId="0" fontId="0" fillId="4" borderId="0" xfId="0" applyFont="1" applyFill="1" applyBorder="1"/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0" fillId="4" borderId="4" xfId="0" applyFill="1" applyBorder="1"/>
    <xf numFmtId="0" fontId="0" fillId="5" borderId="6" xfId="0" applyFont="1" applyFill="1" applyBorder="1"/>
    <xf numFmtId="0" fontId="0" fillId="5" borderId="5" xfId="0" applyFont="1" applyFill="1" applyBorder="1"/>
    <xf numFmtId="0" fontId="0" fillId="5" borderId="7" xfId="0" applyFont="1" applyFill="1" applyBorder="1"/>
    <xf numFmtId="0" fontId="0" fillId="5" borderId="8" xfId="0" applyFill="1" applyBorder="1"/>
    <xf numFmtId="0" fontId="0" fillId="5" borderId="1" xfId="0" applyFont="1" applyFill="1" applyBorder="1"/>
    <xf numFmtId="0" fontId="0" fillId="2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2" xfId="0" applyFill="1" applyBorder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="120" zoomScaleNormal="120" workbookViewId="0">
      <selection activeCell="M9" sqref="M9"/>
    </sheetView>
  </sheetViews>
  <sheetFormatPr baseColWidth="10" defaultColWidth="10.44140625" defaultRowHeight="14.4" x14ac:dyDescent="0.3"/>
  <cols>
    <col min="3" max="3" width="13.6640625" customWidth="1"/>
    <col min="9" max="9" width="13.33203125" customWidth="1"/>
  </cols>
  <sheetData>
    <row r="1" spans="1:15" ht="15" thickBot="1" x14ac:dyDescent="0.35">
      <c r="B1" s="28" t="s">
        <v>0</v>
      </c>
      <c r="C1" s="28"/>
      <c r="D1" s="28"/>
      <c r="E1" s="28"/>
      <c r="F1" s="28"/>
      <c r="G1" s="28"/>
      <c r="H1" s="28"/>
      <c r="I1" s="28"/>
      <c r="K1" s="46" t="s">
        <v>50</v>
      </c>
      <c r="L1" s="46"/>
      <c r="M1" s="46"/>
      <c r="N1" s="46"/>
      <c r="O1" s="46"/>
    </row>
    <row r="2" spans="1:15" ht="15" thickBot="1" x14ac:dyDescent="0.35">
      <c r="B2" s="29" t="s">
        <v>1</v>
      </c>
      <c r="C2" s="29"/>
      <c r="D2" s="29"/>
      <c r="E2" s="29" t="s">
        <v>2</v>
      </c>
      <c r="F2" s="29"/>
      <c r="G2" s="29"/>
      <c r="H2" s="30" t="s">
        <v>3</v>
      </c>
      <c r="I2" s="31"/>
      <c r="K2" s="46"/>
      <c r="L2" s="46"/>
      <c r="M2" s="46"/>
      <c r="N2" s="46"/>
      <c r="O2" s="46"/>
    </row>
    <row r="3" spans="1:15" ht="15" thickBot="1" x14ac:dyDescent="0.35">
      <c r="B3" s="32" t="s">
        <v>4</v>
      </c>
      <c r="C3" s="33" t="s">
        <v>5</v>
      </c>
      <c r="D3" s="34"/>
      <c r="E3" s="35" t="s">
        <v>6</v>
      </c>
      <c r="F3" s="35"/>
      <c r="G3" s="34"/>
      <c r="H3" s="36"/>
      <c r="I3" s="34"/>
      <c r="K3" s="46"/>
      <c r="L3" s="46"/>
      <c r="M3" s="46"/>
      <c r="N3" s="46"/>
      <c r="O3" s="46"/>
    </row>
    <row r="4" spans="1:15" x14ac:dyDescent="0.3">
      <c r="A4" s="5" t="s">
        <v>7</v>
      </c>
      <c r="B4" s="37" t="s">
        <v>8</v>
      </c>
      <c r="C4" s="38" t="s">
        <v>49</v>
      </c>
      <c r="D4" s="39" t="s">
        <v>9</v>
      </c>
      <c r="E4" s="37"/>
      <c r="F4" s="39"/>
      <c r="G4" s="39"/>
      <c r="H4" s="40"/>
      <c r="I4" s="41" t="s">
        <v>10</v>
      </c>
      <c r="K4" s="46"/>
      <c r="L4" s="46"/>
      <c r="M4" s="46"/>
      <c r="N4" s="46"/>
      <c r="O4" s="46"/>
    </row>
    <row r="5" spans="1:15" x14ac:dyDescent="0.3">
      <c r="A5">
        <v>10</v>
      </c>
      <c r="B5" s="2">
        <v>13</v>
      </c>
      <c r="C5" s="3">
        <f>B5^(2*B5)-1</f>
        <v>9.1733330193268623E+28</v>
      </c>
      <c r="D5" s="1" t="str">
        <f t="shared" ref="D5:D16" si="0">DEC2BIN(B5,8)</f>
        <v>00001101</v>
      </c>
      <c r="E5" s="2" t="s">
        <v>11</v>
      </c>
      <c r="F5" s="1" t="s">
        <v>12</v>
      </c>
      <c r="G5" s="1" t="s">
        <v>13</v>
      </c>
      <c r="H5" s="1" t="s">
        <v>14</v>
      </c>
      <c r="I5" s="4">
        <f t="shared" ref="I5:I16" si="1">BIN2DEC(H5)</f>
        <v>14</v>
      </c>
    </row>
    <row r="6" spans="1:15" x14ac:dyDescent="0.3">
      <c r="A6">
        <v>13</v>
      </c>
      <c r="B6" s="2">
        <v>12</v>
      </c>
      <c r="C6" s="3">
        <f t="shared" ref="C6:C16" si="2">B6^(2*B6)-1</f>
        <v>7.9496847203390844E+25</v>
      </c>
      <c r="D6" s="1" t="str">
        <f t="shared" si="0"/>
        <v>00001100</v>
      </c>
      <c r="E6" s="2" t="s">
        <v>11</v>
      </c>
      <c r="F6" s="1" t="s">
        <v>15</v>
      </c>
      <c r="G6" s="1" t="s">
        <v>16</v>
      </c>
      <c r="H6" s="1" t="s">
        <v>17</v>
      </c>
      <c r="I6" s="4">
        <f t="shared" si="1"/>
        <v>15</v>
      </c>
    </row>
    <row r="7" spans="1:15" x14ac:dyDescent="0.3">
      <c r="A7">
        <v>3</v>
      </c>
      <c r="B7" s="2">
        <v>11</v>
      </c>
      <c r="C7" s="3">
        <f t="shared" si="2"/>
        <v>8.1402749386839762E+22</v>
      </c>
      <c r="D7" s="1" t="str">
        <f t="shared" si="0"/>
        <v>00001011</v>
      </c>
      <c r="E7" s="2" t="s">
        <v>11</v>
      </c>
      <c r="F7" s="1" t="s">
        <v>18</v>
      </c>
      <c r="G7" s="1" t="s">
        <v>19</v>
      </c>
      <c r="H7" s="1" t="s">
        <v>20</v>
      </c>
      <c r="I7" s="4">
        <f t="shared" si="1"/>
        <v>8</v>
      </c>
    </row>
    <row r="8" spans="1:15" x14ac:dyDescent="0.3">
      <c r="A8">
        <v>4</v>
      </c>
      <c r="B8" s="2">
        <v>10</v>
      </c>
      <c r="C8" s="3">
        <f t="shared" si="2"/>
        <v>1E+20</v>
      </c>
      <c r="D8" s="1" t="str">
        <f t="shared" si="0"/>
        <v>00001010</v>
      </c>
      <c r="E8" s="2" t="s">
        <v>11</v>
      </c>
      <c r="F8" s="1" t="s">
        <v>21</v>
      </c>
      <c r="G8" s="1" t="s">
        <v>22</v>
      </c>
      <c r="H8" s="1" t="s">
        <v>23</v>
      </c>
      <c r="I8" s="4">
        <f t="shared" si="1"/>
        <v>9</v>
      </c>
    </row>
    <row r="9" spans="1:15" x14ac:dyDescent="0.3">
      <c r="A9">
        <v>8</v>
      </c>
      <c r="B9" s="2">
        <v>9</v>
      </c>
      <c r="C9" s="3">
        <f t="shared" si="2"/>
        <v>1.5009463529699914E+17</v>
      </c>
      <c r="D9" s="1" t="str">
        <f t="shared" si="0"/>
        <v>00001001</v>
      </c>
      <c r="E9" s="2" t="s">
        <v>11</v>
      </c>
      <c r="F9" s="1" t="s">
        <v>24</v>
      </c>
      <c r="G9" s="1" t="s">
        <v>25</v>
      </c>
      <c r="H9" s="1" t="s">
        <v>26</v>
      </c>
      <c r="I9" s="4">
        <f t="shared" si="1"/>
        <v>10</v>
      </c>
    </row>
    <row r="10" spans="1:15" x14ac:dyDescent="0.3">
      <c r="A10">
        <v>1</v>
      </c>
      <c r="B10" s="2">
        <v>8</v>
      </c>
      <c r="C10" s="3">
        <f t="shared" si="2"/>
        <v>281474976710655</v>
      </c>
      <c r="D10" s="1" t="str">
        <f t="shared" si="0"/>
        <v>00001000</v>
      </c>
      <c r="E10" s="2" t="s">
        <v>11</v>
      </c>
      <c r="F10" s="1" t="s">
        <v>27</v>
      </c>
      <c r="G10" s="1" t="s">
        <v>28</v>
      </c>
      <c r="H10" s="1" t="s">
        <v>29</v>
      </c>
      <c r="I10" s="4">
        <f t="shared" si="1"/>
        <v>11</v>
      </c>
    </row>
    <row r="11" spans="1:15" x14ac:dyDescent="0.3">
      <c r="A11">
        <v>12</v>
      </c>
      <c r="B11" s="2">
        <v>7</v>
      </c>
      <c r="C11" s="3">
        <f t="shared" si="2"/>
        <v>678223072848</v>
      </c>
      <c r="D11" s="1" t="str">
        <f t="shared" si="0"/>
        <v>00000111</v>
      </c>
      <c r="E11" s="2" t="s">
        <v>11</v>
      </c>
      <c r="F11" s="1" t="s">
        <v>30</v>
      </c>
      <c r="G11" s="1" t="s">
        <v>31</v>
      </c>
      <c r="H11" s="1" t="s">
        <v>32</v>
      </c>
      <c r="I11" s="4">
        <f t="shared" si="1"/>
        <v>4</v>
      </c>
    </row>
    <row r="12" spans="1:15" x14ac:dyDescent="0.3">
      <c r="A12">
        <v>5</v>
      </c>
      <c r="B12" s="2">
        <v>6</v>
      </c>
      <c r="C12" s="3">
        <f t="shared" si="2"/>
        <v>2176782335</v>
      </c>
      <c r="D12" s="1" t="str">
        <f t="shared" si="0"/>
        <v>00000110</v>
      </c>
      <c r="E12" s="2" t="s">
        <v>11</v>
      </c>
      <c r="F12" s="1" t="s">
        <v>33</v>
      </c>
      <c r="G12" s="1" t="s">
        <v>34</v>
      </c>
      <c r="H12" s="1" t="s">
        <v>35</v>
      </c>
      <c r="I12" s="4">
        <f t="shared" si="1"/>
        <v>5</v>
      </c>
    </row>
    <row r="13" spans="1:15" x14ac:dyDescent="0.3">
      <c r="A13">
        <v>7</v>
      </c>
      <c r="B13" s="2">
        <v>5</v>
      </c>
      <c r="C13" s="3">
        <f t="shared" si="2"/>
        <v>9765624</v>
      </c>
      <c r="D13" s="1" t="str">
        <f t="shared" si="0"/>
        <v>00000101</v>
      </c>
      <c r="E13" s="2" t="s">
        <v>11</v>
      </c>
      <c r="F13" s="1" t="s">
        <v>36</v>
      </c>
      <c r="G13" s="1" t="s">
        <v>37</v>
      </c>
      <c r="H13" s="1" t="s">
        <v>38</v>
      </c>
      <c r="I13" s="4">
        <f t="shared" si="1"/>
        <v>6</v>
      </c>
    </row>
    <row r="14" spans="1:15" x14ac:dyDescent="0.3">
      <c r="A14">
        <v>6</v>
      </c>
      <c r="B14" s="2">
        <v>4</v>
      </c>
      <c r="C14" s="3">
        <f t="shared" si="2"/>
        <v>65535</v>
      </c>
      <c r="D14" s="1" t="str">
        <f t="shared" si="0"/>
        <v>00000100</v>
      </c>
      <c r="E14" s="2" t="s">
        <v>11</v>
      </c>
      <c r="F14" s="1" t="s">
        <v>39</v>
      </c>
      <c r="G14" s="1" t="s">
        <v>40</v>
      </c>
      <c r="H14" s="1" t="s">
        <v>41</v>
      </c>
      <c r="I14" s="4">
        <f t="shared" si="1"/>
        <v>7</v>
      </c>
    </row>
    <row r="15" spans="1:15" x14ac:dyDescent="0.3">
      <c r="A15">
        <v>9</v>
      </c>
      <c r="B15" s="2">
        <v>3</v>
      </c>
      <c r="C15" s="3">
        <f t="shared" si="2"/>
        <v>728</v>
      </c>
      <c r="D15" s="1" t="str">
        <f t="shared" si="0"/>
        <v>00000011</v>
      </c>
      <c r="E15" s="2" t="s">
        <v>11</v>
      </c>
      <c r="F15" s="1" t="s">
        <v>42</v>
      </c>
      <c r="G15" s="1" t="s">
        <v>43</v>
      </c>
      <c r="H15" s="1" t="s">
        <v>44</v>
      </c>
      <c r="I15" s="4">
        <f t="shared" si="1"/>
        <v>3</v>
      </c>
    </row>
    <row r="16" spans="1:15" x14ac:dyDescent="0.3">
      <c r="A16">
        <v>11</v>
      </c>
      <c r="B16" s="6">
        <v>1</v>
      </c>
      <c r="C16" s="3">
        <f t="shared" si="2"/>
        <v>0</v>
      </c>
      <c r="D16" s="7" t="str">
        <f t="shared" si="0"/>
        <v>00000001</v>
      </c>
      <c r="E16" s="6" t="s">
        <v>11</v>
      </c>
      <c r="F16" s="7" t="s">
        <v>45</v>
      </c>
      <c r="G16" s="7" t="s">
        <v>46</v>
      </c>
      <c r="H16" s="7" t="s">
        <v>47</v>
      </c>
      <c r="I16" s="8">
        <f t="shared" si="1"/>
        <v>1</v>
      </c>
    </row>
    <row r="17" spans="2:9" x14ac:dyDescent="0.3">
      <c r="B17" s="42" t="s">
        <v>48</v>
      </c>
      <c r="C17" s="42"/>
      <c r="D17" s="42"/>
      <c r="E17" s="42"/>
      <c r="F17" s="42"/>
      <c r="G17" s="42"/>
      <c r="H17" s="42"/>
      <c r="I17" s="42"/>
    </row>
    <row r="18" spans="2:9" x14ac:dyDescent="0.3">
      <c r="B18" s="43" t="s">
        <v>1</v>
      </c>
      <c r="C18" s="43"/>
      <c r="D18" s="43"/>
      <c r="E18" s="43" t="s">
        <v>2</v>
      </c>
      <c r="F18" s="43"/>
      <c r="G18" s="43"/>
      <c r="H18" s="44" t="s">
        <v>3</v>
      </c>
      <c r="I18" s="45"/>
    </row>
    <row r="19" spans="2:9" x14ac:dyDescent="0.3">
      <c r="B19" s="32" t="s">
        <v>4</v>
      </c>
      <c r="C19" s="33" t="s">
        <v>5</v>
      </c>
      <c r="D19" s="34"/>
      <c r="E19" s="35" t="s">
        <v>6</v>
      </c>
      <c r="F19" s="35"/>
      <c r="G19" s="34"/>
      <c r="H19" s="36"/>
      <c r="I19" s="34"/>
    </row>
    <row r="20" spans="2:9" x14ac:dyDescent="0.3">
      <c r="B20" s="37" t="s">
        <v>8</v>
      </c>
      <c r="C20" s="38" t="s">
        <v>49</v>
      </c>
      <c r="D20" s="39" t="s">
        <v>9</v>
      </c>
      <c r="E20" s="37"/>
      <c r="F20" s="39"/>
      <c r="G20" s="39"/>
      <c r="H20" s="40"/>
      <c r="I20" s="41" t="s">
        <v>10</v>
      </c>
    </row>
    <row r="21" spans="2:9" x14ac:dyDescent="0.3">
      <c r="B21" s="9">
        <v>15</v>
      </c>
      <c r="C21" s="10">
        <f>B21^(2*B21)-1</f>
        <v>1.9175105923288408E+35</v>
      </c>
      <c r="D21" s="11" t="str">
        <f t="shared" ref="D21:D32" si="3">TEXT(DEC2BIN(B21),"00000000")</f>
        <v>00001111</v>
      </c>
      <c r="E21" s="12">
        <v>0</v>
      </c>
      <c r="F21" s="13">
        <v>1111</v>
      </c>
      <c r="G21" s="14">
        <v>1110</v>
      </c>
      <c r="H21" s="14">
        <v>1111</v>
      </c>
      <c r="I21" s="15">
        <f t="shared" ref="I21:I32" si="4">BIN2DEC(H21)</f>
        <v>15</v>
      </c>
    </row>
    <row r="22" spans="2:9" x14ac:dyDescent="0.3">
      <c r="B22" s="16">
        <v>14</v>
      </c>
      <c r="C22" s="10">
        <f t="shared" ref="C22:C32" si="5">B22^(2*B22)-1</f>
        <v>1.2347669569124794E+32</v>
      </c>
      <c r="D22" s="17" t="str">
        <f t="shared" si="3"/>
        <v>00001110</v>
      </c>
      <c r="E22" s="18">
        <v>0</v>
      </c>
      <c r="F22" s="19">
        <v>1110</v>
      </c>
      <c r="G22" s="20">
        <v>1111</v>
      </c>
      <c r="H22" s="20">
        <v>1011</v>
      </c>
      <c r="I22" s="21">
        <f t="shared" si="4"/>
        <v>11</v>
      </c>
    </row>
    <row r="23" spans="2:9" x14ac:dyDescent="0.3">
      <c r="B23" s="16">
        <v>11</v>
      </c>
      <c r="C23" s="10">
        <f t="shared" si="5"/>
        <v>8.1402749386839762E+22</v>
      </c>
      <c r="D23" s="17" t="str">
        <f t="shared" si="3"/>
        <v>00001011</v>
      </c>
      <c r="E23" s="18">
        <v>0</v>
      </c>
      <c r="F23" s="19">
        <v>1011</v>
      </c>
      <c r="G23" s="20">
        <v>1011</v>
      </c>
      <c r="H23" s="20">
        <v>1001</v>
      </c>
      <c r="I23" s="21">
        <f t="shared" si="4"/>
        <v>9</v>
      </c>
    </row>
    <row r="24" spans="2:9" x14ac:dyDescent="0.3">
      <c r="B24" s="16">
        <v>10</v>
      </c>
      <c r="C24" s="10">
        <f t="shared" si="5"/>
        <v>1E+20</v>
      </c>
      <c r="D24" s="17" t="str">
        <f t="shared" si="3"/>
        <v>00001010</v>
      </c>
      <c r="E24" s="18">
        <v>0</v>
      </c>
      <c r="F24" s="19">
        <v>1010</v>
      </c>
      <c r="G24" s="20">
        <v>1011</v>
      </c>
      <c r="H24" s="20">
        <v>1110</v>
      </c>
      <c r="I24" s="21">
        <f t="shared" si="4"/>
        <v>14</v>
      </c>
    </row>
    <row r="25" spans="2:9" x14ac:dyDescent="0.3">
      <c r="B25" s="16">
        <v>9</v>
      </c>
      <c r="C25" s="10">
        <f t="shared" si="5"/>
        <v>1.5009463529699914E+17</v>
      </c>
      <c r="D25" s="17" t="str">
        <f t="shared" si="3"/>
        <v>00001001</v>
      </c>
      <c r="E25" s="18">
        <v>0</v>
      </c>
      <c r="F25" s="19">
        <v>1001</v>
      </c>
      <c r="G25" s="20">
        <v>1000</v>
      </c>
      <c r="H25" s="20">
        <v>1000</v>
      </c>
      <c r="I25" s="21">
        <f t="shared" si="4"/>
        <v>8</v>
      </c>
    </row>
    <row r="26" spans="2:9" x14ac:dyDescent="0.3">
      <c r="B26" s="16">
        <v>8</v>
      </c>
      <c r="C26" s="10">
        <f t="shared" si="5"/>
        <v>281474976710655</v>
      </c>
      <c r="D26" s="17" t="str">
        <f t="shared" si="3"/>
        <v>00001000</v>
      </c>
      <c r="E26" s="18">
        <v>0</v>
      </c>
      <c r="F26" s="19">
        <v>1000</v>
      </c>
      <c r="G26" s="20">
        <v>1001</v>
      </c>
      <c r="H26" s="20">
        <v>1101</v>
      </c>
      <c r="I26" s="21">
        <f t="shared" si="4"/>
        <v>13</v>
      </c>
    </row>
    <row r="27" spans="2:9" x14ac:dyDescent="0.3">
      <c r="B27" s="16">
        <v>7</v>
      </c>
      <c r="C27" s="10">
        <f t="shared" si="5"/>
        <v>678223072848</v>
      </c>
      <c r="D27" s="17" t="str">
        <f t="shared" si="3"/>
        <v>00000111</v>
      </c>
      <c r="E27" s="18">
        <v>0</v>
      </c>
      <c r="F27" s="19">
        <v>111</v>
      </c>
      <c r="G27" s="20">
        <v>110</v>
      </c>
      <c r="H27" s="20">
        <v>110</v>
      </c>
      <c r="I27" s="21">
        <f t="shared" si="4"/>
        <v>6</v>
      </c>
    </row>
    <row r="28" spans="2:9" x14ac:dyDescent="0.3">
      <c r="B28" s="16">
        <v>6</v>
      </c>
      <c r="C28" s="10">
        <f t="shared" si="5"/>
        <v>2176782335</v>
      </c>
      <c r="D28" s="17" t="str">
        <f t="shared" si="3"/>
        <v>00000110</v>
      </c>
      <c r="E28" s="18">
        <v>0</v>
      </c>
      <c r="F28" s="19">
        <v>110</v>
      </c>
      <c r="G28" s="20">
        <v>111</v>
      </c>
      <c r="H28" s="20">
        <v>111</v>
      </c>
      <c r="I28" s="21">
        <f t="shared" si="4"/>
        <v>7</v>
      </c>
    </row>
    <row r="29" spans="2:9" x14ac:dyDescent="0.3">
      <c r="B29" s="16">
        <v>5</v>
      </c>
      <c r="C29" s="10">
        <f t="shared" si="5"/>
        <v>9765624</v>
      </c>
      <c r="D29" s="17" t="str">
        <f t="shared" si="3"/>
        <v>00000101</v>
      </c>
      <c r="E29" s="18">
        <v>0</v>
      </c>
      <c r="F29" s="19">
        <v>101</v>
      </c>
      <c r="G29" s="20">
        <v>100</v>
      </c>
      <c r="H29" s="20">
        <v>100</v>
      </c>
      <c r="I29" s="21">
        <f t="shared" si="4"/>
        <v>4</v>
      </c>
    </row>
    <row r="30" spans="2:9" x14ac:dyDescent="0.3">
      <c r="B30" s="16">
        <v>4</v>
      </c>
      <c r="C30" s="10">
        <f t="shared" si="5"/>
        <v>65535</v>
      </c>
      <c r="D30" s="17" t="str">
        <f t="shared" si="3"/>
        <v>00000100</v>
      </c>
      <c r="E30" s="18">
        <v>0</v>
      </c>
      <c r="F30" s="19">
        <v>100</v>
      </c>
      <c r="G30" s="20">
        <v>101</v>
      </c>
      <c r="H30" s="20">
        <v>101</v>
      </c>
      <c r="I30" s="21">
        <f t="shared" si="4"/>
        <v>5</v>
      </c>
    </row>
    <row r="31" spans="2:9" x14ac:dyDescent="0.3">
      <c r="B31" s="16">
        <v>3</v>
      </c>
      <c r="C31" s="10">
        <f t="shared" si="5"/>
        <v>728</v>
      </c>
      <c r="D31" s="17" t="str">
        <f t="shared" si="3"/>
        <v>00000011</v>
      </c>
      <c r="E31" s="18">
        <v>0</v>
      </c>
      <c r="F31" s="19">
        <v>11</v>
      </c>
      <c r="G31" s="20">
        <v>1</v>
      </c>
      <c r="H31" s="20">
        <v>1</v>
      </c>
      <c r="I31" s="21">
        <f t="shared" si="4"/>
        <v>1</v>
      </c>
    </row>
    <row r="32" spans="2:9" x14ac:dyDescent="0.3">
      <c r="B32" s="22">
        <v>1</v>
      </c>
      <c r="C32" s="10">
        <f t="shared" si="5"/>
        <v>0</v>
      </c>
      <c r="D32" s="23" t="str">
        <f t="shared" si="3"/>
        <v>00000001</v>
      </c>
      <c r="E32" s="24">
        <v>0</v>
      </c>
      <c r="F32" s="25">
        <v>1</v>
      </c>
      <c r="G32" s="26">
        <v>11</v>
      </c>
      <c r="H32" s="26">
        <v>10</v>
      </c>
      <c r="I32" s="27">
        <f t="shared" si="4"/>
        <v>2</v>
      </c>
    </row>
    <row r="33" spans="1:9" ht="15" thickBot="1" x14ac:dyDescent="0.35">
      <c r="B33" s="42" t="s">
        <v>48</v>
      </c>
      <c r="C33" s="42"/>
      <c r="D33" s="42"/>
      <c r="E33" s="42"/>
      <c r="F33" s="42"/>
      <c r="G33" s="42"/>
      <c r="H33" s="42"/>
      <c r="I33" s="42"/>
    </row>
    <row r="34" spans="1:9" ht="15" thickBot="1" x14ac:dyDescent="0.35">
      <c r="B34" s="43" t="s">
        <v>1</v>
      </c>
      <c r="C34" s="43"/>
      <c r="D34" s="43"/>
      <c r="E34" s="43" t="s">
        <v>2</v>
      </c>
      <c r="F34" s="43"/>
      <c r="G34" s="43"/>
      <c r="H34" s="44" t="s">
        <v>3</v>
      </c>
      <c r="I34" s="45"/>
    </row>
    <row r="35" spans="1:9" ht="15" thickBot="1" x14ac:dyDescent="0.35">
      <c r="B35" s="32" t="s">
        <v>4</v>
      </c>
      <c r="C35" s="33" t="s">
        <v>5</v>
      </c>
      <c r="D35" s="34"/>
      <c r="E35" s="35" t="s">
        <v>6</v>
      </c>
      <c r="F35" s="35"/>
      <c r="G35" s="34"/>
      <c r="H35" s="36"/>
      <c r="I35" s="34"/>
    </row>
    <row r="36" spans="1:9" x14ac:dyDescent="0.3">
      <c r="B36" s="37" t="s">
        <v>8</v>
      </c>
      <c r="C36" s="38" t="s">
        <v>49</v>
      </c>
      <c r="D36" s="39" t="s">
        <v>9</v>
      </c>
      <c r="E36" s="37"/>
      <c r="F36" s="39"/>
      <c r="G36" s="39"/>
      <c r="H36" s="40"/>
      <c r="I36" s="41" t="s">
        <v>10</v>
      </c>
    </row>
    <row r="37" spans="1:9" x14ac:dyDescent="0.3">
      <c r="A37" s="15">
        <v>15</v>
      </c>
      <c r="B37" s="15">
        <v>15</v>
      </c>
      <c r="C37" s="10">
        <f>B37^(2*B37)-1</f>
        <v>1.9175105923288408E+35</v>
      </c>
      <c r="D37" s="11" t="str">
        <f t="shared" ref="D37:D48" si="6">TEXT(DEC2BIN(B37),"00000000")</f>
        <v>00001111</v>
      </c>
      <c r="E37" s="12">
        <v>0</v>
      </c>
      <c r="F37" s="13">
        <v>1111</v>
      </c>
      <c r="G37" s="14">
        <v>1110</v>
      </c>
      <c r="H37" s="14">
        <v>1111</v>
      </c>
      <c r="I37" s="15">
        <f t="shared" ref="I37:I48" si="7">BIN2DEC(H37)</f>
        <v>15</v>
      </c>
    </row>
    <row r="38" spans="1:9" x14ac:dyDescent="0.3">
      <c r="A38" s="21">
        <v>11</v>
      </c>
      <c r="B38" s="21">
        <v>14</v>
      </c>
      <c r="C38" s="10">
        <f t="shared" ref="C38:C48" si="8">B38^(2*B38)-1</f>
        <v>1.2347669569124794E+32</v>
      </c>
      <c r="D38" s="17" t="str">
        <f t="shared" si="6"/>
        <v>00001110</v>
      </c>
      <c r="E38" s="18">
        <v>0</v>
      </c>
      <c r="F38" s="19">
        <v>1110</v>
      </c>
      <c r="G38" s="20">
        <v>1111</v>
      </c>
      <c r="H38" s="20">
        <v>1011</v>
      </c>
      <c r="I38" s="21">
        <f t="shared" si="7"/>
        <v>11</v>
      </c>
    </row>
    <row r="39" spans="1:9" x14ac:dyDescent="0.3">
      <c r="A39" s="21">
        <v>9</v>
      </c>
      <c r="B39" s="21">
        <v>13</v>
      </c>
      <c r="C39" s="10">
        <f t="shared" si="8"/>
        <v>9.1733330193268623E+28</v>
      </c>
      <c r="D39" s="17" t="str">
        <f t="shared" si="6"/>
        <v>00001101</v>
      </c>
      <c r="E39" s="18">
        <v>0</v>
      </c>
      <c r="F39" s="19">
        <v>1101</v>
      </c>
      <c r="G39" s="20">
        <v>1011</v>
      </c>
      <c r="H39" s="20">
        <v>1001</v>
      </c>
      <c r="I39" s="21">
        <f t="shared" si="7"/>
        <v>9</v>
      </c>
    </row>
    <row r="40" spans="1:9" x14ac:dyDescent="0.3">
      <c r="A40" s="21">
        <v>14</v>
      </c>
      <c r="B40" s="21">
        <v>11</v>
      </c>
      <c r="C40" s="10">
        <f t="shared" si="8"/>
        <v>8.1402749386839762E+22</v>
      </c>
      <c r="D40" s="17" t="str">
        <f t="shared" si="6"/>
        <v>00001011</v>
      </c>
      <c r="E40" s="18">
        <v>0</v>
      </c>
      <c r="F40" s="19">
        <v>1011</v>
      </c>
      <c r="G40" s="20">
        <v>1101</v>
      </c>
      <c r="H40" s="20">
        <v>1100</v>
      </c>
      <c r="I40" s="21">
        <f t="shared" si="7"/>
        <v>12</v>
      </c>
    </row>
    <row r="41" spans="1:9" x14ac:dyDescent="0.3">
      <c r="A41" s="21">
        <v>8</v>
      </c>
      <c r="B41" s="21">
        <v>9</v>
      </c>
      <c r="C41" s="10">
        <f t="shared" si="8"/>
        <v>1.5009463529699914E+17</v>
      </c>
      <c r="D41" s="17" t="str">
        <f t="shared" si="6"/>
        <v>00001001</v>
      </c>
      <c r="E41" s="18">
        <v>0</v>
      </c>
      <c r="F41" s="19">
        <v>1001</v>
      </c>
      <c r="G41" s="20">
        <v>1000</v>
      </c>
      <c r="H41" s="20">
        <v>1001</v>
      </c>
      <c r="I41" s="21">
        <f t="shared" si="7"/>
        <v>9</v>
      </c>
    </row>
    <row r="42" spans="1:9" x14ac:dyDescent="0.3">
      <c r="A42" s="21">
        <v>13</v>
      </c>
      <c r="B42" s="21">
        <v>8</v>
      </c>
      <c r="C42" s="10">
        <f t="shared" si="8"/>
        <v>281474976710655</v>
      </c>
      <c r="D42" s="17" t="str">
        <f t="shared" si="6"/>
        <v>00001000</v>
      </c>
      <c r="E42" s="18">
        <v>0</v>
      </c>
      <c r="F42" s="19">
        <v>1000</v>
      </c>
      <c r="G42" s="20">
        <v>1001</v>
      </c>
      <c r="H42" s="20">
        <v>1101</v>
      </c>
      <c r="I42" s="21">
        <f t="shared" si="7"/>
        <v>13</v>
      </c>
    </row>
    <row r="43" spans="1:9" x14ac:dyDescent="0.3">
      <c r="A43" s="21">
        <v>6</v>
      </c>
      <c r="B43" s="21">
        <v>7</v>
      </c>
      <c r="C43" s="10">
        <f t="shared" si="8"/>
        <v>678223072848</v>
      </c>
      <c r="D43" s="17" t="str">
        <f t="shared" si="6"/>
        <v>00000111</v>
      </c>
      <c r="E43" s="18">
        <v>0</v>
      </c>
      <c r="F43" s="19">
        <v>111</v>
      </c>
      <c r="G43" s="20">
        <v>110</v>
      </c>
      <c r="H43" s="20">
        <v>111</v>
      </c>
      <c r="I43" s="21">
        <f t="shared" si="7"/>
        <v>7</v>
      </c>
    </row>
    <row r="44" spans="1:9" x14ac:dyDescent="0.3">
      <c r="A44" s="21">
        <v>7</v>
      </c>
      <c r="B44" s="21">
        <v>6</v>
      </c>
      <c r="C44" s="10">
        <f t="shared" si="8"/>
        <v>2176782335</v>
      </c>
      <c r="D44" s="17" t="str">
        <f t="shared" si="6"/>
        <v>00000110</v>
      </c>
      <c r="E44" s="18">
        <v>0</v>
      </c>
      <c r="F44" s="19">
        <v>110</v>
      </c>
      <c r="G44" s="20">
        <v>111</v>
      </c>
      <c r="H44" s="20">
        <v>1111</v>
      </c>
      <c r="I44" s="21">
        <f t="shared" si="7"/>
        <v>15</v>
      </c>
    </row>
    <row r="45" spans="1:9" x14ac:dyDescent="0.3">
      <c r="A45" s="21">
        <v>4</v>
      </c>
      <c r="B45" s="21">
        <v>5</v>
      </c>
      <c r="C45" s="10">
        <f t="shared" si="8"/>
        <v>9765624</v>
      </c>
      <c r="D45" s="17" t="str">
        <f t="shared" si="6"/>
        <v>00000101</v>
      </c>
      <c r="E45" s="18">
        <v>0</v>
      </c>
      <c r="F45" s="19">
        <v>101</v>
      </c>
      <c r="G45" s="20">
        <v>100</v>
      </c>
      <c r="H45" s="20">
        <v>110</v>
      </c>
      <c r="I45" s="21">
        <f t="shared" si="7"/>
        <v>6</v>
      </c>
    </row>
    <row r="46" spans="1:9" x14ac:dyDescent="0.3">
      <c r="A46" s="21">
        <v>5</v>
      </c>
      <c r="B46" s="21">
        <v>4</v>
      </c>
      <c r="C46" s="10">
        <f t="shared" si="8"/>
        <v>65535</v>
      </c>
      <c r="D46" s="17" t="str">
        <f t="shared" si="6"/>
        <v>00000100</v>
      </c>
      <c r="E46" s="18">
        <v>0</v>
      </c>
      <c r="F46" s="19">
        <v>100</v>
      </c>
      <c r="G46" s="20">
        <v>101</v>
      </c>
      <c r="H46" s="20">
        <v>1101</v>
      </c>
      <c r="I46" s="21">
        <f t="shared" si="7"/>
        <v>13</v>
      </c>
    </row>
    <row r="47" spans="1:9" x14ac:dyDescent="0.3">
      <c r="A47" s="21">
        <v>1</v>
      </c>
      <c r="B47" s="21">
        <v>2</v>
      </c>
      <c r="C47" s="10">
        <f t="shared" si="8"/>
        <v>15</v>
      </c>
      <c r="D47" s="17" t="str">
        <f t="shared" si="6"/>
        <v>00000010</v>
      </c>
      <c r="E47" s="18">
        <v>0</v>
      </c>
      <c r="F47" s="19">
        <v>10</v>
      </c>
      <c r="G47" s="20">
        <v>1</v>
      </c>
      <c r="H47" s="20">
        <v>1011</v>
      </c>
      <c r="I47" s="21">
        <f t="shared" si="7"/>
        <v>11</v>
      </c>
    </row>
    <row r="48" spans="1:9" x14ac:dyDescent="0.3">
      <c r="A48" s="27">
        <v>2</v>
      </c>
      <c r="B48" s="27">
        <v>1</v>
      </c>
      <c r="C48" s="10">
        <f t="shared" si="8"/>
        <v>0</v>
      </c>
      <c r="D48" s="23" t="str">
        <f t="shared" si="6"/>
        <v>00000001</v>
      </c>
      <c r="E48" s="24">
        <v>0</v>
      </c>
      <c r="F48" s="25">
        <v>1</v>
      </c>
      <c r="G48" s="26">
        <v>10</v>
      </c>
      <c r="H48" s="26">
        <v>11</v>
      </c>
      <c r="I48" s="27">
        <f t="shared" si="7"/>
        <v>3</v>
      </c>
    </row>
  </sheetData>
  <sortState xmlns:xlrd2="http://schemas.microsoft.com/office/spreadsheetml/2017/richdata2" ref="B37:B48">
    <sortCondition descending="1" ref="B37:B48"/>
  </sortState>
  <mergeCells count="13">
    <mergeCell ref="B33:I33"/>
    <mergeCell ref="B34:D34"/>
    <mergeCell ref="E34:G34"/>
    <mergeCell ref="E35:F35"/>
    <mergeCell ref="K1:O4"/>
    <mergeCell ref="B18:D18"/>
    <mergeCell ref="E18:G18"/>
    <mergeCell ref="E19:F19"/>
    <mergeCell ref="B1:I1"/>
    <mergeCell ref="B2:D2"/>
    <mergeCell ref="E2:G2"/>
    <mergeCell ref="E3:F3"/>
    <mergeCell ref="B17:I17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ECA3-FF6B-4CB6-A827-7DF06BCD3C5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estudiante</dc:creator>
  <dc:description/>
  <cp:lastModifiedBy>MOISES MARTIN CONDORI YUJRA</cp:lastModifiedBy>
  <cp:revision>1</cp:revision>
  <dcterms:created xsi:type="dcterms:W3CDTF">2024-09-17T15:06:27Z</dcterms:created>
  <dcterms:modified xsi:type="dcterms:W3CDTF">2024-10-06T20:29:31Z</dcterms:modified>
  <dc:language>en-US</dc:language>
</cp:coreProperties>
</file>