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R2\"/>
    </mc:Choice>
  </mc:AlternateContent>
  <xr:revisionPtr revIDLastSave="0" documentId="8_{21BB46F0-F1A8-43AF-864C-3B4E360943BB}" xr6:coauthVersionLast="47" xr6:coauthVersionMax="47" xr10:uidLastSave="{00000000-0000-0000-0000-000000000000}"/>
  <bookViews>
    <workbookView xWindow="1970" yWindow="1870" windowWidth="14400" windowHeight="7270" xr2:uid="{3A0CFD7C-9AF9-4213-AA71-20AAD947C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B27" i="1" l="1"/>
  <c r="E10" i="1" l="1"/>
  <c r="F10" i="1" l="1"/>
  <c r="E11" i="1"/>
  <c r="F11" i="1" l="1"/>
  <c r="C18" i="1" l="1"/>
  <c r="C19" i="1" l="1"/>
  <c r="D18" i="1"/>
  <c r="C20" i="1" l="1"/>
  <c r="D19" i="1"/>
  <c r="C21" i="1" l="1"/>
  <c r="D20" i="1"/>
  <c r="C22" i="1" l="1"/>
  <c r="D21" i="1"/>
  <c r="C23" i="1" l="1"/>
  <c r="D22" i="1"/>
  <c r="C24" i="1" l="1"/>
  <c r="D23" i="1"/>
  <c r="C25" i="1" l="1"/>
  <c r="D24" i="1"/>
  <c r="C26" i="1" l="1"/>
  <c r="D25" i="1"/>
  <c r="C27" i="1" l="1"/>
  <c r="D27" i="1" s="1"/>
  <c r="D26" i="1"/>
</calcChain>
</file>

<file path=xl/sharedStrings.xml><?xml version="1.0" encoding="utf-8"?>
<sst xmlns="http://schemas.openxmlformats.org/spreadsheetml/2006/main" count="36" uniqueCount="36">
  <si>
    <t>สัปดาห์ที่ 4</t>
  </si>
  <si>
    <t>รวมตลอดเดือน</t>
  </si>
  <si>
    <t>หมายเหตุ</t>
  </si>
  <si>
    <t>ปีใหม่</t>
  </si>
  <si>
    <t>เมษายน</t>
  </si>
  <si>
    <t>สงกรานต์</t>
  </si>
  <si>
    <t>พฤษภาคม</t>
  </si>
  <si>
    <t>มิถุนายน</t>
  </si>
  <si>
    <t>เปิดเทอม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</si>
  <si>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</si>
  <si>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</si>
  <si>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</si>
  <si>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</si>
  <si>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</si>
  <si>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</si>
  <si>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รวมตลอดปี</t>
  </si>
  <si>
    <t>Customer</t>
  </si>
  <si>
    <t>Weight</t>
  </si>
  <si>
    <t>Distance</t>
  </si>
  <si>
    <t>Group</t>
  </si>
  <si>
    <t>A01</t>
  </si>
  <si>
    <t>A06</t>
  </si>
  <si>
    <t>A08</t>
  </si>
  <si>
    <t>A10</t>
  </si>
  <si>
    <t>A16</t>
  </si>
  <si>
    <t>A17</t>
  </si>
  <si>
    <t>A03</t>
  </si>
  <si>
    <t>A04</t>
  </si>
  <si>
    <t>A07</t>
  </si>
  <si>
    <t>A12</t>
  </si>
  <si>
    <t>A13</t>
  </si>
  <si>
    <t>A15</t>
  </si>
  <si>
    <t>A19</t>
  </si>
  <si>
    <t>A05</t>
  </si>
  <si>
    <t>A09</t>
  </si>
  <si>
    <t>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</si>
</sst>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4"/>
      <name val="Cordia New"/>
      <family val="2"/>
    </font>
    <font>
      <sz val="12"/>
      <name val="Cordia New"/>
      <family val="2"/>
    </font>
    <font>
      <sz val="14"/>
      <name val="Cordia New"/>
      <family val="2"/>
    </font>
    <font>
      <sz val="10"/>
      <name val="Cordia Ne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3" fillId="0" borderId="0" xfId="1" applyNumberFormat="1" applyFont="1" applyBorder="1" applyAlignment="1">
      <alignment horizontal="left"/>
    </xf>
    <xf numFmtId="164" fontId="2" fillId="0" borderId="1" xfId="1" applyNumberFormat="1" applyFont="1" applyBorder="1" applyAlignment="1">
      <alignment horizontal="center" vertical="top" wrapText="1"/>
    </xf>
    <xf numFmtId="164" fontId="3" fillId="0" borderId="0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left" vertical="top" wrapText="1"/>
    </xf>
    <xf numFmtId="164" fontId="5" fillId="0" borderId="0" xfId="1" applyNumberFormat="1" applyFont="1" applyAlignment="1">
      <alignment horizontal="left"/>
    </xf>
    <xf numFmtId="164" fontId="5" fillId="0" borderId="0" xfId="1" applyNumberFormat="1" applyFont="1" applyAlignment="1">
      <alignment horizontal="center"/>
    </xf>
    <xf numFmtId="164" fontId="2" fillId="0" borderId="0" xfId="1" applyNumberFormat="1" applyFont="1" applyBorder="1" applyAlignment="1">
      <alignment horizontal="center" vertical="top" wrapText="1"/>
    </xf>
    <xf numFmtId="164" fontId="4" fillId="0" borderId="0" xfId="1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3DC7-E5A5-4288-AA6C-33067BB41FFA}">
  <dimension ref="A1:N27"/>
  <sheetViews>
    <sheetView tabSelected="1" workbookViewId="0">
      <selection sqref="A1:D17"/>
    </sheetView>
  </sheetViews>
  <sheetFormatPr defaultRowHeight="16.5" x14ac:dyDescent="0.45"/>
  <sheetData>
    <row r="1" spans="1:14" ht="28.5" thickBot="1" x14ac:dyDescent="0.7">
      <c r="A1" s="9" t="s">
        <v>16</v>
      </c>
      <c r="B1" s="9" t="s">
        <v>17</v>
      </c>
      <c r="C1" s="9" t="s">
        <v>18</v>
      </c>
      <c r="D1" s="9" t="s">
        <v>19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" thickBot="1" x14ac:dyDescent="0.7">
      <c r="A2" s="10" t="s">
        <v>20</v>
      </c>
      <c r="B2" s="10">
        <v>3208</v>
      </c>
      <c r="C2" s="10">
        <v>15</v>
      </c>
      <c r="D2" s="10">
        <v>1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1" thickBot="1" x14ac:dyDescent="0.7">
      <c r="A3" s="10" t="s">
        <v>21</v>
      </c>
      <c r="B3" s="10">
        <v>5370</v>
      </c>
      <c r="C3" s="10">
        <v>12</v>
      </c>
      <c r="D3" s="10">
        <v>1</v>
      </c>
      <c r="E3" s="7"/>
      <c r="F3" s="7"/>
      <c r="G3" s="7"/>
      <c r="H3" s="7"/>
      <c r="I3" s="7"/>
      <c r="J3" s="3"/>
      <c r="K3" s="3"/>
      <c r="L3" s="3"/>
      <c r="M3" s="3"/>
      <c r="N3" s="3"/>
    </row>
    <row r="4" spans="1:14" ht="22" thickBot="1" x14ac:dyDescent="0.7">
      <c r="A4" s="10" t="s">
        <v>22</v>
      </c>
      <c r="B4" s="10">
        <v>4827</v>
      </c>
      <c r="C4" s="10">
        <v>25</v>
      </c>
      <c r="D4" s="10">
        <v>1</v>
      </c>
      <c r="E4" s="8"/>
      <c r="F4" s="8"/>
      <c r="G4" s="8"/>
      <c r="H4" s="8"/>
      <c r="I4" s="8"/>
      <c r="J4" s="1"/>
      <c r="K4" s="1"/>
      <c r="L4" s="1"/>
      <c r="M4" s="1"/>
      <c r="N4" s="1"/>
    </row>
    <row r="5" spans="1:14" ht="22" thickBot="1" x14ac:dyDescent="0.7">
      <c r="A5" s="10" t="s">
        <v>23</v>
      </c>
      <c r="B5" s="10">
        <v>2936</v>
      </c>
      <c r="C5" s="10">
        <v>18</v>
      </c>
      <c r="D5" s="10">
        <v>1</v>
      </c>
      <c r="E5" s="8"/>
      <c r="F5" s="8"/>
      <c r="G5" s="8"/>
      <c r="H5" s="8"/>
      <c r="I5" s="8"/>
      <c r="J5" s="1"/>
      <c r="K5" s="1"/>
      <c r="L5" s="1"/>
      <c r="M5" s="1"/>
      <c r="N5" s="1"/>
    </row>
    <row r="6" spans="1:14" ht="22" thickBot="1" x14ac:dyDescent="0.7">
      <c r="A6" s="10" t="s">
        <v>24</v>
      </c>
      <c r="B6" s="10">
        <v>5221</v>
      </c>
      <c r="C6" s="10">
        <v>14</v>
      </c>
      <c r="D6" s="10">
        <v>1</v>
      </c>
      <c r="E6" s="8"/>
      <c r="F6" s="8"/>
      <c r="G6" s="8"/>
      <c r="H6" s="8"/>
      <c r="I6" s="8"/>
      <c r="J6" s="1"/>
      <c r="K6" s="1"/>
      <c r="L6" s="1"/>
      <c r="M6" s="1"/>
      <c r="N6" s="1"/>
    </row>
    <row r="7" spans="1:14" ht="19" thickBot="1" x14ac:dyDescent="0.7">
      <c r="A7" s="10" t="s">
        <v>25</v>
      </c>
      <c r="B7" s="10">
        <v>5028</v>
      </c>
      <c r="C7" s="10">
        <v>16</v>
      </c>
      <c r="D7" s="10">
        <v>1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62" thickBot="1" x14ac:dyDescent="0.7">
      <c r="A8" s="10" t="s">
        <v>26</v>
      </c>
      <c r="B8" s="10">
        <v>3427</v>
      </c>
      <c r="C8" s="10">
        <v>35</v>
      </c>
      <c r="D8" s="10">
        <v>2</v>
      </c>
      <c r="E8" s="2" t="s">
        <v>0</v>
      </c>
      <c r="F8" s="2" t="s">
        <v>1</v>
      </c>
      <c r="G8" s="3"/>
      <c r="H8" s="3"/>
      <c r="I8" s="3"/>
      <c r="J8" s="3"/>
      <c r="K8" s="3"/>
      <c r="L8" s="3"/>
      <c r="M8" s="3"/>
      <c r="N8" s="3"/>
    </row>
    <row r="9" spans="1:14" ht="22" thickBot="1" x14ac:dyDescent="0.7">
      <c r="A9" s="10" t="s">
        <v>27</v>
      </c>
      <c r="B9" s="10">
        <v>6798</v>
      </c>
      <c r="C9" s="10">
        <v>42</v>
      </c>
      <c r="D9" s="10">
        <v>2</v>
      </c>
      <c r="E9" s="4">
        <v>900</v>
      </c>
      <c r="F9" s="4">
        <f>SUM(B9:E9)</f>
        <v>7742</v>
      </c>
      <c r="G9" s="1"/>
      <c r="H9" s="1"/>
      <c r="I9" s="1"/>
      <c r="J9" s="1"/>
      <c r="K9" s="1"/>
      <c r="L9" s="1"/>
      <c r="M9" s="1"/>
      <c r="N9" s="1"/>
    </row>
    <row r="10" spans="1:14" ht="22" thickBot="1" x14ac:dyDescent="0.7">
      <c r="A10" s="10" t="s">
        <v>28</v>
      </c>
      <c r="B10" s="10">
        <v>2104</v>
      </c>
      <c r="C10" s="10">
        <v>30</v>
      </c>
      <c r="D10" s="10">
        <v>2</v>
      </c>
      <c r="E10" s="4">
        <f>+D10</f>
        <v>2</v>
      </c>
      <c r="F10" s="4">
        <f>+E10</f>
        <v>2</v>
      </c>
      <c r="G10" s="1"/>
      <c r="H10" s="1"/>
      <c r="I10" s="1"/>
      <c r="J10" s="1"/>
      <c r="K10" s="1"/>
      <c r="L10" s="1"/>
      <c r="M10" s="1"/>
      <c r="N10" s="1"/>
    </row>
    <row r="11" spans="1:14" ht="22" thickBot="1" x14ac:dyDescent="0.7">
      <c r="A11" s="10" t="s">
        <v>29</v>
      </c>
      <c r="B11" s="10">
        <v>3570</v>
      </c>
      <c r="C11" s="10">
        <v>28</v>
      </c>
      <c r="D11" s="10">
        <v>2</v>
      </c>
      <c r="E11" s="4">
        <f>+E9*E10</f>
        <v>1800</v>
      </c>
      <c r="F11" s="4">
        <f>+F9*F10</f>
        <v>15484</v>
      </c>
      <c r="G11" s="1"/>
      <c r="H11" s="1"/>
      <c r="I11" s="1"/>
      <c r="J11" s="1"/>
      <c r="K11" s="1"/>
      <c r="L11" s="1"/>
      <c r="M11" s="1"/>
      <c r="N11" s="1"/>
    </row>
    <row r="12" spans="1:14" ht="19" thickBot="1" x14ac:dyDescent="0.7">
      <c r="A12" s="10" t="s">
        <v>30</v>
      </c>
      <c r="B12" s="10">
        <v>3877</v>
      </c>
      <c r="C12" s="10">
        <v>32</v>
      </c>
      <c r="D12" s="10">
        <v>2</v>
      </c>
      <c r="E12" s="5"/>
      <c r="F12" s="5"/>
      <c r="G12" s="1"/>
      <c r="H12" s="1"/>
      <c r="I12" s="1"/>
      <c r="J12" s="1"/>
      <c r="K12" s="1"/>
      <c r="L12" s="1"/>
      <c r="M12" s="1"/>
      <c r="N12" s="1"/>
    </row>
    <row r="13" spans="1:14" ht="19" thickBot="1" x14ac:dyDescent="0.7">
      <c r="A13" s="10" t="s">
        <v>31</v>
      </c>
      <c r="B13" s="10">
        <v>3219</v>
      </c>
      <c r="C13" s="10">
        <v>22</v>
      </c>
      <c r="D13" s="10">
        <v>2</v>
      </c>
      <c r="E13" s="5"/>
      <c r="F13" s="5"/>
      <c r="G13" s="1"/>
      <c r="H13" s="1"/>
      <c r="I13" s="1"/>
      <c r="J13" s="1"/>
      <c r="K13" s="1"/>
      <c r="L13" s="1"/>
      <c r="M13" s="1"/>
      <c r="N13" s="1"/>
    </row>
    <row r="14" spans="1:14" ht="21" thickBot="1" x14ac:dyDescent="0.7">
      <c r="A14" s="10" t="s">
        <v>32</v>
      </c>
      <c r="B14" s="10">
        <v>1821</v>
      </c>
      <c r="C14" s="10">
        <v>40</v>
      </c>
      <c r="D14" s="10">
        <v>2</v>
      </c>
      <c r="E14" s="2" t="s">
        <v>2</v>
      </c>
      <c r="F14" s="6"/>
      <c r="G14" s="3"/>
      <c r="H14" s="3"/>
      <c r="I14" s="3"/>
      <c r="J14" s="3"/>
      <c r="K14" s="3"/>
      <c r="L14" s="3"/>
      <c r="M14" s="3"/>
      <c r="N14" s="3"/>
    </row>
    <row r="15" spans="1:14" ht="22" thickBot="1" x14ac:dyDescent="0.7">
      <c r="A15" s="10" t="s">
        <v>33</v>
      </c>
      <c r="B15" s="10">
        <v>11352</v>
      </c>
      <c r="C15" s="10">
        <v>10</v>
      </c>
      <c r="D15" s="10">
        <v>3</v>
      </c>
      <c r="E15" s="4" t="s">
        <v>3</v>
      </c>
      <c r="F15" s="5"/>
      <c r="G15" s="1"/>
      <c r="H15" s="1"/>
      <c r="I15" s="1"/>
      <c r="J15" s="1"/>
      <c r="K15" s="1"/>
      <c r="L15" s="1"/>
      <c r="M15" s="1"/>
      <c r="N15" s="1"/>
    </row>
    <row r="16" spans="1:14" ht="22" thickBot="1" x14ac:dyDescent="0.7">
      <c r="A16" s="10" t="s">
        <v>34</v>
      </c>
      <c r="B16" s="10">
        <v>10423</v>
      </c>
      <c r="C16" s="10">
        <v>20</v>
      </c>
      <c r="D16" s="10">
        <v>3</v>
      </c>
      <c r="E16" s="4"/>
      <c r="F16" s="5"/>
      <c r="G16" s="1"/>
      <c r="H16" s="1"/>
      <c r="I16" s="1"/>
      <c r="J16" s="1"/>
      <c r="K16" s="1"/>
      <c r="L16" s="1"/>
      <c r="M16" s="1"/>
      <c r="N16" s="1"/>
    </row>
    <row r="17" spans="1:14" ht="22" thickBot="1" x14ac:dyDescent="0.7">
      <c r="A17" s="10" t="s">
        <v>35</v>
      </c>
      <c r="B17" s="10">
        <v>9478</v>
      </c>
      <c r="C17" s="10">
        <v>15</v>
      </c>
      <c r="D17" s="10">
        <v>3</v>
      </c>
      <c r="E17" s="4"/>
      <c r="F17" s="5"/>
      <c r="G17" s="1"/>
      <c r="H17" s="1"/>
      <c r="I17" s="1"/>
      <c r="J17" s="1"/>
      <c r="K17" s="1"/>
      <c r="L17" s="1"/>
      <c r="M17" s="1"/>
      <c r="N17" s="1"/>
    </row>
    <row r="18" spans="1:14" ht="21.5" x14ac:dyDescent="0.65">
      <c r="A18" s="4" t="s">
        <v>4</v>
      </c>
      <c r="B18" s="4">
        <v>5000</v>
      </c>
      <c r="C18" s="4">
        <f t="shared" ref="C17:C27" si="0">+C17</f>
        <v>15</v>
      </c>
      <c r="D18" s="4">
        <f t="shared" ref="D17:D27" si="1">+B18*C18</f>
        <v>75000</v>
      </c>
      <c r="E18" s="4" t="s">
        <v>5</v>
      </c>
      <c r="F18" s="5"/>
      <c r="G18" s="1"/>
      <c r="H18" s="1"/>
      <c r="I18" s="1"/>
      <c r="J18" s="1"/>
      <c r="K18" s="1"/>
      <c r="L18" s="1"/>
      <c r="M18" s="1"/>
      <c r="N18" s="1"/>
    </row>
    <row r="19" spans="1:14" ht="21.5" x14ac:dyDescent="0.65">
      <c r="A19" s="4" t="s">
        <v>6</v>
      </c>
      <c r="B19" s="4">
        <v>4800</v>
      </c>
      <c r="C19" s="4">
        <f t="shared" si="0"/>
        <v>15</v>
      </c>
      <c r="D19" s="4">
        <f t="shared" si="1"/>
        <v>72000</v>
      </c>
      <c r="E19" s="4"/>
      <c r="F19" s="5"/>
      <c r="G19" s="1"/>
      <c r="H19" s="1"/>
      <c r="I19" s="1"/>
      <c r="J19" s="1"/>
      <c r="K19" s="1"/>
      <c r="L19" s="1"/>
      <c r="M19" s="1"/>
      <c r="N19" s="1"/>
    </row>
    <row r="20" spans="1:14" ht="21.5" x14ac:dyDescent="0.65">
      <c r="A20" s="4" t="s">
        <v>7</v>
      </c>
      <c r="B20" s="4">
        <v>4500</v>
      </c>
      <c r="C20" s="4">
        <f t="shared" si="0"/>
        <v>15</v>
      </c>
      <c r="D20" s="4">
        <f t="shared" si="1"/>
        <v>67500</v>
      </c>
      <c r="E20" s="4" t="s">
        <v>8</v>
      </c>
      <c r="F20" s="5"/>
      <c r="G20" s="1"/>
      <c r="H20" s="1"/>
      <c r="I20" s="1"/>
      <c r="J20" s="1"/>
      <c r="K20" s="1"/>
      <c r="L20" s="1"/>
      <c r="M20" s="1"/>
      <c r="N20" s="1"/>
    </row>
    <row r="21" spans="1:14" ht="21.5" x14ac:dyDescent="0.65">
      <c r="A21" s="4" t="s">
        <v>9</v>
      </c>
      <c r="B21" s="4">
        <v>4000</v>
      </c>
      <c r="C21" s="4">
        <f t="shared" si="0"/>
        <v>15</v>
      </c>
      <c r="D21" s="4">
        <f t="shared" si="1"/>
        <v>60000</v>
      </c>
      <c r="E21" s="4"/>
      <c r="F21" s="5"/>
      <c r="G21" s="1"/>
      <c r="H21" s="1"/>
      <c r="I21" s="1"/>
      <c r="J21" s="1"/>
      <c r="K21" s="1"/>
      <c r="L21" s="1"/>
      <c r="M21" s="1"/>
      <c r="N21" s="1"/>
    </row>
    <row r="22" spans="1:14" ht="21.5" x14ac:dyDescent="0.65">
      <c r="A22" s="4" t="s">
        <v>10</v>
      </c>
      <c r="B22" s="4">
        <v>3800</v>
      </c>
      <c r="C22" s="4">
        <f t="shared" si="0"/>
        <v>15</v>
      </c>
      <c r="D22" s="4">
        <f t="shared" si="1"/>
        <v>57000</v>
      </c>
      <c r="E22" s="4"/>
      <c r="F22" s="5"/>
      <c r="G22" s="1"/>
      <c r="H22" s="1"/>
      <c r="I22" s="1"/>
      <c r="J22" s="1"/>
      <c r="K22" s="1"/>
      <c r="L22" s="1"/>
      <c r="M22" s="1"/>
      <c r="N22" s="1"/>
    </row>
    <row r="23" spans="1:14" ht="21.5" x14ac:dyDescent="0.65">
      <c r="A23" s="4" t="s">
        <v>11</v>
      </c>
      <c r="B23" s="4">
        <v>3600</v>
      </c>
      <c r="C23" s="4">
        <f t="shared" si="0"/>
        <v>15</v>
      </c>
      <c r="D23" s="4">
        <f t="shared" si="1"/>
        <v>54000</v>
      </c>
      <c r="E23" s="4"/>
      <c r="F23" s="5"/>
      <c r="G23" s="1"/>
      <c r="H23" s="1"/>
      <c r="I23" s="1"/>
      <c r="J23" s="1"/>
      <c r="K23" s="1"/>
      <c r="L23" s="1"/>
      <c r="M23" s="1"/>
      <c r="N23" s="1"/>
    </row>
    <row r="24" spans="1:14" ht="21.5" x14ac:dyDescent="0.65">
      <c r="A24" s="4" t="s">
        <v>12</v>
      </c>
      <c r="B24" s="4">
        <v>3200</v>
      </c>
      <c r="C24" s="4">
        <f t="shared" si="0"/>
        <v>15</v>
      </c>
      <c r="D24" s="4">
        <f t="shared" si="1"/>
        <v>48000</v>
      </c>
      <c r="E24" s="4"/>
      <c r="F24" s="5"/>
      <c r="G24" s="1"/>
      <c r="H24" s="1"/>
      <c r="I24" s="1"/>
      <c r="J24" s="1"/>
      <c r="K24" s="1"/>
      <c r="L24" s="1"/>
      <c r="M24" s="1"/>
      <c r="N24" s="1"/>
    </row>
    <row r="25" spans="1:14" ht="43" x14ac:dyDescent="0.65">
      <c r="A25" s="4" t="s">
        <v>13</v>
      </c>
      <c r="B25" s="4">
        <v>4000</v>
      </c>
      <c r="C25" s="4">
        <f t="shared" si="0"/>
        <v>15</v>
      </c>
      <c r="D25" s="4">
        <f t="shared" si="1"/>
        <v>60000</v>
      </c>
      <c r="E25" s="4"/>
      <c r="F25" s="5"/>
      <c r="G25" s="1"/>
      <c r="H25" s="1"/>
      <c r="I25" s="1"/>
      <c r="J25" s="1"/>
      <c r="K25" s="1"/>
      <c r="L25" s="1"/>
      <c r="M25" s="1"/>
      <c r="N25" s="1"/>
    </row>
    <row r="26" spans="1:14" ht="21.5" x14ac:dyDescent="0.65">
      <c r="A26" s="4" t="s">
        <v>14</v>
      </c>
      <c r="B26" s="4">
        <v>4500</v>
      </c>
      <c r="C26" s="4">
        <f t="shared" si="0"/>
        <v>15</v>
      </c>
      <c r="D26" s="4">
        <f t="shared" si="1"/>
        <v>67500</v>
      </c>
      <c r="E26" s="4"/>
      <c r="F26" s="5"/>
      <c r="G26" s="1"/>
      <c r="H26" s="1"/>
      <c r="I26" s="1"/>
      <c r="J26" s="1"/>
      <c r="K26" s="1"/>
      <c r="L26" s="1"/>
      <c r="M26" s="1"/>
      <c r="N26" s="1"/>
    </row>
    <row r="27" spans="1:14" ht="21.5" x14ac:dyDescent="0.65">
      <c r="A27" s="4" t="s">
        <v>15</v>
      </c>
      <c r="B27" s="4">
        <f>SUM(B15:B26)</f>
        <v>68653</v>
      </c>
      <c r="C27" s="4">
        <f t="shared" si="0"/>
        <v>15</v>
      </c>
      <c r="D27" s="4">
        <f t="shared" si="1"/>
        <v>1029795</v>
      </c>
      <c r="E27" s="4"/>
      <c r="F27" s="5"/>
      <c r="G27" s="1"/>
      <c r="H27" s="1"/>
      <c r="I27" s="1"/>
      <c r="J27" s="1"/>
      <c r="K27" s="1"/>
      <c r="L27" s="1"/>
      <c r="M27" s="1"/>
      <c r="N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PITCHAYAPA YAKLAI</dc:creator>
  <cp:lastModifiedBy>PITCHAYAPA YAKLAI</cp:lastModifiedBy>
  <dcterms:created xsi:type="dcterms:W3CDTF">2026-03-11T00:11:51Z</dcterms:created>
  <dcterms:modified xsi:type="dcterms:W3CDTF">2026-03-12T03:52:33Z</dcterms:modified>
</cp:coreProperties>
</file>