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jtaba\Renardet\2224 WS11\Majlas\Hydraulic\Flood Protection\XLS\"/>
    </mc:Choice>
  </mc:AlternateContent>
  <xr:revisionPtr revIDLastSave="0" documentId="13_ncr:1_{B959D252-ABCB-4C51-9B54-884903E8A000}" xr6:coauthVersionLast="47" xr6:coauthVersionMax="47" xr10:uidLastSave="{00000000-0000-0000-0000-000000000000}"/>
  <bookViews>
    <workbookView xWindow="28680" yWindow="-120" windowWidth="29040" windowHeight="15720" xr2:uid="{70AEFE99-EB65-45EF-BAFA-66CE71552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B8" i="1"/>
  <c r="C8" i="1"/>
  <c r="D8" i="1"/>
  <c r="E8" i="1"/>
  <c r="F8" i="1"/>
  <c r="G8" i="1"/>
  <c r="K8" i="1" s="1"/>
  <c r="H8" i="1" l="1"/>
  <c r="I8" i="1"/>
  <c r="J8" i="1"/>
</calcChain>
</file>

<file path=xl/sharedStrings.xml><?xml version="1.0" encoding="utf-8"?>
<sst xmlns="http://schemas.openxmlformats.org/spreadsheetml/2006/main" count="24" uniqueCount="13">
  <si>
    <t>Reference Port (Group)</t>
  </si>
  <si>
    <t>Station</t>
  </si>
  <si>
    <t>UTM Zone</t>
  </si>
  <si>
    <t>UTM Easting (m)</t>
  </si>
  <si>
    <t>UTM Northing (m)</t>
  </si>
  <si>
    <t>Mean Range (m)</t>
  </si>
  <si>
    <t>Z0 (m)</t>
  </si>
  <si>
    <t>MHHW abs (m)</t>
  </si>
  <si>
    <t>MLHW abs (m)</t>
  </si>
  <si>
    <t>MHLW abs (m)</t>
  </si>
  <si>
    <t>MLLW abs (m)</t>
  </si>
  <si>
    <t>OMAN LNG</t>
  </si>
  <si>
    <t>Qurayyat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</si>
</sst>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9611-38B9-4ECD-BDDA-13F91F77C70D}">
  <dimension ref="A1:K8"/>
  <sheetViews>
    <sheetView tabSelected="1" workbookViewId="0">
      <selection activeCell="H8" sqref="H8"/>
    </sheetView>
  </sheetViews>
  <sheetFormatPr defaultRowHeight="15" x14ac:dyDescent="0.25"/>
  <cols>
    <col min="1" max="1" width="16" style="2" customWidth="1"/>
    <col min="2" max="16384" width="9.140625" style="2"/>
  </cols>
  <sheetData>
    <row r="1" spans="1:1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>
        <v>40</v>
      </c>
      <c r="D2" s="4">
        <v>697765.60569113353</v>
      </c>
      <c r="E2" s="4">
        <v>2574358.5216040676</v>
      </c>
      <c r="F2" s="5">
        <v>1.7</v>
      </c>
      <c r="G2" s="5">
        <v>1.89</v>
      </c>
      <c r="H2" s="4">
        <v>2.5999999999999996</v>
      </c>
      <c r="I2" s="4">
        <v>2.5</v>
      </c>
      <c r="J2" s="4">
        <v>1.6</v>
      </c>
      <c r="K2" s="4">
        <v>0.89999999999999991</v>
      </c>
    </row>
    <row r="7" spans="1:11" ht="38.25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 x14ac:dyDescent="0.25">
      <c r="A8" s="5" t="str">
        <f>A2</f>
        <v>OMAN LNG</v>
      </c>
      <c r="B8" s="5" t="str">
        <f>B2</f>
        <v>Qurayyat</v>
      </c>
      <c r="C8" s="5">
        <f>C2</f>
        <v>40</v>
      </c>
      <c r="D8" s="5">
        <f>D2</f>
        <v>697765.60569113353</v>
      </c>
      <c r="E8" s="5">
        <f>E2</f>
        <v>2574358.5216040676</v>
      </c>
      <c r="F8" s="5">
        <f>F2</f>
        <v>1.7</v>
      </c>
      <c r="G8" s="5">
        <f>G2</f>
        <v>1.89</v>
      </c>
      <c r="H8" s="6">
        <f>H2-$G8</f>
        <v>0.70999999999999974</v>
      </c>
      <c r="I8" s="4">
        <f>I2-$G8</f>
        <v>0.6100000000000001</v>
      </c>
      <c r="J8" s="4">
        <f>J2-$G8</f>
        <v>-0.28999999999999981</v>
      </c>
      <c r="K8" s="4">
        <f>K2-$G8</f>
        <v>-0.99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Keivanlou</dc:creator>
  <cp:lastModifiedBy>Mojtaba Keivanlou</cp:lastModifiedBy>
  <dcterms:created xsi:type="dcterms:W3CDTF">2026-06-17T11:46:10Z</dcterms:created>
  <dcterms:modified xsi:type="dcterms:W3CDTF">2026-06-17T12:42:13Z</dcterms:modified>
</cp:coreProperties>
</file>