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ojtaba\Renardet\2224 WS11\Majlas\Hydrology\XLS\Hypsometric Curve\"/>
    </mc:Choice>
  </mc:AlternateContent>
  <xr:revisionPtr revIDLastSave="0" documentId="13_ncr:1_{94C6D966-6BA4-4EDE-9F9A-FDB97387997E}" xr6:coauthVersionLast="47" xr6:coauthVersionMax="47" xr10:uidLastSave="{00000000-0000-0000-0000-000000000000}"/>
  <bookViews>
    <workbookView xWindow="-120" yWindow="-120" windowWidth="29040" windowHeight="15720" xr2:uid="{8F0F11EC-2382-4959-A528-8AC527C6DA94}"/>
  </bookViews>
  <sheets>
    <sheet name="Dam Volume" sheetId="1" r:id="rId1"/>
    <sheet name="0" sheetId="3" r:id="rId2"/>
  </sheets>
  <definedNames>
    <definedName name="_xlnm._FilterDatabase" localSheetId="0" hidden="1">'Dam Volume'!$A$1:$G$3</definedName>
    <definedName name="ExternalData_1" localSheetId="1">'0'!$A$1:$B$472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8" i="3" l="1"/>
  <c r="F58" i="3"/>
  <c r="G58" i="3"/>
  <c r="H58" i="3"/>
  <c r="I58" i="3"/>
  <c r="J58" i="3"/>
  <c r="K58" i="3"/>
  <c r="E59" i="3"/>
  <c r="F59" i="3"/>
  <c r="G59" i="3"/>
  <c r="H59" i="3"/>
  <c r="I59" i="3"/>
  <c r="J59" i="3"/>
  <c r="K59" i="3"/>
  <c r="E60" i="3"/>
  <c r="F60" i="3"/>
  <c r="G60" i="3"/>
  <c r="H60" i="3"/>
  <c r="I60" i="3"/>
  <c r="J60" i="3"/>
  <c r="K60" i="3"/>
  <c r="E61" i="3"/>
  <c r="F61" i="3"/>
  <c r="G61" i="3"/>
  <c r="H61" i="3"/>
  <c r="I61" i="3"/>
  <c r="J61" i="3"/>
  <c r="K61" i="3"/>
  <c r="E62" i="3"/>
  <c r="F62" i="3"/>
  <c r="G62" i="3"/>
  <c r="H62" i="3"/>
  <c r="I62" i="3"/>
  <c r="J62" i="3"/>
  <c r="K62" i="3"/>
  <c r="E63" i="3"/>
  <c r="F63" i="3"/>
  <c r="G63" i="3"/>
  <c r="H63" i="3"/>
  <c r="I63" i="3"/>
  <c r="J63" i="3"/>
  <c r="K63" i="3"/>
  <c r="E64" i="3"/>
  <c r="F64" i="3"/>
  <c r="G64" i="3"/>
  <c r="H64" i="3"/>
  <c r="I64" i="3"/>
  <c r="J64" i="3"/>
  <c r="K64" i="3"/>
  <c r="E65" i="3"/>
  <c r="F65" i="3"/>
  <c r="G65" i="3"/>
  <c r="H65" i="3"/>
  <c r="I65" i="3"/>
  <c r="J65" i="3"/>
  <c r="K65" i="3"/>
  <c r="E66" i="3"/>
  <c r="F66" i="3"/>
  <c r="G66" i="3"/>
  <c r="H66" i="3"/>
  <c r="I66" i="3"/>
  <c r="J66" i="3"/>
  <c r="K66" i="3"/>
  <c r="E67" i="3"/>
  <c r="F67" i="3"/>
  <c r="G67" i="3"/>
  <c r="H67" i="3"/>
  <c r="I67" i="3"/>
  <c r="J67" i="3"/>
  <c r="K67" i="3"/>
  <c r="E68" i="3"/>
  <c r="F68" i="3"/>
  <c r="G68" i="3"/>
  <c r="H68" i="3"/>
  <c r="I68" i="3"/>
  <c r="J68" i="3"/>
  <c r="K68" i="3"/>
  <c r="E69" i="3"/>
  <c r="F69" i="3"/>
  <c r="G69" i="3"/>
  <c r="H69" i="3"/>
  <c r="I69" i="3"/>
  <c r="J69" i="3"/>
  <c r="K69" i="3"/>
  <c r="E70" i="3"/>
  <c r="F70" i="3"/>
  <c r="G70" i="3"/>
  <c r="H70" i="3"/>
  <c r="I70" i="3"/>
  <c r="J70" i="3"/>
  <c r="K70" i="3"/>
  <c r="E71" i="3"/>
  <c r="F71" i="3"/>
  <c r="G71" i="3"/>
  <c r="H71" i="3"/>
  <c r="I71" i="3"/>
  <c r="J71" i="3"/>
  <c r="K71" i="3"/>
  <c r="E72" i="3"/>
  <c r="F72" i="3"/>
  <c r="G72" i="3"/>
  <c r="H72" i="3"/>
  <c r="I72" i="3"/>
  <c r="J72" i="3"/>
  <c r="K72" i="3"/>
  <c r="E73" i="3"/>
  <c r="F73" i="3"/>
  <c r="G73" i="3"/>
  <c r="H73" i="3"/>
  <c r="I73" i="3"/>
  <c r="J73" i="3"/>
  <c r="K73" i="3"/>
  <c r="E74" i="3"/>
  <c r="F74" i="3"/>
  <c r="G74" i="3"/>
  <c r="H74" i="3"/>
  <c r="I74" i="3"/>
  <c r="J74" i="3"/>
  <c r="K74" i="3"/>
  <c r="E75" i="3"/>
  <c r="F75" i="3"/>
  <c r="G75" i="3"/>
  <c r="H75" i="3"/>
  <c r="I75" i="3"/>
  <c r="J75" i="3"/>
  <c r="K75" i="3"/>
  <c r="E76" i="3"/>
  <c r="F76" i="3"/>
  <c r="G76" i="3"/>
  <c r="H76" i="3"/>
  <c r="I76" i="3"/>
  <c r="J76" i="3"/>
  <c r="K76" i="3"/>
  <c r="E77" i="3"/>
  <c r="F77" i="3"/>
  <c r="G77" i="3"/>
  <c r="H77" i="3"/>
  <c r="I77" i="3"/>
  <c r="J77" i="3"/>
  <c r="K77" i="3"/>
  <c r="E78" i="3"/>
  <c r="F78" i="3"/>
  <c r="G78" i="3"/>
  <c r="H78" i="3"/>
  <c r="I78" i="3"/>
  <c r="J78" i="3"/>
  <c r="K78" i="3"/>
  <c r="E79" i="3"/>
  <c r="F79" i="3"/>
  <c r="G79" i="3"/>
  <c r="H79" i="3"/>
  <c r="I79" i="3"/>
  <c r="J79" i="3"/>
  <c r="K79" i="3"/>
  <c r="E80" i="3"/>
  <c r="F80" i="3"/>
  <c r="G80" i="3"/>
  <c r="H80" i="3"/>
  <c r="I80" i="3"/>
  <c r="J80" i="3"/>
  <c r="K80" i="3"/>
  <c r="E81" i="3"/>
  <c r="F81" i="3"/>
  <c r="G81" i="3"/>
  <c r="H81" i="3"/>
  <c r="I81" i="3"/>
  <c r="J81" i="3"/>
  <c r="K81" i="3"/>
  <c r="E82" i="3"/>
  <c r="F82" i="3"/>
  <c r="G82" i="3"/>
  <c r="H82" i="3"/>
  <c r="I82" i="3"/>
  <c r="J82" i="3"/>
  <c r="K82" i="3"/>
  <c r="E83" i="3"/>
  <c r="F83" i="3"/>
  <c r="G83" i="3"/>
  <c r="H83" i="3"/>
  <c r="I83" i="3"/>
  <c r="J83" i="3"/>
  <c r="K83" i="3"/>
  <c r="E84" i="3"/>
  <c r="F84" i="3"/>
  <c r="G84" i="3"/>
  <c r="H84" i="3"/>
  <c r="I84" i="3"/>
  <c r="J84" i="3"/>
  <c r="K84" i="3"/>
  <c r="E85" i="3"/>
  <c r="F85" i="3"/>
  <c r="G85" i="3"/>
  <c r="H85" i="3"/>
  <c r="I85" i="3"/>
  <c r="J85" i="3"/>
  <c r="K85" i="3"/>
  <c r="E86" i="3"/>
  <c r="F86" i="3"/>
  <c r="G86" i="3"/>
  <c r="H86" i="3"/>
  <c r="I86" i="3"/>
  <c r="J86" i="3"/>
  <c r="K86" i="3"/>
  <c r="E87" i="3"/>
  <c r="F87" i="3"/>
  <c r="G87" i="3"/>
  <c r="H87" i="3"/>
  <c r="I87" i="3"/>
  <c r="J87" i="3"/>
  <c r="K87" i="3"/>
  <c r="E88" i="3"/>
  <c r="F88" i="3"/>
  <c r="G88" i="3"/>
  <c r="H88" i="3"/>
  <c r="I88" i="3"/>
  <c r="J88" i="3"/>
  <c r="K88" i="3"/>
  <c r="E89" i="3"/>
  <c r="F89" i="3"/>
  <c r="G89" i="3"/>
  <c r="H89" i="3"/>
  <c r="I89" i="3"/>
  <c r="J89" i="3"/>
  <c r="K89" i="3"/>
  <c r="E90" i="3"/>
  <c r="F90" i="3"/>
  <c r="G90" i="3"/>
  <c r="H90" i="3"/>
  <c r="I90" i="3"/>
  <c r="J90" i="3"/>
  <c r="K90" i="3"/>
  <c r="E91" i="3"/>
  <c r="F91" i="3"/>
  <c r="G91" i="3"/>
  <c r="H91" i="3"/>
  <c r="I91" i="3"/>
  <c r="J91" i="3"/>
  <c r="K91" i="3"/>
  <c r="E92" i="3"/>
  <c r="F92" i="3"/>
  <c r="G92" i="3"/>
  <c r="H92" i="3"/>
  <c r="I92" i="3"/>
  <c r="J92" i="3"/>
  <c r="K92" i="3"/>
  <c r="E93" i="3"/>
  <c r="F93" i="3"/>
  <c r="G93" i="3"/>
  <c r="H93" i="3"/>
  <c r="I93" i="3"/>
  <c r="J93" i="3"/>
  <c r="K93" i="3"/>
  <c r="E94" i="3"/>
  <c r="F94" i="3"/>
  <c r="G94" i="3"/>
  <c r="H94" i="3"/>
  <c r="I94" i="3"/>
  <c r="J94" i="3"/>
  <c r="K94" i="3"/>
  <c r="E95" i="3"/>
  <c r="F95" i="3"/>
  <c r="G95" i="3"/>
  <c r="H95" i="3"/>
  <c r="I95" i="3"/>
  <c r="J95" i="3"/>
  <c r="K95" i="3"/>
  <c r="E96" i="3"/>
  <c r="F96" i="3"/>
  <c r="G96" i="3"/>
  <c r="H96" i="3"/>
  <c r="I96" i="3"/>
  <c r="J96" i="3"/>
  <c r="K96" i="3"/>
  <c r="E97" i="3"/>
  <c r="F97" i="3"/>
  <c r="G97" i="3"/>
  <c r="H97" i="3"/>
  <c r="I97" i="3"/>
  <c r="J97" i="3"/>
  <c r="K97" i="3"/>
  <c r="E98" i="3"/>
  <c r="F98" i="3"/>
  <c r="G98" i="3"/>
  <c r="H98" i="3"/>
  <c r="I98" i="3"/>
  <c r="J98" i="3"/>
  <c r="K98" i="3"/>
  <c r="E99" i="3"/>
  <c r="F99" i="3"/>
  <c r="G99" i="3"/>
  <c r="H99" i="3"/>
  <c r="I99" i="3"/>
  <c r="J99" i="3"/>
  <c r="K99" i="3"/>
  <c r="E100" i="3"/>
  <c r="F100" i="3"/>
  <c r="G100" i="3"/>
  <c r="H100" i="3"/>
  <c r="I100" i="3"/>
  <c r="J100" i="3"/>
  <c r="K100" i="3"/>
  <c r="E101" i="3"/>
  <c r="F101" i="3"/>
  <c r="G101" i="3"/>
  <c r="H101" i="3"/>
  <c r="I101" i="3"/>
  <c r="J101" i="3"/>
  <c r="K101" i="3"/>
  <c r="E102" i="3"/>
  <c r="F102" i="3"/>
  <c r="G102" i="3"/>
  <c r="H102" i="3"/>
  <c r="I102" i="3"/>
  <c r="J102" i="3"/>
  <c r="K102" i="3"/>
  <c r="E103" i="3"/>
  <c r="F103" i="3"/>
  <c r="G103" i="3"/>
  <c r="H103" i="3"/>
  <c r="I103" i="3"/>
  <c r="J103" i="3"/>
  <c r="K103" i="3"/>
  <c r="E104" i="3"/>
  <c r="F104" i="3"/>
  <c r="G104" i="3"/>
  <c r="H104" i="3"/>
  <c r="I104" i="3"/>
  <c r="J104" i="3"/>
  <c r="K104" i="3"/>
  <c r="E105" i="3"/>
  <c r="F105" i="3"/>
  <c r="G105" i="3"/>
  <c r="H105" i="3"/>
  <c r="I105" i="3"/>
  <c r="J105" i="3"/>
  <c r="K105" i="3"/>
  <c r="E106" i="3"/>
  <c r="F106" i="3"/>
  <c r="G106" i="3"/>
  <c r="H106" i="3"/>
  <c r="I106" i="3"/>
  <c r="J106" i="3"/>
  <c r="K106" i="3"/>
  <c r="E107" i="3"/>
  <c r="F107" i="3"/>
  <c r="G107" i="3"/>
  <c r="H107" i="3"/>
  <c r="I107" i="3"/>
  <c r="J107" i="3"/>
  <c r="K107" i="3"/>
  <c r="E108" i="3"/>
  <c r="F108" i="3"/>
  <c r="G108" i="3"/>
  <c r="H108" i="3"/>
  <c r="I108" i="3"/>
  <c r="J108" i="3"/>
  <c r="K108" i="3"/>
  <c r="E109" i="3"/>
  <c r="F109" i="3"/>
  <c r="G109" i="3"/>
  <c r="H109" i="3"/>
  <c r="I109" i="3"/>
  <c r="J109" i="3"/>
  <c r="K109" i="3"/>
  <c r="E110" i="3"/>
  <c r="F110" i="3"/>
  <c r="G110" i="3"/>
  <c r="H110" i="3"/>
  <c r="I110" i="3"/>
  <c r="J110" i="3"/>
  <c r="K110" i="3"/>
  <c r="E111" i="3"/>
  <c r="F111" i="3"/>
  <c r="G111" i="3"/>
  <c r="H111" i="3"/>
  <c r="I111" i="3"/>
  <c r="J111" i="3"/>
  <c r="K111" i="3"/>
  <c r="E112" i="3"/>
  <c r="F112" i="3"/>
  <c r="G112" i="3"/>
  <c r="H112" i="3"/>
  <c r="I112" i="3"/>
  <c r="J112" i="3"/>
  <c r="K112" i="3"/>
  <c r="E113" i="3"/>
  <c r="F113" i="3"/>
  <c r="G113" i="3"/>
  <c r="H113" i="3"/>
  <c r="I113" i="3"/>
  <c r="J113" i="3"/>
  <c r="K113" i="3"/>
  <c r="E114" i="3"/>
  <c r="F114" i="3"/>
  <c r="G114" i="3"/>
  <c r="H114" i="3"/>
  <c r="I114" i="3"/>
  <c r="J114" i="3"/>
  <c r="K114" i="3"/>
  <c r="E115" i="3"/>
  <c r="F115" i="3"/>
  <c r="G115" i="3"/>
  <c r="H115" i="3"/>
  <c r="I115" i="3"/>
  <c r="J115" i="3"/>
  <c r="K115" i="3"/>
  <c r="E116" i="3"/>
  <c r="F116" i="3"/>
  <c r="G116" i="3"/>
  <c r="H116" i="3"/>
  <c r="I116" i="3"/>
  <c r="J116" i="3"/>
  <c r="K116" i="3"/>
  <c r="E117" i="3"/>
  <c r="F117" i="3"/>
  <c r="G117" i="3"/>
  <c r="H117" i="3"/>
  <c r="I117" i="3"/>
  <c r="J117" i="3"/>
  <c r="K117" i="3"/>
  <c r="E118" i="3"/>
  <c r="F118" i="3"/>
  <c r="G118" i="3"/>
  <c r="H118" i="3"/>
  <c r="I118" i="3"/>
  <c r="J118" i="3"/>
  <c r="K118" i="3"/>
  <c r="E119" i="3"/>
  <c r="F119" i="3"/>
  <c r="G119" i="3"/>
  <c r="H119" i="3"/>
  <c r="I119" i="3"/>
  <c r="J119" i="3"/>
  <c r="K119" i="3"/>
  <c r="E120" i="3"/>
  <c r="F120" i="3"/>
  <c r="G120" i="3"/>
  <c r="H120" i="3"/>
  <c r="I120" i="3"/>
  <c r="J120" i="3"/>
  <c r="K120" i="3"/>
  <c r="E121" i="3"/>
  <c r="F121" i="3"/>
  <c r="G121" i="3"/>
  <c r="H121" i="3"/>
  <c r="I121" i="3"/>
  <c r="J121" i="3"/>
  <c r="K121" i="3"/>
  <c r="E122" i="3"/>
  <c r="F122" i="3"/>
  <c r="G122" i="3"/>
  <c r="H122" i="3"/>
  <c r="I122" i="3"/>
  <c r="J122" i="3"/>
  <c r="K122" i="3"/>
  <c r="E123" i="3"/>
  <c r="F123" i="3"/>
  <c r="G123" i="3"/>
  <c r="H123" i="3"/>
  <c r="I123" i="3"/>
  <c r="J123" i="3"/>
  <c r="K123" i="3"/>
  <c r="E124" i="3"/>
  <c r="F124" i="3"/>
  <c r="G124" i="3"/>
  <c r="H124" i="3"/>
  <c r="I124" i="3"/>
  <c r="J124" i="3"/>
  <c r="K124" i="3"/>
  <c r="E125" i="3"/>
  <c r="F125" i="3"/>
  <c r="G125" i="3"/>
  <c r="H125" i="3"/>
  <c r="I125" i="3"/>
  <c r="J125" i="3"/>
  <c r="K125" i="3"/>
  <c r="E126" i="3"/>
  <c r="F126" i="3"/>
  <c r="G126" i="3"/>
  <c r="H126" i="3"/>
  <c r="I126" i="3"/>
  <c r="J126" i="3"/>
  <c r="K126" i="3"/>
  <c r="E127" i="3"/>
  <c r="F127" i="3"/>
  <c r="G127" i="3"/>
  <c r="H127" i="3"/>
  <c r="I127" i="3"/>
  <c r="J127" i="3"/>
  <c r="K127" i="3"/>
  <c r="E128" i="3"/>
  <c r="F128" i="3"/>
  <c r="G128" i="3"/>
  <c r="H128" i="3"/>
  <c r="I128" i="3"/>
  <c r="J128" i="3"/>
  <c r="K128" i="3"/>
  <c r="E129" i="3"/>
  <c r="F129" i="3"/>
  <c r="G129" i="3"/>
  <c r="H129" i="3"/>
  <c r="I129" i="3"/>
  <c r="J129" i="3"/>
  <c r="K129" i="3"/>
  <c r="E130" i="3"/>
  <c r="F130" i="3"/>
  <c r="G130" i="3"/>
  <c r="H130" i="3"/>
  <c r="I130" i="3"/>
  <c r="J130" i="3"/>
  <c r="K130" i="3"/>
  <c r="E131" i="3"/>
  <c r="F131" i="3"/>
  <c r="G131" i="3"/>
  <c r="H131" i="3"/>
  <c r="I131" i="3"/>
  <c r="J131" i="3"/>
  <c r="K131" i="3"/>
  <c r="E132" i="3"/>
  <c r="F132" i="3"/>
  <c r="G132" i="3"/>
  <c r="H132" i="3"/>
  <c r="I132" i="3"/>
  <c r="J132" i="3"/>
  <c r="K132" i="3"/>
  <c r="E133" i="3"/>
  <c r="F133" i="3"/>
  <c r="G133" i="3"/>
  <c r="H133" i="3"/>
  <c r="I133" i="3"/>
  <c r="J133" i="3"/>
  <c r="K133" i="3"/>
  <c r="E134" i="3"/>
  <c r="F134" i="3"/>
  <c r="G134" i="3"/>
  <c r="H134" i="3"/>
  <c r="I134" i="3"/>
  <c r="J134" i="3"/>
  <c r="K134" i="3"/>
  <c r="E135" i="3"/>
  <c r="F135" i="3"/>
  <c r="G135" i="3"/>
  <c r="H135" i="3"/>
  <c r="I135" i="3"/>
  <c r="J135" i="3"/>
  <c r="K135" i="3"/>
  <c r="E136" i="3"/>
  <c r="F136" i="3"/>
  <c r="G136" i="3"/>
  <c r="H136" i="3"/>
  <c r="I136" i="3"/>
  <c r="J136" i="3"/>
  <c r="K136" i="3"/>
  <c r="E137" i="3"/>
  <c r="F137" i="3"/>
  <c r="G137" i="3"/>
  <c r="H137" i="3"/>
  <c r="I137" i="3"/>
  <c r="J137" i="3"/>
  <c r="K137" i="3"/>
  <c r="E138" i="3"/>
  <c r="F138" i="3"/>
  <c r="G138" i="3"/>
  <c r="H138" i="3"/>
  <c r="I138" i="3"/>
  <c r="J138" i="3"/>
  <c r="K138" i="3"/>
  <c r="E139" i="3"/>
  <c r="F139" i="3"/>
  <c r="G139" i="3"/>
  <c r="H139" i="3"/>
  <c r="I139" i="3"/>
  <c r="J139" i="3"/>
  <c r="K139" i="3"/>
  <c r="E140" i="3"/>
  <c r="F140" i="3"/>
  <c r="G140" i="3"/>
  <c r="H140" i="3"/>
  <c r="I140" i="3"/>
  <c r="J140" i="3"/>
  <c r="K140" i="3"/>
  <c r="E141" i="3"/>
  <c r="F141" i="3"/>
  <c r="G141" i="3"/>
  <c r="H141" i="3"/>
  <c r="I141" i="3"/>
  <c r="J141" i="3"/>
  <c r="K141" i="3"/>
  <c r="E142" i="3"/>
  <c r="F142" i="3"/>
  <c r="G142" i="3"/>
  <c r="H142" i="3"/>
  <c r="I142" i="3"/>
  <c r="J142" i="3"/>
  <c r="K142" i="3"/>
  <c r="E143" i="3"/>
  <c r="F143" i="3"/>
  <c r="G143" i="3"/>
  <c r="H143" i="3"/>
  <c r="I143" i="3"/>
  <c r="J143" i="3"/>
  <c r="K143" i="3"/>
  <c r="E144" i="3"/>
  <c r="F144" i="3"/>
  <c r="G144" i="3"/>
  <c r="H144" i="3"/>
  <c r="I144" i="3"/>
  <c r="J144" i="3"/>
  <c r="K144" i="3"/>
  <c r="E145" i="3"/>
  <c r="F145" i="3"/>
  <c r="G145" i="3"/>
  <c r="H145" i="3"/>
  <c r="I145" i="3"/>
  <c r="J145" i="3"/>
  <c r="K145" i="3"/>
  <c r="E146" i="3"/>
  <c r="F146" i="3"/>
  <c r="G146" i="3"/>
  <c r="H146" i="3"/>
  <c r="I146" i="3"/>
  <c r="J146" i="3"/>
  <c r="K146" i="3"/>
  <c r="E147" i="3"/>
  <c r="F147" i="3"/>
  <c r="G147" i="3"/>
  <c r="H147" i="3"/>
  <c r="I147" i="3"/>
  <c r="J147" i="3"/>
  <c r="K147" i="3"/>
  <c r="E148" i="3"/>
  <c r="F148" i="3"/>
  <c r="G148" i="3"/>
  <c r="H148" i="3"/>
  <c r="I148" i="3"/>
  <c r="J148" i="3"/>
  <c r="K148" i="3"/>
  <c r="E149" i="3"/>
  <c r="F149" i="3"/>
  <c r="G149" i="3"/>
  <c r="H149" i="3"/>
  <c r="I149" i="3"/>
  <c r="J149" i="3"/>
  <c r="K149" i="3"/>
  <c r="E150" i="3"/>
  <c r="F150" i="3"/>
  <c r="G150" i="3"/>
  <c r="H150" i="3"/>
  <c r="I150" i="3"/>
  <c r="J150" i="3"/>
  <c r="K150" i="3"/>
  <c r="E151" i="3"/>
  <c r="F151" i="3"/>
  <c r="G151" i="3"/>
  <c r="H151" i="3"/>
  <c r="I151" i="3"/>
  <c r="J151" i="3"/>
  <c r="K151" i="3"/>
  <c r="E152" i="3"/>
  <c r="F152" i="3"/>
  <c r="G152" i="3"/>
  <c r="H152" i="3"/>
  <c r="I152" i="3"/>
  <c r="J152" i="3"/>
  <c r="K152" i="3"/>
  <c r="E153" i="3"/>
  <c r="F153" i="3"/>
  <c r="G153" i="3"/>
  <c r="H153" i="3"/>
  <c r="I153" i="3"/>
  <c r="J153" i="3"/>
  <c r="K153" i="3"/>
  <c r="E154" i="3"/>
  <c r="F154" i="3"/>
  <c r="G154" i="3"/>
  <c r="H154" i="3"/>
  <c r="I154" i="3"/>
  <c r="J154" i="3"/>
  <c r="K154" i="3"/>
  <c r="E155" i="3"/>
  <c r="F155" i="3"/>
  <c r="G155" i="3"/>
  <c r="H155" i="3"/>
  <c r="I155" i="3"/>
  <c r="J155" i="3"/>
  <c r="K155" i="3"/>
  <c r="E156" i="3"/>
  <c r="F156" i="3"/>
  <c r="G156" i="3"/>
  <c r="H156" i="3"/>
  <c r="I156" i="3"/>
  <c r="J156" i="3"/>
  <c r="K156" i="3"/>
  <c r="E157" i="3"/>
  <c r="F157" i="3"/>
  <c r="G157" i="3"/>
  <c r="H157" i="3"/>
  <c r="I157" i="3"/>
  <c r="J157" i="3"/>
  <c r="K157" i="3"/>
  <c r="E158" i="3"/>
  <c r="F158" i="3"/>
  <c r="G158" i="3"/>
  <c r="H158" i="3"/>
  <c r="I158" i="3"/>
  <c r="J158" i="3"/>
  <c r="K158" i="3"/>
  <c r="E159" i="3"/>
  <c r="F159" i="3"/>
  <c r="G159" i="3"/>
  <c r="H159" i="3"/>
  <c r="I159" i="3"/>
  <c r="J159" i="3"/>
  <c r="K159" i="3"/>
  <c r="E160" i="3"/>
  <c r="F160" i="3"/>
  <c r="G160" i="3"/>
  <c r="H160" i="3"/>
  <c r="I160" i="3"/>
  <c r="J160" i="3"/>
  <c r="K160" i="3"/>
  <c r="E161" i="3"/>
  <c r="F161" i="3"/>
  <c r="G161" i="3"/>
  <c r="H161" i="3"/>
  <c r="I161" i="3"/>
  <c r="J161" i="3"/>
  <c r="K161" i="3"/>
  <c r="E162" i="3"/>
  <c r="F162" i="3"/>
  <c r="G162" i="3"/>
  <c r="H162" i="3"/>
  <c r="I162" i="3"/>
  <c r="J162" i="3"/>
  <c r="K162" i="3"/>
  <c r="E163" i="3"/>
  <c r="F163" i="3"/>
  <c r="G163" i="3"/>
  <c r="H163" i="3"/>
  <c r="I163" i="3"/>
  <c r="J163" i="3"/>
  <c r="K163" i="3"/>
  <c r="E164" i="3"/>
  <c r="F164" i="3"/>
  <c r="G164" i="3"/>
  <c r="H164" i="3"/>
  <c r="I164" i="3"/>
  <c r="J164" i="3"/>
  <c r="K164" i="3"/>
  <c r="E165" i="3"/>
  <c r="F165" i="3"/>
  <c r="G165" i="3"/>
  <c r="H165" i="3"/>
  <c r="I165" i="3"/>
  <c r="J165" i="3"/>
  <c r="K165" i="3"/>
  <c r="E166" i="3"/>
  <c r="F166" i="3"/>
  <c r="G166" i="3"/>
  <c r="H166" i="3"/>
  <c r="I166" i="3"/>
  <c r="J166" i="3"/>
  <c r="K166" i="3"/>
  <c r="E167" i="3"/>
  <c r="F167" i="3"/>
  <c r="G167" i="3"/>
  <c r="H167" i="3"/>
  <c r="I167" i="3"/>
  <c r="J167" i="3"/>
  <c r="K167" i="3"/>
  <c r="E168" i="3"/>
  <c r="F168" i="3"/>
  <c r="G168" i="3"/>
  <c r="H168" i="3"/>
  <c r="I168" i="3"/>
  <c r="J168" i="3"/>
  <c r="K168" i="3"/>
  <c r="E169" i="3"/>
  <c r="F169" i="3"/>
  <c r="G169" i="3"/>
  <c r="H169" i="3"/>
  <c r="I169" i="3"/>
  <c r="J169" i="3"/>
  <c r="K169" i="3"/>
  <c r="E170" i="3"/>
  <c r="F170" i="3"/>
  <c r="G170" i="3"/>
  <c r="H170" i="3"/>
  <c r="I170" i="3"/>
  <c r="J170" i="3"/>
  <c r="K170" i="3"/>
  <c r="E171" i="3"/>
  <c r="F171" i="3"/>
  <c r="G171" i="3"/>
  <c r="H171" i="3"/>
  <c r="I171" i="3"/>
  <c r="J171" i="3"/>
  <c r="K171" i="3"/>
  <c r="E172" i="3"/>
  <c r="F172" i="3"/>
  <c r="G172" i="3"/>
  <c r="H172" i="3"/>
  <c r="I172" i="3"/>
  <c r="J172" i="3"/>
  <c r="K172" i="3"/>
  <c r="E173" i="3"/>
  <c r="F173" i="3"/>
  <c r="G173" i="3"/>
  <c r="H173" i="3"/>
  <c r="I173" i="3"/>
  <c r="J173" i="3"/>
  <c r="K173" i="3"/>
  <c r="E174" i="3"/>
  <c r="F174" i="3"/>
  <c r="G174" i="3"/>
  <c r="H174" i="3"/>
  <c r="I174" i="3"/>
  <c r="J174" i="3"/>
  <c r="K174" i="3"/>
  <c r="E175" i="3"/>
  <c r="F175" i="3"/>
  <c r="G175" i="3"/>
  <c r="H175" i="3"/>
  <c r="I175" i="3"/>
  <c r="J175" i="3"/>
  <c r="K175" i="3"/>
  <c r="E176" i="3"/>
  <c r="F176" i="3"/>
  <c r="G176" i="3"/>
  <c r="H176" i="3"/>
  <c r="I176" i="3"/>
  <c r="J176" i="3"/>
  <c r="K176" i="3"/>
  <c r="E177" i="3"/>
  <c r="F177" i="3"/>
  <c r="G177" i="3"/>
  <c r="H177" i="3"/>
  <c r="I177" i="3"/>
  <c r="J177" i="3"/>
  <c r="K177" i="3"/>
  <c r="E178" i="3"/>
  <c r="F178" i="3"/>
  <c r="G178" i="3"/>
  <c r="H178" i="3"/>
  <c r="I178" i="3"/>
  <c r="J178" i="3"/>
  <c r="K178" i="3"/>
  <c r="E179" i="3"/>
  <c r="F179" i="3"/>
  <c r="G179" i="3"/>
  <c r="H179" i="3"/>
  <c r="I179" i="3"/>
  <c r="J179" i="3"/>
  <c r="K179" i="3"/>
  <c r="E180" i="3"/>
  <c r="F180" i="3"/>
  <c r="G180" i="3"/>
  <c r="H180" i="3"/>
  <c r="I180" i="3"/>
  <c r="J180" i="3"/>
  <c r="K180" i="3"/>
  <c r="E181" i="3"/>
  <c r="F181" i="3"/>
  <c r="G181" i="3"/>
  <c r="H181" i="3"/>
  <c r="I181" i="3"/>
  <c r="J181" i="3"/>
  <c r="K181" i="3"/>
  <c r="E182" i="3"/>
  <c r="F182" i="3"/>
  <c r="G182" i="3"/>
  <c r="H182" i="3"/>
  <c r="I182" i="3"/>
  <c r="J182" i="3"/>
  <c r="K182" i="3"/>
  <c r="E183" i="3"/>
  <c r="F183" i="3"/>
  <c r="G183" i="3"/>
  <c r="H183" i="3"/>
  <c r="I183" i="3"/>
  <c r="J183" i="3"/>
  <c r="K183" i="3"/>
  <c r="E184" i="3"/>
  <c r="F184" i="3"/>
  <c r="G184" i="3"/>
  <c r="H184" i="3"/>
  <c r="I184" i="3"/>
  <c r="J184" i="3"/>
  <c r="K184" i="3"/>
  <c r="E185" i="3"/>
  <c r="F185" i="3"/>
  <c r="G185" i="3"/>
  <c r="H185" i="3"/>
  <c r="I185" i="3"/>
  <c r="J185" i="3"/>
  <c r="K185" i="3"/>
  <c r="E186" i="3"/>
  <c r="F186" i="3"/>
  <c r="G186" i="3"/>
  <c r="H186" i="3"/>
  <c r="I186" i="3"/>
  <c r="J186" i="3"/>
  <c r="K186" i="3"/>
  <c r="E187" i="3"/>
  <c r="F187" i="3"/>
  <c r="G187" i="3"/>
  <c r="H187" i="3"/>
  <c r="I187" i="3"/>
  <c r="J187" i="3"/>
  <c r="K187" i="3"/>
  <c r="E188" i="3"/>
  <c r="F188" i="3"/>
  <c r="G188" i="3"/>
  <c r="H188" i="3"/>
  <c r="I188" i="3"/>
  <c r="J188" i="3"/>
  <c r="K188" i="3"/>
  <c r="E189" i="3"/>
  <c r="F189" i="3"/>
  <c r="G189" i="3"/>
  <c r="H189" i="3"/>
  <c r="I189" i="3"/>
  <c r="J189" i="3"/>
  <c r="K189" i="3"/>
  <c r="E190" i="3"/>
  <c r="F190" i="3"/>
  <c r="G190" i="3"/>
  <c r="H190" i="3"/>
  <c r="I190" i="3"/>
  <c r="J190" i="3"/>
  <c r="K190" i="3"/>
  <c r="E191" i="3"/>
  <c r="F191" i="3"/>
  <c r="G191" i="3"/>
  <c r="H191" i="3"/>
  <c r="I191" i="3"/>
  <c r="J191" i="3"/>
  <c r="K191" i="3"/>
  <c r="E192" i="3"/>
  <c r="F192" i="3"/>
  <c r="G192" i="3"/>
  <c r="H192" i="3"/>
  <c r="I192" i="3"/>
  <c r="J192" i="3"/>
  <c r="K192" i="3"/>
  <c r="E193" i="3"/>
  <c r="F193" i="3"/>
  <c r="G193" i="3"/>
  <c r="H193" i="3"/>
  <c r="I193" i="3"/>
  <c r="J193" i="3"/>
  <c r="K193" i="3"/>
  <c r="E194" i="3"/>
  <c r="F194" i="3"/>
  <c r="G194" i="3"/>
  <c r="H194" i="3"/>
  <c r="I194" i="3"/>
  <c r="J194" i="3"/>
  <c r="K194" i="3"/>
  <c r="E195" i="3"/>
  <c r="F195" i="3"/>
  <c r="G195" i="3"/>
  <c r="H195" i="3"/>
  <c r="I195" i="3"/>
  <c r="J195" i="3"/>
  <c r="K195" i="3"/>
  <c r="E196" i="3"/>
  <c r="F196" i="3"/>
  <c r="G196" i="3"/>
  <c r="H196" i="3"/>
  <c r="I196" i="3"/>
  <c r="J196" i="3"/>
  <c r="K196" i="3"/>
  <c r="E197" i="3"/>
  <c r="F197" i="3"/>
  <c r="G197" i="3"/>
  <c r="H197" i="3"/>
  <c r="I197" i="3"/>
  <c r="J197" i="3"/>
  <c r="K197" i="3"/>
  <c r="E198" i="3"/>
  <c r="F198" i="3"/>
  <c r="G198" i="3"/>
  <c r="H198" i="3"/>
  <c r="I198" i="3"/>
  <c r="J198" i="3"/>
  <c r="K198" i="3"/>
  <c r="E199" i="3"/>
  <c r="F199" i="3"/>
  <c r="G199" i="3"/>
  <c r="H199" i="3"/>
  <c r="I199" i="3"/>
  <c r="J199" i="3"/>
  <c r="K199" i="3"/>
  <c r="E200" i="3"/>
  <c r="F200" i="3"/>
  <c r="G200" i="3"/>
  <c r="H200" i="3"/>
  <c r="I200" i="3"/>
  <c r="J200" i="3"/>
  <c r="K200" i="3"/>
  <c r="E201" i="3"/>
  <c r="F201" i="3"/>
  <c r="G201" i="3"/>
  <c r="H201" i="3"/>
  <c r="I201" i="3"/>
  <c r="J201" i="3"/>
  <c r="K201" i="3"/>
  <c r="E202" i="3"/>
  <c r="F202" i="3"/>
  <c r="G202" i="3"/>
  <c r="H202" i="3"/>
  <c r="I202" i="3"/>
  <c r="J202" i="3"/>
  <c r="K202" i="3"/>
  <c r="E203" i="3"/>
  <c r="F203" i="3"/>
  <c r="G203" i="3"/>
  <c r="H203" i="3"/>
  <c r="I203" i="3"/>
  <c r="J203" i="3"/>
  <c r="K203" i="3"/>
  <c r="E204" i="3"/>
  <c r="F204" i="3"/>
  <c r="G204" i="3"/>
  <c r="H204" i="3"/>
  <c r="I204" i="3"/>
  <c r="J204" i="3"/>
  <c r="K204" i="3"/>
  <c r="E205" i="3"/>
  <c r="F205" i="3"/>
  <c r="G205" i="3"/>
  <c r="H205" i="3"/>
  <c r="I205" i="3"/>
  <c r="J205" i="3"/>
  <c r="K205" i="3"/>
  <c r="E206" i="3"/>
  <c r="F206" i="3"/>
  <c r="G206" i="3"/>
  <c r="H206" i="3"/>
  <c r="I206" i="3"/>
  <c r="J206" i="3"/>
  <c r="K206" i="3"/>
  <c r="E207" i="3"/>
  <c r="F207" i="3"/>
  <c r="G207" i="3"/>
  <c r="H207" i="3"/>
  <c r="I207" i="3"/>
  <c r="J207" i="3"/>
  <c r="K207" i="3"/>
  <c r="E208" i="3"/>
  <c r="F208" i="3"/>
  <c r="G208" i="3"/>
  <c r="H208" i="3"/>
  <c r="I208" i="3"/>
  <c r="J208" i="3"/>
  <c r="K208" i="3"/>
  <c r="E209" i="3"/>
  <c r="F209" i="3"/>
  <c r="G209" i="3"/>
  <c r="H209" i="3"/>
  <c r="I209" i="3"/>
  <c r="J209" i="3"/>
  <c r="K209" i="3"/>
  <c r="E210" i="3"/>
  <c r="F210" i="3"/>
  <c r="G210" i="3"/>
  <c r="H210" i="3"/>
  <c r="I210" i="3"/>
  <c r="J210" i="3"/>
  <c r="K210" i="3"/>
  <c r="E211" i="3"/>
  <c r="F211" i="3"/>
  <c r="G211" i="3"/>
  <c r="H211" i="3"/>
  <c r="I211" i="3"/>
  <c r="J211" i="3"/>
  <c r="K211" i="3"/>
  <c r="E212" i="3"/>
  <c r="F212" i="3"/>
  <c r="G212" i="3"/>
  <c r="H212" i="3"/>
  <c r="I212" i="3"/>
  <c r="J212" i="3"/>
  <c r="K212" i="3"/>
  <c r="E213" i="3"/>
  <c r="F213" i="3"/>
  <c r="G213" i="3"/>
  <c r="H213" i="3"/>
  <c r="I213" i="3"/>
  <c r="J213" i="3"/>
  <c r="K213" i="3"/>
  <c r="E214" i="3"/>
  <c r="F214" i="3"/>
  <c r="G214" i="3"/>
  <c r="H214" i="3"/>
  <c r="I214" i="3"/>
  <c r="J214" i="3"/>
  <c r="K214" i="3"/>
  <c r="E215" i="3"/>
  <c r="F215" i="3"/>
  <c r="G215" i="3"/>
  <c r="H215" i="3"/>
  <c r="I215" i="3"/>
  <c r="J215" i="3"/>
  <c r="K215" i="3"/>
  <c r="E216" i="3"/>
  <c r="F216" i="3"/>
  <c r="G216" i="3"/>
  <c r="H216" i="3"/>
  <c r="I216" i="3"/>
  <c r="J216" i="3"/>
  <c r="K216" i="3"/>
  <c r="E217" i="3"/>
  <c r="F217" i="3"/>
  <c r="G217" i="3"/>
  <c r="H217" i="3"/>
  <c r="I217" i="3"/>
  <c r="J217" i="3"/>
  <c r="K217" i="3"/>
  <c r="E218" i="3"/>
  <c r="F218" i="3"/>
  <c r="G218" i="3"/>
  <c r="H218" i="3"/>
  <c r="I218" i="3"/>
  <c r="J218" i="3"/>
  <c r="K218" i="3"/>
  <c r="E219" i="3"/>
  <c r="F219" i="3"/>
  <c r="G219" i="3"/>
  <c r="H219" i="3"/>
  <c r="I219" i="3"/>
  <c r="J219" i="3"/>
  <c r="K219" i="3"/>
  <c r="E220" i="3"/>
  <c r="F220" i="3"/>
  <c r="G220" i="3"/>
  <c r="H220" i="3"/>
  <c r="I220" i="3"/>
  <c r="J220" i="3"/>
  <c r="K220" i="3"/>
  <c r="E221" i="3"/>
  <c r="F221" i="3"/>
  <c r="G221" i="3"/>
  <c r="H221" i="3"/>
  <c r="I221" i="3"/>
  <c r="J221" i="3"/>
  <c r="K221" i="3"/>
  <c r="E222" i="3"/>
  <c r="F222" i="3"/>
  <c r="G222" i="3"/>
  <c r="H222" i="3"/>
  <c r="I222" i="3"/>
  <c r="J222" i="3"/>
  <c r="K222" i="3"/>
  <c r="E223" i="3"/>
  <c r="F223" i="3"/>
  <c r="G223" i="3"/>
  <c r="H223" i="3"/>
  <c r="I223" i="3"/>
  <c r="J223" i="3"/>
  <c r="K223" i="3"/>
  <c r="E224" i="3"/>
  <c r="F224" i="3"/>
  <c r="G224" i="3"/>
  <c r="H224" i="3"/>
  <c r="I224" i="3"/>
  <c r="J224" i="3"/>
  <c r="K224" i="3"/>
  <c r="E225" i="3"/>
  <c r="F225" i="3"/>
  <c r="G225" i="3"/>
  <c r="H225" i="3"/>
  <c r="I225" i="3"/>
  <c r="J225" i="3"/>
  <c r="K225" i="3"/>
  <c r="E226" i="3"/>
  <c r="F226" i="3"/>
  <c r="G226" i="3"/>
  <c r="H226" i="3"/>
  <c r="I226" i="3"/>
  <c r="J226" i="3"/>
  <c r="K226" i="3"/>
  <c r="E227" i="3"/>
  <c r="F227" i="3"/>
  <c r="G227" i="3"/>
  <c r="H227" i="3"/>
  <c r="I227" i="3"/>
  <c r="J227" i="3"/>
  <c r="K227" i="3"/>
  <c r="E228" i="3"/>
  <c r="F228" i="3"/>
  <c r="G228" i="3"/>
  <c r="H228" i="3"/>
  <c r="I228" i="3"/>
  <c r="J228" i="3"/>
  <c r="K228" i="3"/>
  <c r="E229" i="3"/>
  <c r="F229" i="3"/>
  <c r="G229" i="3"/>
  <c r="H229" i="3"/>
  <c r="I229" i="3"/>
  <c r="J229" i="3"/>
  <c r="K229" i="3"/>
  <c r="E230" i="3"/>
  <c r="F230" i="3"/>
  <c r="G230" i="3"/>
  <c r="H230" i="3"/>
  <c r="I230" i="3"/>
  <c r="J230" i="3"/>
  <c r="K230" i="3"/>
  <c r="E231" i="3"/>
  <c r="F231" i="3"/>
  <c r="G231" i="3"/>
  <c r="H231" i="3"/>
  <c r="I231" i="3"/>
  <c r="J231" i="3"/>
  <c r="K231" i="3"/>
  <c r="E232" i="3"/>
  <c r="F232" i="3"/>
  <c r="G232" i="3"/>
  <c r="H232" i="3"/>
  <c r="I232" i="3"/>
  <c r="J232" i="3"/>
  <c r="K232" i="3"/>
  <c r="E233" i="3"/>
  <c r="F233" i="3"/>
  <c r="G233" i="3"/>
  <c r="H233" i="3"/>
  <c r="I233" i="3"/>
  <c r="J233" i="3"/>
  <c r="K233" i="3"/>
  <c r="E234" i="3"/>
  <c r="F234" i="3"/>
  <c r="G234" i="3"/>
  <c r="H234" i="3"/>
  <c r="I234" i="3"/>
  <c r="J234" i="3"/>
  <c r="K234" i="3"/>
  <c r="E235" i="3"/>
  <c r="F235" i="3"/>
  <c r="G235" i="3"/>
  <c r="H235" i="3"/>
  <c r="I235" i="3"/>
  <c r="J235" i="3"/>
  <c r="K235" i="3"/>
  <c r="E236" i="3"/>
  <c r="F236" i="3"/>
  <c r="G236" i="3"/>
  <c r="H236" i="3"/>
  <c r="I236" i="3"/>
  <c r="J236" i="3"/>
  <c r="K236" i="3"/>
  <c r="E237" i="3"/>
  <c r="F237" i="3"/>
  <c r="G237" i="3"/>
  <c r="H237" i="3"/>
  <c r="I237" i="3"/>
  <c r="J237" i="3"/>
  <c r="K237" i="3"/>
  <c r="E238" i="3"/>
  <c r="F238" i="3"/>
  <c r="G238" i="3"/>
  <c r="H238" i="3"/>
  <c r="I238" i="3"/>
  <c r="J238" i="3"/>
  <c r="K238" i="3"/>
  <c r="E239" i="3"/>
  <c r="F239" i="3"/>
  <c r="G239" i="3"/>
  <c r="H239" i="3"/>
  <c r="I239" i="3"/>
  <c r="J239" i="3"/>
  <c r="K239" i="3"/>
  <c r="E240" i="3"/>
  <c r="F240" i="3"/>
  <c r="G240" i="3"/>
  <c r="H240" i="3"/>
  <c r="I240" i="3"/>
  <c r="J240" i="3"/>
  <c r="K240" i="3"/>
  <c r="E241" i="3"/>
  <c r="F241" i="3"/>
  <c r="G241" i="3"/>
  <c r="H241" i="3"/>
  <c r="I241" i="3"/>
  <c r="J241" i="3"/>
  <c r="K241" i="3"/>
  <c r="E242" i="3"/>
  <c r="F242" i="3"/>
  <c r="G242" i="3"/>
  <c r="H242" i="3"/>
  <c r="I242" i="3"/>
  <c r="J242" i="3"/>
  <c r="K242" i="3"/>
  <c r="E243" i="3"/>
  <c r="F243" i="3"/>
  <c r="G243" i="3"/>
  <c r="H243" i="3"/>
  <c r="I243" i="3"/>
  <c r="J243" i="3"/>
  <c r="K243" i="3"/>
  <c r="E244" i="3"/>
  <c r="F244" i="3"/>
  <c r="G244" i="3"/>
  <c r="H244" i="3"/>
  <c r="I244" i="3"/>
  <c r="J244" i="3"/>
  <c r="K244" i="3"/>
  <c r="E245" i="3"/>
  <c r="F245" i="3"/>
  <c r="G245" i="3"/>
  <c r="H245" i="3"/>
  <c r="I245" i="3"/>
  <c r="J245" i="3"/>
  <c r="K245" i="3"/>
  <c r="E246" i="3"/>
  <c r="F246" i="3"/>
  <c r="G246" i="3"/>
  <c r="H246" i="3"/>
  <c r="I246" i="3"/>
  <c r="J246" i="3"/>
  <c r="K246" i="3"/>
  <c r="E247" i="3"/>
  <c r="F247" i="3"/>
  <c r="G247" i="3"/>
  <c r="H247" i="3"/>
  <c r="I247" i="3"/>
  <c r="J247" i="3"/>
  <c r="K247" i="3"/>
  <c r="E248" i="3"/>
  <c r="F248" i="3"/>
  <c r="G248" i="3"/>
  <c r="H248" i="3"/>
  <c r="I248" i="3"/>
  <c r="J248" i="3"/>
  <c r="K248" i="3"/>
  <c r="E249" i="3"/>
  <c r="F249" i="3"/>
  <c r="G249" i="3"/>
  <c r="H249" i="3"/>
  <c r="I249" i="3"/>
  <c r="J249" i="3"/>
  <c r="K249" i="3"/>
  <c r="E250" i="3"/>
  <c r="F250" i="3"/>
  <c r="G250" i="3"/>
  <c r="H250" i="3"/>
  <c r="I250" i="3"/>
  <c r="J250" i="3"/>
  <c r="K250" i="3"/>
  <c r="E251" i="3"/>
  <c r="F251" i="3"/>
  <c r="G251" i="3"/>
  <c r="H251" i="3"/>
  <c r="I251" i="3"/>
  <c r="J251" i="3"/>
  <c r="K251" i="3"/>
  <c r="E252" i="3"/>
  <c r="F252" i="3"/>
  <c r="G252" i="3"/>
  <c r="H252" i="3"/>
  <c r="I252" i="3"/>
  <c r="J252" i="3"/>
  <c r="K252" i="3"/>
  <c r="E253" i="3"/>
  <c r="F253" i="3"/>
  <c r="G253" i="3"/>
  <c r="H253" i="3"/>
  <c r="I253" i="3"/>
  <c r="J253" i="3"/>
  <c r="K253" i="3"/>
  <c r="E254" i="3"/>
  <c r="F254" i="3"/>
  <c r="G254" i="3"/>
  <c r="H254" i="3"/>
  <c r="I254" i="3"/>
  <c r="J254" i="3"/>
  <c r="K254" i="3"/>
  <c r="E255" i="3"/>
  <c r="F255" i="3"/>
  <c r="G255" i="3"/>
  <c r="H255" i="3"/>
  <c r="I255" i="3"/>
  <c r="J255" i="3"/>
  <c r="K255" i="3"/>
  <c r="E256" i="3"/>
  <c r="F256" i="3"/>
  <c r="G256" i="3"/>
  <c r="H256" i="3"/>
  <c r="I256" i="3"/>
  <c r="J256" i="3"/>
  <c r="K256" i="3"/>
  <c r="E257" i="3"/>
  <c r="F257" i="3"/>
  <c r="G257" i="3"/>
  <c r="H257" i="3"/>
  <c r="I257" i="3"/>
  <c r="J257" i="3"/>
  <c r="K257" i="3"/>
  <c r="E258" i="3"/>
  <c r="F258" i="3"/>
  <c r="G258" i="3"/>
  <c r="H258" i="3"/>
  <c r="I258" i="3"/>
  <c r="J258" i="3"/>
  <c r="K258" i="3"/>
  <c r="E259" i="3"/>
  <c r="F259" i="3"/>
  <c r="G259" i="3"/>
  <c r="H259" i="3"/>
  <c r="I259" i="3"/>
  <c r="J259" i="3"/>
  <c r="K259" i="3"/>
  <c r="E260" i="3"/>
  <c r="F260" i="3"/>
  <c r="G260" i="3"/>
  <c r="H260" i="3"/>
  <c r="I260" i="3"/>
  <c r="J260" i="3"/>
  <c r="K260" i="3"/>
  <c r="E261" i="3"/>
  <c r="F261" i="3"/>
  <c r="G261" i="3"/>
  <c r="H261" i="3"/>
  <c r="I261" i="3"/>
  <c r="J261" i="3"/>
  <c r="K261" i="3"/>
  <c r="E262" i="3"/>
  <c r="F262" i="3"/>
  <c r="G262" i="3"/>
  <c r="H262" i="3"/>
  <c r="I262" i="3"/>
  <c r="J262" i="3"/>
  <c r="K262" i="3"/>
  <c r="E263" i="3"/>
  <c r="F263" i="3"/>
  <c r="G263" i="3"/>
  <c r="H263" i="3"/>
  <c r="I263" i="3"/>
  <c r="J263" i="3"/>
  <c r="K263" i="3"/>
  <c r="E264" i="3"/>
  <c r="F264" i="3"/>
  <c r="G264" i="3"/>
  <c r="H264" i="3"/>
  <c r="I264" i="3"/>
  <c r="J264" i="3"/>
  <c r="K264" i="3"/>
  <c r="E265" i="3"/>
  <c r="F265" i="3"/>
  <c r="G265" i="3"/>
  <c r="H265" i="3"/>
  <c r="I265" i="3"/>
  <c r="J265" i="3"/>
  <c r="K265" i="3"/>
  <c r="E266" i="3"/>
  <c r="F266" i="3"/>
  <c r="G266" i="3"/>
  <c r="H266" i="3"/>
  <c r="I266" i="3"/>
  <c r="J266" i="3"/>
  <c r="K266" i="3"/>
  <c r="E267" i="3"/>
  <c r="F267" i="3"/>
  <c r="G267" i="3"/>
  <c r="H267" i="3"/>
  <c r="I267" i="3"/>
  <c r="J267" i="3"/>
  <c r="K267" i="3"/>
  <c r="E268" i="3"/>
  <c r="F268" i="3"/>
  <c r="G268" i="3"/>
  <c r="H268" i="3"/>
  <c r="I268" i="3"/>
  <c r="J268" i="3"/>
  <c r="K268" i="3"/>
  <c r="E269" i="3"/>
  <c r="F269" i="3"/>
  <c r="G269" i="3"/>
  <c r="H269" i="3"/>
  <c r="I269" i="3"/>
  <c r="J269" i="3"/>
  <c r="K269" i="3"/>
  <c r="E270" i="3"/>
  <c r="F270" i="3"/>
  <c r="G270" i="3"/>
  <c r="H270" i="3"/>
  <c r="I270" i="3"/>
  <c r="J270" i="3"/>
  <c r="K270" i="3"/>
  <c r="E271" i="3"/>
  <c r="F271" i="3"/>
  <c r="G271" i="3"/>
  <c r="H271" i="3"/>
  <c r="I271" i="3"/>
  <c r="J271" i="3"/>
  <c r="K271" i="3"/>
  <c r="E272" i="3"/>
  <c r="F272" i="3"/>
  <c r="G272" i="3"/>
  <c r="H272" i="3"/>
  <c r="I272" i="3"/>
  <c r="J272" i="3"/>
  <c r="K272" i="3"/>
  <c r="E273" i="3"/>
  <c r="F273" i="3"/>
  <c r="G273" i="3"/>
  <c r="H273" i="3"/>
  <c r="I273" i="3"/>
  <c r="J273" i="3"/>
  <c r="K273" i="3"/>
  <c r="E274" i="3"/>
  <c r="F274" i="3"/>
  <c r="G274" i="3"/>
  <c r="H274" i="3"/>
  <c r="I274" i="3"/>
  <c r="J274" i="3"/>
  <c r="K274" i="3"/>
  <c r="E275" i="3"/>
  <c r="F275" i="3"/>
  <c r="G275" i="3"/>
  <c r="H275" i="3"/>
  <c r="I275" i="3"/>
  <c r="J275" i="3"/>
  <c r="K275" i="3"/>
  <c r="E276" i="3"/>
  <c r="F276" i="3"/>
  <c r="G276" i="3"/>
  <c r="H276" i="3"/>
  <c r="I276" i="3"/>
  <c r="J276" i="3"/>
  <c r="K276" i="3"/>
  <c r="E277" i="3"/>
  <c r="F277" i="3"/>
  <c r="G277" i="3"/>
  <c r="H277" i="3"/>
  <c r="I277" i="3"/>
  <c r="J277" i="3"/>
  <c r="K277" i="3"/>
  <c r="E278" i="3"/>
  <c r="F278" i="3"/>
  <c r="G278" i="3"/>
  <c r="H278" i="3"/>
  <c r="I278" i="3"/>
  <c r="J278" i="3"/>
  <c r="K278" i="3"/>
  <c r="E279" i="3"/>
  <c r="F279" i="3"/>
  <c r="G279" i="3"/>
  <c r="H279" i="3"/>
  <c r="I279" i="3"/>
  <c r="J279" i="3"/>
  <c r="K279" i="3"/>
  <c r="E280" i="3"/>
  <c r="F280" i="3"/>
  <c r="G280" i="3"/>
  <c r="H280" i="3"/>
  <c r="I280" i="3"/>
  <c r="J280" i="3"/>
  <c r="K280" i="3"/>
  <c r="E281" i="3"/>
  <c r="F281" i="3"/>
  <c r="G281" i="3"/>
  <c r="H281" i="3"/>
  <c r="I281" i="3"/>
  <c r="J281" i="3"/>
  <c r="K281" i="3"/>
  <c r="E282" i="3"/>
  <c r="F282" i="3"/>
  <c r="G282" i="3"/>
  <c r="H282" i="3"/>
  <c r="I282" i="3"/>
  <c r="J282" i="3"/>
  <c r="K282" i="3"/>
  <c r="E283" i="3"/>
  <c r="F283" i="3"/>
  <c r="G283" i="3"/>
  <c r="H283" i="3"/>
  <c r="I283" i="3"/>
  <c r="J283" i="3"/>
  <c r="K283" i="3"/>
  <c r="E284" i="3"/>
  <c r="F284" i="3"/>
  <c r="G284" i="3"/>
  <c r="H284" i="3"/>
  <c r="I284" i="3"/>
  <c r="J284" i="3"/>
  <c r="K284" i="3"/>
  <c r="E285" i="3"/>
  <c r="F285" i="3"/>
  <c r="G285" i="3"/>
  <c r="H285" i="3"/>
  <c r="I285" i="3"/>
  <c r="J285" i="3"/>
  <c r="K285" i="3"/>
  <c r="E286" i="3"/>
  <c r="F286" i="3"/>
  <c r="G286" i="3"/>
  <c r="H286" i="3"/>
  <c r="I286" i="3"/>
  <c r="J286" i="3"/>
  <c r="K286" i="3"/>
  <c r="E287" i="3"/>
  <c r="F287" i="3"/>
  <c r="G287" i="3"/>
  <c r="H287" i="3"/>
  <c r="I287" i="3"/>
  <c r="J287" i="3"/>
  <c r="K287" i="3"/>
  <c r="E288" i="3"/>
  <c r="F288" i="3"/>
  <c r="G288" i="3"/>
  <c r="H288" i="3"/>
  <c r="I288" i="3"/>
  <c r="J288" i="3"/>
  <c r="K288" i="3"/>
  <c r="E289" i="3"/>
  <c r="F289" i="3"/>
  <c r="G289" i="3"/>
  <c r="H289" i="3"/>
  <c r="I289" i="3"/>
  <c r="J289" i="3"/>
  <c r="K289" i="3"/>
  <c r="E290" i="3"/>
  <c r="F290" i="3"/>
  <c r="G290" i="3"/>
  <c r="H290" i="3"/>
  <c r="I290" i="3"/>
  <c r="J290" i="3"/>
  <c r="K290" i="3"/>
  <c r="E291" i="3"/>
  <c r="F291" i="3"/>
  <c r="G291" i="3"/>
  <c r="H291" i="3"/>
  <c r="I291" i="3"/>
  <c r="J291" i="3"/>
  <c r="K291" i="3"/>
  <c r="E292" i="3"/>
  <c r="F292" i="3"/>
  <c r="G292" i="3"/>
  <c r="H292" i="3"/>
  <c r="I292" i="3"/>
  <c r="J292" i="3"/>
  <c r="K292" i="3"/>
  <c r="E293" i="3"/>
  <c r="F293" i="3"/>
  <c r="G293" i="3"/>
  <c r="H293" i="3"/>
  <c r="I293" i="3"/>
  <c r="J293" i="3"/>
  <c r="K293" i="3"/>
  <c r="E294" i="3"/>
  <c r="F294" i="3"/>
  <c r="G294" i="3"/>
  <c r="H294" i="3"/>
  <c r="I294" i="3"/>
  <c r="J294" i="3"/>
  <c r="K294" i="3"/>
  <c r="E295" i="3"/>
  <c r="F295" i="3"/>
  <c r="G295" i="3"/>
  <c r="H295" i="3"/>
  <c r="I295" i="3"/>
  <c r="J295" i="3"/>
  <c r="K295" i="3"/>
  <c r="E296" i="3"/>
  <c r="F296" i="3"/>
  <c r="G296" i="3"/>
  <c r="H296" i="3"/>
  <c r="I296" i="3"/>
  <c r="J296" i="3"/>
  <c r="K296" i="3"/>
  <c r="E297" i="3"/>
  <c r="F297" i="3"/>
  <c r="G297" i="3"/>
  <c r="H297" i="3"/>
  <c r="I297" i="3"/>
  <c r="J297" i="3"/>
  <c r="K297" i="3"/>
  <c r="E298" i="3"/>
  <c r="F298" i="3"/>
  <c r="G298" i="3"/>
  <c r="H298" i="3"/>
  <c r="I298" i="3"/>
  <c r="J298" i="3"/>
  <c r="K298" i="3"/>
  <c r="E299" i="3"/>
  <c r="F299" i="3"/>
  <c r="G299" i="3"/>
  <c r="H299" i="3"/>
  <c r="I299" i="3"/>
  <c r="J299" i="3"/>
  <c r="K299" i="3"/>
  <c r="E300" i="3"/>
  <c r="F300" i="3"/>
  <c r="G300" i="3"/>
  <c r="H300" i="3"/>
  <c r="I300" i="3"/>
  <c r="J300" i="3"/>
  <c r="K300" i="3"/>
  <c r="E301" i="3"/>
  <c r="F301" i="3"/>
  <c r="G301" i="3"/>
  <c r="H301" i="3"/>
  <c r="I301" i="3"/>
  <c r="J301" i="3"/>
  <c r="K301" i="3"/>
  <c r="E302" i="3"/>
  <c r="F302" i="3"/>
  <c r="G302" i="3"/>
  <c r="H302" i="3"/>
  <c r="I302" i="3"/>
  <c r="J302" i="3"/>
  <c r="K302" i="3"/>
  <c r="E303" i="3"/>
  <c r="F303" i="3"/>
  <c r="G303" i="3"/>
  <c r="H303" i="3"/>
  <c r="I303" i="3"/>
  <c r="J303" i="3"/>
  <c r="K303" i="3"/>
  <c r="E304" i="3"/>
  <c r="F304" i="3"/>
  <c r="G304" i="3"/>
  <c r="H304" i="3"/>
  <c r="I304" i="3"/>
  <c r="J304" i="3"/>
  <c r="K304" i="3"/>
  <c r="E305" i="3"/>
  <c r="F305" i="3"/>
  <c r="G305" i="3"/>
  <c r="H305" i="3"/>
  <c r="I305" i="3"/>
  <c r="J305" i="3"/>
  <c r="K305" i="3"/>
  <c r="E306" i="3"/>
  <c r="F306" i="3"/>
  <c r="G306" i="3"/>
  <c r="H306" i="3"/>
  <c r="I306" i="3"/>
  <c r="J306" i="3"/>
  <c r="K306" i="3"/>
  <c r="E307" i="3"/>
  <c r="F307" i="3"/>
  <c r="G307" i="3"/>
  <c r="H307" i="3"/>
  <c r="I307" i="3"/>
  <c r="J307" i="3"/>
  <c r="K307" i="3"/>
  <c r="E308" i="3"/>
  <c r="F308" i="3"/>
  <c r="G308" i="3"/>
  <c r="H308" i="3"/>
  <c r="I308" i="3"/>
  <c r="J308" i="3"/>
  <c r="K308" i="3"/>
  <c r="E309" i="3"/>
  <c r="F309" i="3"/>
  <c r="G309" i="3"/>
  <c r="H309" i="3"/>
  <c r="I309" i="3"/>
  <c r="J309" i="3"/>
  <c r="K309" i="3"/>
  <c r="E310" i="3"/>
  <c r="F310" i="3"/>
  <c r="G310" i="3"/>
  <c r="H310" i="3"/>
  <c r="I310" i="3"/>
  <c r="J310" i="3"/>
  <c r="K310" i="3"/>
  <c r="E311" i="3"/>
  <c r="F311" i="3"/>
  <c r="G311" i="3"/>
  <c r="H311" i="3"/>
  <c r="I311" i="3"/>
  <c r="J311" i="3"/>
  <c r="K311" i="3"/>
  <c r="E312" i="3"/>
  <c r="F312" i="3"/>
  <c r="G312" i="3"/>
  <c r="H312" i="3"/>
  <c r="I312" i="3"/>
  <c r="J312" i="3"/>
  <c r="K312" i="3"/>
  <c r="E313" i="3"/>
  <c r="F313" i="3"/>
  <c r="G313" i="3"/>
  <c r="H313" i="3"/>
  <c r="I313" i="3"/>
  <c r="J313" i="3"/>
  <c r="K313" i="3"/>
  <c r="E314" i="3"/>
  <c r="F314" i="3"/>
  <c r="G314" i="3"/>
  <c r="H314" i="3"/>
  <c r="I314" i="3"/>
  <c r="J314" i="3"/>
  <c r="K314" i="3"/>
  <c r="E315" i="3"/>
  <c r="F315" i="3"/>
  <c r="G315" i="3"/>
  <c r="H315" i="3"/>
  <c r="I315" i="3"/>
  <c r="J315" i="3"/>
  <c r="K315" i="3"/>
  <c r="E316" i="3"/>
  <c r="F316" i="3"/>
  <c r="G316" i="3"/>
  <c r="H316" i="3"/>
  <c r="I316" i="3"/>
  <c r="J316" i="3"/>
  <c r="K316" i="3"/>
  <c r="E317" i="3"/>
  <c r="F317" i="3"/>
  <c r="G317" i="3"/>
  <c r="H317" i="3"/>
  <c r="I317" i="3"/>
  <c r="J317" i="3"/>
  <c r="K317" i="3"/>
  <c r="E318" i="3"/>
  <c r="F318" i="3"/>
  <c r="G318" i="3"/>
  <c r="H318" i="3"/>
  <c r="I318" i="3"/>
  <c r="J318" i="3"/>
  <c r="K318" i="3"/>
  <c r="E319" i="3"/>
  <c r="F319" i="3"/>
  <c r="G319" i="3"/>
  <c r="H319" i="3"/>
  <c r="I319" i="3"/>
  <c r="J319" i="3"/>
  <c r="K319" i="3"/>
  <c r="E320" i="3"/>
  <c r="F320" i="3"/>
  <c r="G320" i="3"/>
  <c r="H320" i="3"/>
  <c r="I320" i="3"/>
  <c r="J320" i="3"/>
  <c r="K320" i="3"/>
  <c r="E321" i="3"/>
  <c r="F321" i="3"/>
  <c r="G321" i="3"/>
  <c r="H321" i="3"/>
  <c r="I321" i="3"/>
  <c r="J321" i="3"/>
  <c r="K321" i="3"/>
  <c r="E322" i="3"/>
  <c r="F322" i="3"/>
  <c r="G322" i="3"/>
  <c r="H322" i="3"/>
  <c r="I322" i="3"/>
  <c r="J322" i="3"/>
  <c r="K322" i="3"/>
  <c r="E323" i="3"/>
  <c r="F323" i="3"/>
  <c r="G323" i="3"/>
  <c r="H323" i="3"/>
  <c r="I323" i="3"/>
  <c r="J323" i="3"/>
  <c r="K323" i="3"/>
  <c r="E324" i="3"/>
  <c r="F324" i="3"/>
  <c r="G324" i="3"/>
  <c r="H324" i="3"/>
  <c r="I324" i="3"/>
  <c r="J324" i="3"/>
  <c r="K324" i="3"/>
  <c r="E325" i="3"/>
  <c r="F325" i="3"/>
  <c r="G325" i="3"/>
  <c r="H325" i="3"/>
  <c r="I325" i="3"/>
  <c r="J325" i="3"/>
  <c r="K325" i="3"/>
  <c r="E326" i="3"/>
  <c r="F326" i="3"/>
  <c r="G326" i="3"/>
  <c r="H326" i="3"/>
  <c r="I326" i="3"/>
  <c r="J326" i="3"/>
  <c r="K326" i="3"/>
  <c r="E327" i="3"/>
  <c r="F327" i="3"/>
  <c r="G327" i="3"/>
  <c r="H327" i="3"/>
  <c r="I327" i="3"/>
  <c r="J327" i="3"/>
  <c r="K327" i="3"/>
  <c r="E328" i="3"/>
  <c r="F328" i="3"/>
  <c r="G328" i="3"/>
  <c r="H328" i="3"/>
  <c r="I328" i="3"/>
  <c r="J328" i="3"/>
  <c r="K328" i="3"/>
  <c r="E329" i="3"/>
  <c r="F329" i="3"/>
  <c r="G329" i="3"/>
  <c r="H329" i="3"/>
  <c r="I329" i="3"/>
  <c r="J329" i="3"/>
  <c r="K329" i="3"/>
  <c r="E330" i="3"/>
  <c r="F330" i="3"/>
  <c r="G330" i="3"/>
  <c r="H330" i="3"/>
  <c r="I330" i="3"/>
  <c r="J330" i="3"/>
  <c r="K330" i="3"/>
  <c r="E331" i="3"/>
  <c r="F331" i="3"/>
  <c r="G331" i="3"/>
  <c r="H331" i="3"/>
  <c r="I331" i="3"/>
  <c r="J331" i="3"/>
  <c r="K331" i="3"/>
  <c r="E332" i="3"/>
  <c r="F332" i="3"/>
  <c r="G332" i="3"/>
  <c r="H332" i="3"/>
  <c r="I332" i="3"/>
  <c r="J332" i="3"/>
  <c r="K332" i="3"/>
  <c r="E333" i="3"/>
  <c r="F333" i="3"/>
  <c r="G333" i="3"/>
  <c r="H333" i="3"/>
  <c r="I333" i="3"/>
  <c r="J333" i="3"/>
  <c r="K333" i="3"/>
  <c r="E334" i="3"/>
  <c r="F334" i="3"/>
  <c r="G334" i="3"/>
  <c r="H334" i="3"/>
  <c r="I334" i="3"/>
  <c r="J334" i="3"/>
  <c r="K334" i="3"/>
  <c r="E335" i="3"/>
  <c r="F335" i="3"/>
  <c r="G335" i="3"/>
  <c r="H335" i="3"/>
  <c r="I335" i="3"/>
  <c r="J335" i="3"/>
  <c r="K335" i="3"/>
  <c r="E336" i="3"/>
  <c r="F336" i="3"/>
  <c r="G336" i="3"/>
  <c r="H336" i="3"/>
  <c r="I336" i="3"/>
  <c r="J336" i="3"/>
  <c r="K336" i="3"/>
  <c r="E337" i="3"/>
  <c r="F337" i="3"/>
  <c r="G337" i="3"/>
  <c r="H337" i="3"/>
  <c r="I337" i="3"/>
  <c r="J337" i="3"/>
  <c r="K337" i="3"/>
  <c r="E338" i="3"/>
  <c r="F338" i="3"/>
  <c r="G338" i="3"/>
  <c r="H338" i="3"/>
  <c r="I338" i="3"/>
  <c r="J338" i="3"/>
  <c r="K338" i="3"/>
  <c r="E339" i="3"/>
  <c r="F339" i="3"/>
  <c r="G339" i="3"/>
  <c r="H339" i="3"/>
  <c r="I339" i="3"/>
  <c r="J339" i="3"/>
  <c r="K339" i="3"/>
  <c r="E340" i="3"/>
  <c r="F340" i="3"/>
  <c r="G340" i="3"/>
  <c r="H340" i="3"/>
  <c r="I340" i="3"/>
  <c r="J340" i="3"/>
  <c r="K340" i="3"/>
  <c r="E341" i="3"/>
  <c r="F341" i="3"/>
  <c r="G341" i="3"/>
  <c r="H341" i="3"/>
  <c r="I341" i="3"/>
  <c r="J341" i="3"/>
  <c r="K341" i="3"/>
  <c r="E342" i="3"/>
  <c r="F342" i="3"/>
  <c r="G342" i="3"/>
  <c r="H342" i="3"/>
  <c r="I342" i="3"/>
  <c r="J342" i="3"/>
  <c r="K342" i="3"/>
  <c r="E343" i="3"/>
  <c r="F343" i="3"/>
  <c r="G343" i="3"/>
  <c r="H343" i="3"/>
  <c r="I343" i="3"/>
  <c r="J343" i="3"/>
  <c r="K343" i="3"/>
  <c r="E344" i="3"/>
  <c r="F344" i="3"/>
  <c r="G344" i="3"/>
  <c r="H344" i="3"/>
  <c r="I344" i="3"/>
  <c r="J344" i="3"/>
  <c r="K344" i="3"/>
  <c r="E345" i="3"/>
  <c r="F345" i="3"/>
  <c r="G345" i="3"/>
  <c r="H345" i="3"/>
  <c r="I345" i="3"/>
  <c r="J345" i="3"/>
  <c r="K345" i="3"/>
  <c r="E346" i="3"/>
  <c r="F346" i="3"/>
  <c r="G346" i="3"/>
  <c r="H346" i="3"/>
  <c r="I346" i="3"/>
  <c r="J346" i="3"/>
  <c r="K346" i="3"/>
  <c r="E347" i="3"/>
  <c r="F347" i="3"/>
  <c r="G347" i="3"/>
  <c r="H347" i="3"/>
  <c r="I347" i="3"/>
  <c r="J347" i="3"/>
  <c r="K347" i="3"/>
  <c r="E348" i="3"/>
  <c r="F348" i="3"/>
  <c r="G348" i="3"/>
  <c r="H348" i="3"/>
  <c r="I348" i="3"/>
  <c r="J348" i="3"/>
  <c r="K348" i="3"/>
  <c r="E349" i="3"/>
  <c r="F349" i="3"/>
  <c r="G349" i="3"/>
  <c r="H349" i="3"/>
  <c r="I349" i="3"/>
  <c r="J349" i="3"/>
  <c r="K349" i="3"/>
  <c r="E350" i="3"/>
  <c r="F350" i="3"/>
  <c r="G350" i="3"/>
  <c r="H350" i="3"/>
  <c r="I350" i="3"/>
  <c r="J350" i="3"/>
  <c r="K350" i="3"/>
  <c r="E351" i="3"/>
  <c r="F351" i="3"/>
  <c r="G351" i="3"/>
  <c r="H351" i="3"/>
  <c r="I351" i="3"/>
  <c r="J351" i="3"/>
  <c r="K351" i="3"/>
  <c r="E352" i="3"/>
  <c r="F352" i="3"/>
  <c r="G352" i="3"/>
  <c r="H352" i="3"/>
  <c r="I352" i="3"/>
  <c r="J352" i="3"/>
  <c r="K352" i="3"/>
  <c r="E353" i="3"/>
  <c r="F353" i="3"/>
  <c r="G353" i="3"/>
  <c r="H353" i="3"/>
  <c r="I353" i="3"/>
  <c r="J353" i="3"/>
  <c r="K353" i="3"/>
  <c r="E354" i="3"/>
  <c r="F354" i="3"/>
  <c r="G354" i="3"/>
  <c r="H354" i="3"/>
  <c r="I354" i="3"/>
  <c r="J354" i="3"/>
  <c r="K354" i="3"/>
  <c r="E355" i="3"/>
  <c r="F355" i="3"/>
  <c r="G355" i="3"/>
  <c r="H355" i="3"/>
  <c r="I355" i="3"/>
  <c r="J355" i="3"/>
  <c r="K355" i="3"/>
  <c r="E356" i="3"/>
  <c r="F356" i="3"/>
  <c r="G356" i="3"/>
  <c r="H356" i="3"/>
  <c r="I356" i="3"/>
  <c r="J356" i="3"/>
  <c r="K356" i="3"/>
  <c r="E357" i="3"/>
  <c r="F357" i="3"/>
  <c r="G357" i="3"/>
  <c r="H357" i="3"/>
  <c r="I357" i="3"/>
  <c r="J357" i="3"/>
  <c r="K357" i="3"/>
  <c r="E358" i="3"/>
  <c r="F358" i="3"/>
  <c r="G358" i="3"/>
  <c r="H358" i="3"/>
  <c r="I358" i="3"/>
  <c r="J358" i="3"/>
  <c r="K358" i="3"/>
  <c r="E359" i="3"/>
  <c r="F359" i="3"/>
  <c r="G359" i="3"/>
  <c r="H359" i="3"/>
  <c r="I359" i="3"/>
  <c r="J359" i="3"/>
  <c r="K359" i="3"/>
  <c r="E360" i="3"/>
  <c r="F360" i="3"/>
  <c r="G360" i="3"/>
  <c r="H360" i="3"/>
  <c r="I360" i="3"/>
  <c r="J360" i="3"/>
  <c r="K360" i="3"/>
  <c r="E361" i="3"/>
  <c r="F361" i="3"/>
  <c r="G361" i="3"/>
  <c r="H361" i="3"/>
  <c r="I361" i="3"/>
  <c r="J361" i="3"/>
  <c r="K361" i="3"/>
  <c r="E362" i="3"/>
  <c r="F362" i="3"/>
  <c r="G362" i="3"/>
  <c r="H362" i="3"/>
  <c r="I362" i="3"/>
  <c r="J362" i="3"/>
  <c r="K362" i="3"/>
  <c r="E363" i="3"/>
  <c r="F363" i="3"/>
  <c r="G363" i="3"/>
  <c r="H363" i="3"/>
  <c r="I363" i="3"/>
  <c r="J363" i="3"/>
  <c r="K363" i="3"/>
  <c r="E364" i="3"/>
  <c r="F364" i="3"/>
  <c r="G364" i="3"/>
  <c r="H364" i="3"/>
  <c r="I364" i="3"/>
  <c r="J364" i="3"/>
  <c r="K364" i="3"/>
  <c r="E365" i="3"/>
  <c r="F365" i="3"/>
  <c r="G365" i="3"/>
  <c r="H365" i="3"/>
  <c r="I365" i="3"/>
  <c r="J365" i="3"/>
  <c r="K365" i="3"/>
  <c r="E366" i="3"/>
  <c r="F366" i="3"/>
  <c r="G366" i="3"/>
  <c r="H366" i="3"/>
  <c r="I366" i="3"/>
  <c r="J366" i="3"/>
  <c r="K366" i="3"/>
  <c r="E367" i="3"/>
  <c r="F367" i="3"/>
  <c r="G367" i="3"/>
  <c r="H367" i="3"/>
  <c r="I367" i="3"/>
  <c r="J367" i="3"/>
  <c r="K367" i="3"/>
  <c r="E368" i="3"/>
  <c r="F368" i="3"/>
  <c r="G368" i="3"/>
  <c r="H368" i="3"/>
  <c r="I368" i="3"/>
  <c r="J368" i="3"/>
  <c r="K368" i="3"/>
  <c r="E369" i="3"/>
  <c r="F369" i="3"/>
  <c r="G369" i="3"/>
  <c r="H369" i="3"/>
  <c r="I369" i="3"/>
  <c r="J369" i="3"/>
  <c r="K369" i="3"/>
  <c r="E370" i="3"/>
  <c r="F370" i="3"/>
  <c r="G370" i="3"/>
  <c r="H370" i="3"/>
  <c r="I370" i="3"/>
  <c r="J370" i="3"/>
  <c r="K370" i="3"/>
  <c r="E371" i="3"/>
  <c r="F371" i="3"/>
  <c r="G371" i="3"/>
  <c r="H371" i="3"/>
  <c r="I371" i="3"/>
  <c r="J371" i="3"/>
  <c r="K371" i="3"/>
  <c r="E372" i="3"/>
  <c r="F372" i="3"/>
  <c r="G372" i="3"/>
  <c r="H372" i="3"/>
  <c r="I372" i="3"/>
  <c r="J372" i="3"/>
  <c r="K372" i="3"/>
  <c r="E373" i="3"/>
  <c r="F373" i="3"/>
  <c r="G373" i="3"/>
  <c r="H373" i="3"/>
  <c r="I373" i="3"/>
  <c r="J373" i="3"/>
  <c r="K373" i="3"/>
  <c r="E374" i="3"/>
  <c r="F374" i="3"/>
  <c r="G374" i="3"/>
  <c r="H374" i="3"/>
  <c r="I374" i="3"/>
  <c r="J374" i="3"/>
  <c r="K374" i="3"/>
  <c r="E375" i="3"/>
  <c r="F375" i="3"/>
  <c r="G375" i="3"/>
  <c r="H375" i="3"/>
  <c r="I375" i="3"/>
  <c r="J375" i="3"/>
  <c r="K375" i="3"/>
  <c r="E376" i="3"/>
  <c r="F376" i="3"/>
  <c r="G376" i="3"/>
  <c r="H376" i="3"/>
  <c r="I376" i="3"/>
  <c r="J376" i="3"/>
  <c r="K376" i="3"/>
  <c r="E377" i="3"/>
  <c r="F377" i="3"/>
  <c r="G377" i="3"/>
  <c r="H377" i="3"/>
  <c r="I377" i="3"/>
  <c r="J377" i="3"/>
  <c r="K377" i="3"/>
  <c r="E378" i="3"/>
  <c r="F378" i="3"/>
  <c r="G378" i="3"/>
  <c r="H378" i="3"/>
  <c r="I378" i="3"/>
  <c r="J378" i="3"/>
  <c r="K378" i="3"/>
  <c r="E379" i="3"/>
  <c r="F379" i="3"/>
  <c r="G379" i="3"/>
  <c r="H379" i="3"/>
  <c r="I379" i="3"/>
  <c r="J379" i="3"/>
  <c r="K379" i="3"/>
  <c r="E380" i="3"/>
  <c r="F380" i="3"/>
  <c r="G380" i="3"/>
  <c r="H380" i="3"/>
  <c r="I380" i="3"/>
  <c r="J380" i="3"/>
  <c r="K380" i="3"/>
  <c r="E381" i="3"/>
  <c r="F381" i="3"/>
  <c r="G381" i="3"/>
  <c r="H381" i="3"/>
  <c r="I381" i="3"/>
  <c r="J381" i="3"/>
  <c r="K381" i="3"/>
  <c r="E382" i="3"/>
  <c r="F382" i="3"/>
  <c r="G382" i="3"/>
  <c r="H382" i="3"/>
  <c r="I382" i="3"/>
  <c r="J382" i="3"/>
  <c r="K382" i="3"/>
  <c r="E383" i="3"/>
  <c r="F383" i="3"/>
  <c r="G383" i="3"/>
  <c r="H383" i="3"/>
  <c r="I383" i="3"/>
  <c r="J383" i="3"/>
  <c r="K383" i="3"/>
  <c r="E384" i="3"/>
  <c r="F384" i="3"/>
  <c r="G384" i="3"/>
  <c r="H384" i="3"/>
  <c r="I384" i="3"/>
  <c r="J384" i="3"/>
  <c r="K384" i="3"/>
  <c r="E385" i="3"/>
  <c r="F385" i="3"/>
  <c r="G385" i="3"/>
  <c r="H385" i="3"/>
  <c r="I385" i="3"/>
  <c r="J385" i="3"/>
  <c r="K385" i="3"/>
  <c r="E386" i="3"/>
  <c r="F386" i="3"/>
  <c r="G386" i="3"/>
  <c r="H386" i="3"/>
  <c r="I386" i="3"/>
  <c r="J386" i="3"/>
  <c r="K386" i="3"/>
  <c r="E387" i="3"/>
  <c r="F387" i="3"/>
  <c r="G387" i="3"/>
  <c r="H387" i="3"/>
  <c r="I387" i="3"/>
  <c r="J387" i="3"/>
  <c r="K387" i="3"/>
  <c r="E388" i="3"/>
  <c r="F388" i="3"/>
  <c r="G388" i="3"/>
  <c r="H388" i="3"/>
  <c r="I388" i="3"/>
  <c r="J388" i="3"/>
  <c r="K388" i="3"/>
  <c r="E389" i="3"/>
  <c r="F389" i="3"/>
  <c r="G389" i="3"/>
  <c r="H389" i="3"/>
  <c r="I389" i="3"/>
  <c r="J389" i="3"/>
  <c r="K389" i="3"/>
  <c r="E390" i="3"/>
  <c r="F390" i="3"/>
  <c r="G390" i="3"/>
  <c r="H390" i="3"/>
  <c r="I390" i="3"/>
  <c r="J390" i="3"/>
  <c r="K390" i="3"/>
  <c r="E391" i="3"/>
  <c r="F391" i="3"/>
  <c r="G391" i="3"/>
  <c r="H391" i="3"/>
  <c r="I391" i="3"/>
  <c r="J391" i="3"/>
  <c r="K391" i="3"/>
  <c r="E392" i="3"/>
  <c r="F392" i="3"/>
  <c r="G392" i="3"/>
  <c r="H392" i="3"/>
  <c r="I392" i="3"/>
  <c r="J392" i="3"/>
  <c r="K392" i="3"/>
  <c r="E393" i="3"/>
  <c r="F393" i="3"/>
  <c r="G393" i="3"/>
  <c r="H393" i="3"/>
  <c r="I393" i="3"/>
  <c r="J393" i="3"/>
  <c r="K393" i="3"/>
  <c r="E394" i="3"/>
  <c r="F394" i="3"/>
  <c r="G394" i="3"/>
  <c r="H394" i="3"/>
  <c r="I394" i="3"/>
  <c r="J394" i="3"/>
  <c r="K394" i="3"/>
  <c r="E395" i="3"/>
  <c r="F395" i="3"/>
  <c r="G395" i="3"/>
  <c r="H395" i="3"/>
  <c r="I395" i="3"/>
  <c r="J395" i="3"/>
  <c r="K395" i="3"/>
  <c r="E396" i="3"/>
  <c r="F396" i="3"/>
  <c r="G396" i="3"/>
  <c r="H396" i="3"/>
  <c r="I396" i="3"/>
  <c r="J396" i="3"/>
  <c r="K396" i="3"/>
  <c r="E397" i="3"/>
  <c r="F397" i="3"/>
  <c r="G397" i="3"/>
  <c r="H397" i="3"/>
  <c r="I397" i="3"/>
  <c r="J397" i="3"/>
  <c r="K397" i="3"/>
  <c r="E398" i="3"/>
  <c r="F398" i="3"/>
  <c r="G398" i="3"/>
  <c r="H398" i="3"/>
  <c r="I398" i="3"/>
  <c r="J398" i="3"/>
  <c r="K398" i="3"/>
  <c r="E399" i="3"/>
  <c r="F399" i="3"/>
  <c r="G399" i="3"/>
  <c r="H399" i="3"/>
  <c r="I399" i="3"/>
  <c r="J399" i="3"/>
  <c r="K399" i="3"/>
  <c r="E400" i="3"/>
  <c r="F400" i="3"/>
  <c r="G400" i="3"/>
  <c r="H400" i="3"/>
  <c r="I400" i="3"/>
  <c r="J400" i="3"/>
  <c r="K400" i="3"/>
  <c r="E401" i="3"/>
  <c r="F401" i="3"/>
  <c r="G401" i="3"/>
  <c r="H401" i="3"/>
  <c r="I401" i="3"/>
  <c r="J401" i="3"/>
  <c r="K401" i="3"/>
  <c r="E402" i="3"/>
  <c r="F402" i="3"/>
  <c r="G402" i="3"/>
  <c r="H402" i="3"/>
  <c r="I402" i="3"/>
  <c r="J402" i="3"/>
  <c r="K402" i="3"/>
  <c r="E403" i="3"/>
  <c r="F403" i="3"/>
  <c r="G403" i="3"/>
  <c r="H403" i="3"/>
  <c r="I403" i="3"/>
  <c r="J403" i="3"/>
  <c r="K403" i="3"/>
  <c r="E404" i="3"/>
  <c r="F404" i="3"/>
  <c r="G404" i="3"/>
  <c r="H404" i="3"/>
  <c r="I404" i="3"/>
  <c r="J404" i="3"/>
  <c r="K404" i="3"/>
  <c r="E405" i="3"/>
  <c r="F405" i="3"/>
  <c r="G405" i="3"/>
  <c r="H405" i="3"/>
  <c r="I405" i="3"/>
  <c r="J405" i="3"/>
  <c r="K405" i="3"/>
  <c r="E406" i="3"/>
  <c r="F406" i="3"/>
  <c r="G406" i="3"/>
  <c r="H406" i="3"/>
  <c r="I406" i="3"/>
  <c r="J406" i="3"/>
  <c r="K406" i="3"/>
  <c r="E407" i="3"/>
  <c r="F407" i="3"/>
  <c r="G407" i="3"/>
  <c r="H407" i="3"/>
  <c r="I407" i="3"/>
  <c r="J407" i="3"/>
  <c r="K407" i="3"/>
  <c r="E408" i="3"/>
  <c r="F408" i="3"/>
  <c r="G408" i="3"/>
  <c r="H408" i="3"/>
  <c r="I408" i="3"/>
  <c r="J408" i="3"/>
  <c r="K408" i="3"/>
  <c r="E409" i="3"/>
  <c r="F409" i="3"/>
  <c r="G409" i="3"/>
  <c r="H409" i="3"/>
  <c r="I409" i="3"/>
  <c r="J409" i="3"/>
  <c r="K409" i="3"/>
  <c r="E410" i="3"/>
  <c r="F410" i="3"/>
  <c r="G410" i="3"/>
  <c r="H410" i="3"/>
  <c r="I410" i="3"/>
  <c r="J410" i="3"/>
  <c r="K410" i="3"/>
  <c r="E411" i="3"/>
  <c r="F411" i="3"/>
  <c r="G411" i="3"/>
  <c r="H411" i="3"/>
  <c r="I411" i="3"/>
  <c r="J411" i="3"/>
  <c r="K411" i="3"/>
  <c r="E412" i="3"/>
  <c r="F412" i="3"/>
  <c r="G412" i="3"/>
  <c r="H412" i="3"/>
  <c r="I412" i="3"/>
  <c r="J412" i="3"/>
  <c r="K412" i="3"/>
  <c r="E413" i="3"/>
  <c r="F413" i="3"/>
  <c r="G413" i="3"/>
  <c r="H413" i="3"/>
  <c r="I413" i="3"/>
  <c r="J413" i="3"/>
  <c r="K413" i="3"/>
  <c r="E414" i="3"/>
  <c r="F414" i="3"/>
  <c r="G414" i="3"/>
  <c r="H414" i="3"/>
  <c r="I414" i="3"/>
  <c r="J414" i="3"/>
  <c r="K414" i="3"/>
  <c r="E415" i="3"/>
  <c r="F415" i="3"/>
  <c r="G415" i="3"/>
  <c r="H415" i="3"/>
  <c r="I415" i="3"/>
  <c r="J415" i="3"/>
  <c r="K415" i="3"/>
  <c r="E416" i="3"/>
  <c r="F416" i="3"/>
  <c r="G416" i="3"/>
  <c r="H416" i="3"/>
  <c r="I416" i="3"/>
  <c r="J416" i="3"/>
  <c r="K416" i="3"/>
  <c r="E417" i="3"/>
  <c r="F417" i="3"/>
  <c r="G417" i="3"/>
  <c r="H417" i="3"/>
  <c r="I417" i="3"/>
  <c r="J417" i="3"/>
  <c r="K417" i="3"/>
  <c r="E418" i="3"/>
  <c r="F418" i="3"/>
  <c r="G418" i="3"/>
  <c r="H418" i="3"/>
  <c r="I418" i="3"/>
  <c r="J418" i="3"/>
  <c r="K418" i="3"/>
  <c r="E419" i="3"/>
  <c r="F419" i="3"/>
  <c r="G419" i="3"/>
  <c r="H419" i="3"/>
  <c r="I419" i="3"/>
  <c r="J419" i="3"/>
  <c r="K419" i="3"/>
  <c r="E420" i="3"/>
  <c r="F420" i="3"/>
  <c r="G420" i="3"/>
  <c r="H420" i="3"/>
  <c r="I420" i="3"/>
  <c r="J420" i="3"/>
  <c r="K420" i="3"/>
  <c r="E421" i="3"/>
  <c r="F421" i="3"/>
  <c r="G421" i="3"/>
  <c r="H421" i="3"/>
  <c r="I421" i="3"/>
  <c r="J421" i="3"/>
  <c r="K421" i="3"/>
  <c r="E422" i="3"/>
  <c r="F422" i="3"/>
  <c r="G422" i="3"/>
  <c r="H422" i="3"/>
  <c r="I422" i="3"/>
  <c r="J422" i="3"/>
  <c r="K422" i="3"/>
  <c r="E423" i="3"/>
  <c r="F423" i="3"/>
  <c r="G423" i="3"/>
  <c r="H423" i="3"/>
  <c r="I423" i="3"/>
  <c r="J423" i="3"/>
  <c r="K423" i="3"/>
  <c r="E424" i="3"/>
  <c r="F424" i="3"/>
  <c r="G424" i="3"/>
  <c r="H424" i="3"/>
  <c r="I424" i="3"/>
  <c r="J424" i="3"/>
  <c r="K424" i="3"/>
  <c r="E425" i="3"/>
  <c r="F425" i="3"/>
  <c r="G425" i="3"/>
  <c r="H425" i="3"/>
  <c r="I425" i="3"/>
  <c r="J425" i="3"/>
  <c r="K425" i="3"/>
  <c r="E426" i="3"/>
  <c r="F426" i="3"/>
  <c r="G426" i="3"/>
  <c r="H426" i="3"/>
  <c r="I426" i="3"/>
  <c r="J426" i="3"/>
  <c r="K426" i="3"/>
  <c r="E427" i="3"/>
  <c r="F427" i="3"/>
  <c r="G427" i="3"/>
  <c r="H427" i="3"/>
  <c r="I427" i="3"/>
  <c r="J427" i="3"/>
  <c r="K427" i="3"/>
  <c r="E428" i="3"/>
  <c r="F428" i="3"/>
  <c r="G428" i="3"/>
  <c r="H428" i="3"/>
  <c r="I428" i="3"/>
  <c r="J428" i="3"/>
  <c r="K428" i="3"/>
  <c r="E429" i="3"/>
  <c r="F429" i="3"/>
  <c r="G429" i="3"/>
  <c r="H429" i="3"/>
  <c r="I429" i="3"/>
  <c r="J429" i="3"/>
  <c r="K429" i="3"/>
  <c r="E430" i="3"/>
  <c r="F430" i="3"/>
  <c r="G430" i="3"/>
  <c r="H430" i="3"/>
  <c r="I430" i="3"/>
  <c r="J430" i="3"/>
  <c r="K430" i="3"/>
  <c r="E431" i="3"/>
  <c r="F431" i="3"/>
  <c r="G431" i="3"/>
  <c r="H431" i="3"/>
  <c r="I431" i="3"/>
  <c r="J431" i="3"/>
  <c r="K431" i="3"/>
  <c r="E432" i="3"/>
  <c r="F432" i="3"/>
  <c r="G432" i="3"/>
  <c r="H432" i="3"/>
  <c r="I432" i="3"/>
  <c r="J432" i="3"/>
  <c r="K432" i="3"/>
  <c r="E433" i="3"/>
  <c r="F433" i="3"/>
  <c r="G433" i="3"/>
  <c r="H433" i="3"/>
  <c r="I433" i="3"/>
  <c r="J433" i="3"/>
  <c r="K433" i="3"/>
  <c r="E434" i="3"/>
  <c r="F434" i="3"/>
  <c r="G434" i="3"/>
  <c r="H434" i="3"/>
  <c r="I434" i="3"/>
  <c r="J434" i="3"/>
  <c r="K434" i="3"/>
  <c r="E435" i="3"/>
  <c r="F435" i="3"/>
  <c r="G435" i="3"/>
  <c r="H435" i="3"/>
  <c r="I435" i="3"/>
  <c r="J435" i="3"/>
  <c r="K435" i="3"/>
  <c r="E436" i="3"/>
  <c r="F436" i="3"/>
  <c r="G436" i="3"/>
  <c r="H436" i="3"/>
  <c r="I436" i="3"/>
  <c r="J436" i="3"/>
  <c r="K436" i="3"/>
  <c r="E437" i="3"/>
  <c r="F437" i="3"/>
  <c r="G437" i="3"/>
  <c r="H437" i="3"/>
  <c r="I437" i="3"/>
  <c r="J437" i="3"/>
  <c r="K437" i="3"/>
  <c r="E438" i="3"/>
  <c r="F438" i="3"/>
  <c r="G438" i="3"/>
  <c r="H438" i="3"/>
  <c r="I438" i="3"/>
  <c r="J438" i="3"/>
  <c r="K438" i="3"/>
  <c r="E439" i="3"/>
  <c r="F439" i="3"/>
  <c r="G439" i="3"/>
  <c r="H439" i="3"/>
  <c r="I439" i="3"/>
  <c r="J439" i="3"/>
  <c r="K439" i="3"/>
  <c r="E440" i="3"/>
  <c r="F440" i="3"/>
  <c r="G440" i="3"/>
  <c r="H440" i="3"/>
  <c r="I440" i="3"/>
  <c r="J440" i="3"/>
  <c r="K440" i="3"/>
  <c r="E441" i="3"/>
  <c r="F441" i="3"/>
  <c r="G441" i="3"/>
  <c r="H441" i="3"/>
  <c r="I441" i="3"/>
  <c r="J441" i="3"/>
  <c r="K441" i="3"/>
  <c r="E442" i="3"/>
  <c r="F442" i="3"/>
  <c r="G442" i="3"/>
  <c r="H442" i="3"/>
  <c r="I442" i="3"/>
  <c r="J442" i="3"/>
  <c r="K442" i="3"/>
  <c r="E443" i="3"/>
  <c r="F443" i="3"/>
  <c r="G443" i="3"/>
  <c r="H443" i="3"/>
  <c r="I443" i="3"/>
  <c r="J443" i="3"/>
  <c r="K443" i="3"/>
  <c r="E444" i="3"/>
  <c r="F444" i="3"/>
  <c r="G444" i="3"/>
  <c r="H444" i="3"/>
  <c r="I444" i="3"/>
  <c r="J444" i="3"/>
  <c r="K444" i="3"/>
  <c r="E445" i="3"/>
  <c r="F445" i="3"/>
  <c r="G445" i="3"/>
  <c r="H445" i="3"/>
  <c r="I445" i="3"/>
  <c r="J445" i="3"/>
  <c r="K445" i="3"/>
  <c r="E446" i="3"/>
  <c r="F446" i="3"/>
  <c r="G446" i="3"/>
  <c r="H446" i="3"/>
  <c r="I446" i="3"/>
  <c r="J446" i="3"/>
  <c r="K446" i="3"/>
  <c r="E447" i="3"/>
  <c r="F447" i="3"/>
  <c r="G447" i="3"/>
  <c r="H447" i="3"/>
  <c r="I447" i="3"/>
  <c r="J447" i="3"/>
  <c r="K447" i="3"/>
  <c r="E448" i="3"/>
  <c r="F448" i="3"/>
  <c r="G448" i="3"/>
  <c r="H448" i="3"/>
  <c r="I448" i="3"/>
  <c r="J448" i="3"/>
  <c r="K448" i="3"/>
  <c r="E449" i="3"/>
  <c r="F449" i="3"/>
  <c r="G449" i="3"/>
  <c r="H449" i="3"/>
  <c r="I449" i="3"/>
  <c r="J449" i="3"/>
  <c r="K449" i="3"/>
  <c r="E450" i="3"/>
  <c r="F450" i="3"/>
  <c r="G450" i="3"/>
  <c r="H450" i="3"/>
  <c r="I450" i="3"/>
  <c r="J450" i="3"/>
  <c r="K450" i="3"/>
  <c r="E451" i="3"/>
  <c r="F451" i="3"/>
  <c r="G451" i="3"/>
  <c r="H451" i="3"/>
  <c r="I451" i="3"/>
  <c r="J451" i="3"/>
  <c r="K451" i="3"/>
  <c r="E452" i="3"/>
  <c r="F452" i="3"/>
  <c r="G452" i="3"/>
  <c r="H452" i="3"/>
  <c r="I452" i="3"/>
  <c r="J452" i="3"/>
  <c r="K452" i="3"/>
  <c r="E453" i="3"/>
  <c r="F453" i="3"/>
  <c r="G453" i="3"/>
  <c r="H453" i="3"/>
  <c r="I453" i="3"/>
  <c r="J453" i="3"/>
  <c r="K453" i="3"/>
  <c r="E454" i="3"/>
  <c r="F454" i="3"/>
  <c r="G454" i="3"/>
  <c r="H454" i="3"/>
  <c r="I454" i="3"/>
  <c r="J454" i="3"/>
  <c r="K454" i="3"/>
  <c r="E455" i="3"/>
  <c r="F455" i="3"/>
  <c r="G455" i="3"/>
  <c r="H455" i="3"/>
  <c r="I455" i="3"/>
  <c r="J455" i="3"/>
  <c r="K455" i="3"/>
  <c r="E456" i="3"/>
  <c r="F456" i="3"/>
  <c r="G456" i="3"/>
  <c r="H456" i="3"/>
  <c r="I456" i="3"/>
  <c r="J456" i="3"/>
  <c r="K456" i="3"/>
  <c r="E457" i="3"/>
  <c r="F457" i="3"/>
  <c r="G457" i="3"/>
  <c r="H457" i="3"/>
  <c r="I457" i="3"/>
  <c r="J457" i="3"/>
  <c r="K457" i="3"/>
  <c r="E458" i="3"/>
  <c r="F458" i="3"/>
  <c r="G458" i="3"/>
  <c r="H458" i="3"/>
  <c r="I458" i="3"/>
  <c r="J458" i="3"/>
  <c r="K458" i="3"/>
  <c r="E459" i="3"/>
  <c r="F459" i="3"/>
  <c r="G459" i="3"/>
  <c r="H459" i="3"/>
  <c r="I459" i="3"/>
  <c r="J459" i="3"/>
  <c r="K459" i="3"/>
  <c r="E460" i="3"/>
  <c r="F460" i="3"/>
  <c r="G460" i="3"/>
  <c r="H460" i="3"/>
  <c r="I460" i="3"/>
  <c r="J460" i="3"/>
  <c r="K460" i="3"/>
  <c r="E461" i="3"/>
  <c r="F461" i="3"/>
  <c r="G461" i="3"/>
  <c r="H461" i="3"/>
  <c r="I461" i="3"/>
  <c r="J461" i="3"/>
  <c r="K461" i="3"/>
  <c r="E462" i="3"/>
  <c r="F462" i="3"/>
  <c r="G462" i="3"/>
  <c r="H462" i="3"/>
  <c r="I462" i="3"/>
  <c r="J462" i="3"/>
  <c r="K462" i="3"/>
  <c r="E463" i="3"/>
  <c r="F463" i="3"/>
  <c r="G463" i="3"/>
  <c r="H463" i="3"/>
  <c r="I463" i="3"/>
  <c r="J463" i="3"/>
  <c r="K463" i="3"/>
  <c r="E464" i="3"/>
  <c r="F464" i="3"/>
  <c r="G464" i="3"/>
  <c r="H464" i="3"/>
  <c r="I464" i="3"/>
  <c r="J464" i="3"/>
  <c r="K464" i="3"/>
  <c r="E465" i="3"/>
  <c r="F465" i="3"/>
  <c r="G465" i="3"/>
  <c r="H465" i="3"/>
  <c r="I465" i="3"/>
  <c r="J465" i="3"/>
  <c r="K465" i="3"/>
  <c r="E466" i="3"/>
  <c r="F466" i="3"/>
  <c r="G466" i="3"/>
  <c r="H466" i="3"/>
  <c r="I466" i="3"/>
  <c r="J466" i="3"/>
  <c r="K466" i="3"/>
  <c r="E467" i="3"/>
  <c r="F467" i="3"/>
  <c r="G467" i="3"/>
  <c r="H467" i="3"/>
  <c r="I467" i="3"/>
  <c r="J467" i="3"/>
  <c r="K467" i="3"/>
  <c r="E468" i="3"/>
  <c r="F468" i="3"/>
  <c r="G468" i="3"/>
  <c r="H468" i="3"/>
  <c r="I468" i="3"/>
  <c r="J468" i="3"/>
  <c r="K468" i="3"/>
  <c r="E469" i="3"/>
  <c r="F469" i="3"/>
  <c r="G469" i="3"/>
  <c r="H469" i="3"/>
  <c r="I469" i="3"/>
  <c r="J469" i="3"/>
  <c r="K469" i="3"/>
  <c r="E470" i="3"/>
  <c r="F470" i="3"/>
  <c r="G470" i="3"/>
  <c r="H470" i="3"/>
  <c r="I470" i="3"/>
  <c r="J470" i="3"/>
  <c r="K470" i="3"/>
  <c r="E471" i="3"/>
  <c r="F471" i="3"/>
  <c r="G471" i="3"/>
  <c r="H471" i="3"/>
  <c r="I471" i="3"/>
  <c r="J471" i="3"/>
  <c r="K471" i="3"/>
  <c r="E472" i="3"/>
  <c r="F472" i="3"/>
  <c r="G472" i="3"/>
  <c r="H472" i="3"/>
  <c r="I472" i="3"/>
  <c r="J472" i="3"/>
  <c r="K472" i="3"/>
  <c r="E473" i="3"/>
  <c r="F473" i="3"/>
  <c r="G473" i="3"/>
  <c r="H473" i="3"/>
  <c r="I473" i="3"/>
  <c r="J473" i="3"/>
  <c r="K473" i="3"/>
  <c r="E474" i="3"/>
  <c r="F474" i="3"/>
  <c r="G474" i="3"/>
  <c r="H474" i="3"/>
  <c r="I474" i="3"/>
  <c r="J474" i="3"/>
  <c r="K474" i="3"/>
  <c r="E475" i="3"/>
  <c r="F475" i="3"/>
  <c r="G475" i="3"/>
  <c r="H475" i="3"/>
  <c r="I475" i="3"/>
  <c r="J475" i="3"/>
  <c r="K475" i="3"/>
  <c r="E476" i="3"/>
  <c r="F476" i="3"/>
  <c r="G476" i="3"/>
  <c r="H476" i="3"/>
  <c r="I476" i="3"/>
  <c r="J476" i="3"/>
  <c r="K476" i="3"/>
  <c r="E477" i="3"/>
  <c r="F477" i="3"/>
  <c r="G477" i="3"/>
  <c r="H477" i="3"/>
  <c r="I477" i="3"/>
  <c r="J477" i="3"/>
  <c r="K477" i="3"/>
  <c r="E478" i="3"/>
  <c r="F478" i="3"/>
  <c r="G478" i="3"/>
  <c r="H478" i="3"/>
  <c r="I478" i="3"/>
  <c r="J478" i="3"/>
  <c r="K478" i="3"/>
  <c r="E479" i="3"/>
  <c r="F479" i="3"/>
  <c r="G479" i="3"/>
  <c r="H479" i="3"/>
  <c r="I479" i="3"/>
  <c r="J479" i="3"/>
  <c r="K479" i="3"/>
  <c r="E480" i="3"/>
  <c r="F480" i="3"/>
  <c r="G480" i="3"/>
  <c r="H480" i="3"/>
  <c r="I480" i="3"/>
  <c r="J480" i="3"/>
  <c r="K480" i="3"/>
  <c r="E481" i="3"/>
  <c r="F481" i="3"/>
  <c r="G481" i="3"/>
  <c r="H481" i="3"/>
  <c r="I481" i="3"/>
  <c r="J481" i="3"/>
  <c r="K481" i="3"/>
  <c r="E482" i="3"/>
  <c r="F482" i="3"/>
  <c r="G482" i="3"/>
  <c r="H482" i="3"/>
  <c r="I482" i="3"/>
  <c r="J482" i="3"/>
  <c r="K482" i="3"/>
  <c r="E483" i="3"/>
  <c r="F483" i="3"/>
  <c r="G483" i="3"/>
  <c r="H483" i="3"/>
  <c r="I483" i="3"/>
  <c r="J483" i="3"/>
  <c r="K483" i="3"/>
  <c r="E484" i="3"/>
  <c r="F484" i="3"/>
  <c r="G484" i="3"/>
  <c r="H484" i="3"/>
  <c r="I484" i="3"/>
  <c r="J484" i="3"/>
  <c r="K484" i="3"/>
  <c r="E485" i="3"/>
  <c r="F485" i="3"/>
  <c r="G485" i="3"/>
  <c r="H485" i="3"/>
  <c r="I485" i="3"/>
  <c r="J485" i="3"/>
  <c r="K485" i="3"/>
  <c r="E486" i="3"/>
  <c r="F486" i="3"/>
  <c r="G486" i="3"/>
  <c r="H486" i="3"/>
  <c r="I486" i="3"/>
  <c r="J486" i="3"/>
  <c r="K486" i="3"/>
  <c r="E487" i="3"/>
  <c r="F487" i="3"/>
  <c r="G487" i="3"/>
  <c r="H487" i="3"/>
  <c r="I487" i="3"/>
  <c r="J487" i="3"/>
  <c r="K487" i="3"/>
  <c r="E488" i="3"/>
  <c r="F488" i="3"/>
  <c r="G488" i="3"/>
  <c r="H488" i="3"/>
  <c r="I488" i="3"/>
  <c r="J488" i="3"/>
  <c r="K488" i="3"/>
  <c r="E489" i="3"/>
  <c r="F489" i="3"/>
  <c r="G489" i="3"/>
  <c r="H489" i="3"/>
  <c r="I489" i="3"/>
  <c r="J489" i="3"/>
  <c r="K489" i="3"/>
  <c r="E490" i="3"/>
  <c r="F490" i="3"/>
  <c r="G490" i="3"/>
  <c r="H490" i="3"/>
  <c r="I490" i="3"/>
  <c r="J490" i="3"/>
  <c r="K490" i="3"/>
  <c r="E491" i="3"/>
  <c r="F491" i="3"/>
  <c r="G491" i="3"/>
  <c r="H491" i="3"/>
  <c r="I491" i="3"/>
  <c r="J491" i="3"/>
  <c r="K491" i="3"/>
  <c r="E492" i="3"/>
  <c r="F492" i="3"/>
  <c r="G492" i="3"/>
  <c r="H492" i="3"/>
  <c r="I492" i="3"/>
  <c r="J492" i="3"/>
  <c r="K492" i="3"/>
  <c r="E493" i="3"/>
  <c r="F493" i="3"/>
  <c r="G493" i="3"/>
  <c r="H493" i="3"/>
  <c r="I493" i="3"/>
  <c r="J493" i="3"/>
  <c r="K493" i="3"/>
  <c r="E494" i="3"/>
  <c r="F494" i="3"/>
  <c r="G494" i="3"/>
  <c r="H494" i="3"/>
  <c r="I494" i="3"/>
  <c r="J494" i="3"/>
  <c r="K494" i="3"/>
  <c r="E495" i="3"/>
  <c r="F495" i="3"/>
  <c r="G495" i="3"/>
  <c r="H495" i="3"/>
  <c r="I495" i="3"/>
  <c r="J495" i="3"/>
  <c r="K495" i="3"/>
  <c r="E496" i="3"/>
  <c r="F496" i="3"/>
  <c r="G496" i="3"/>
  <c r="H496" i="3"/>
  <c r="I496" i="3"/>
  <c r="J496" i="3"/>
  <c r="K496" i="3"/>
  <c r="E497" i="3"/>
  <c r="F497" i="3"/>
  <c r="G497" i="3"/>
  <c r="H497" i="3"/>
  <c r="I497" i="3"/>
  <c r="J497" i="3"/>
  <c r="K497" i="3"/>
  <c r="E498" i="3"/>
  <c r="F498" i="3"/>
  <c r="G498" i="3"/>
  <c r="H498" i="3"/>
  <c r="I498" i="3"/>
  <c r="J498" i="3"/>
  <c r="K498" i="3"/>
  <c r="E499" i="3"/>
  <c r="F499" i="3"/>
  <c r="G499" i="3"/>
  <c r="H499" i="3"/>
  <c r="I499" i="3"/>
  <c r="J499" i="3"/>
  <c r="K499" i="3"/>
  <c r="E500" i="3"/>
  <c r="F500" i="3"/>
  <c r="G500" i="3"/>
  <c r="H500" i="3"/>
  <c r="I500" i="3"/>
  <c r="J500" i="3"/>
  <c r="K500" i="3"/>
  <c r="E501" i="3"/>
  <c r="F501" i="3"/>
  <c r="G501" i="3"/>
  <c r="H501" i="3"/>
  <c r="I501" i="3"/>
  <c r="J501" i="3"/>
  <c r="K501" i="3"/>
  <c r="E502" i="3"/>
  <c r="F502" i="3"/>
  <c r="G502" i="3"/>
  <c r="H502" i="3"/>
  <c r="I502" i="3"/>
  <c r="J502" i="3"/>
  <c r="K502" i="3"/>
  <c r="E503" i="3"/>
  <c r="F503" i="3"/>
  <c r="G503" i="3"/>
  <c r="H503" i="3"/>
  <c r="I503" i="3"/>
  <c r="J503" i="3"/>
  <c r="K503" i="3"/>
  <c r="E504" i="3"/>
  <c r="F504" i="3"/>
  <c r="G504" i="3"/>
  <c r="H504" i="3"/>
  <c r="I504" i="3"/>
  <c r="J504" i="3"/>
  <c r="K504" i="3"/>
  <c r="E505" i="3"/>
  <c r="F505" i="3"/>
  <c r="G505" i="3"/>
  <c r="H505" i="3"/>
  <c r="I505" i="3"/>
  <c r="J505" i="3"/>
  <c r="K505" i="3"/>
  <c r="E506" i="3"/>
  <c r="F506" i="3"/>
  <c r="G506" i="3"/>
  <c r="H506" i="3"/>
  <c r="I506" i="3"/>
  <c r="J506" i="3"/>
  <c r="K506" i="3"/>
  <c r="E507" i="3"/>
  <c r="F507" i="3"/>
  <c r="G507" i="3"/>
  <c r="H507" i="3"/>
  <c r="I507" i="3"/>
  <c r="J507" i="3"/>
  <c r="K507" i="3"/>
  <c r="E508" i="3"/>
  <c r="F508" i="3"/>
  <c r="G508" i="3"/>
  <c r="H508" i="3"/>
  <c r="I508" i="3"/>
  <c r="J508" i="3"/>
  <c r="K508" i="3"/>
  <c r="E509" i="3"/>
  <c r="F509" i="3"/>
  <c r="G509" i="3"/>
  <c r="H509" i="3"/>
  <c r="I509" i="3"/>
  <c r="J509" i="3"/>
  <c r="K509" i="3"/>
  <c r="E510" i="3"/>
  <c r="F510" i="3"/>
  <c r="G510" i="3"/>
  <c r="H510" i="3"/>
  <c r="I510" i="3"/>
  <c r="J510" i="3"/>
  <c r="K510" i="3"/>
  <c r="E511" i="3"/>
  <c r="F511" i="3"/>
  <c r="G511" i="3"/>
  <c r="H511" i="3"/>
  <c r="I511" i="3"/>
  <c r="J511" i="3"/>
  <c r="K511" i="3"/>
  <c r="E512" i="3"/>
  <c r="F512" i="3"/>
  <c r="G512" i="3"/>
  <c r="H512" i="3"/>
  <c r="I512" i="3"/>
  <c r="J512" i="3"/>
  <c r="K512" i="3"/>
  <c r="E513" i="3"/>
  <c r="F513" i="3"/>
  <c r="G513" i="3"/>
  <c r="H513" i="3"/>
  <c r="I513" i="3"/>
  <c r="J513" i="3"/>
  <c r="K513" i="3"/>
  <c r="E514" i="3"/>
  <c r="F514" i="3"/>
  <c r="G514" i="3"/>
  <c r="H514" i="3"/>
  <c r="I514" i="3"/>
  <c r="J514" i="3"/>
  <c r="K514" i="3"/>
  <c r="E515" i="3"/>
  <c r="F515" i="3"/>
  <c r="G515" i="3"/>
  <c r="H515" i="3"/>
  <c r="I515" i="3"/>
  <c r="J515" i="3"/>
  <c r="K515" i="3"/>
  <c r="E516" i="3"/>
  <c r="F516" i="3"/>
  <c r="G516" i="3"/>
  <c r="H516" i="3"/>
  <c r="I516" i="3"/>
  <c r="J516" i="3"/>
  <c r="K516" i="3"/>
  <c r="E517" i="3"/>
  <c r="F517" i="3"/>
  <c r="G517" i="3"/>
  <c r="H517" i="3"/>
  <c r="I517" i="3"/>
  <c r="J517" i="3"/>
  <c r="K517" i="3"/>
  <c r="E518" i="3"/>
  <c r="F518" i="3"/>
  <c r="G518" i="3"/>
  <c r="H518" i="3"/>
  <c r="I518" i="3"/>
  <c r="J518" i="3"/>
  <c r="K518" i="3"/>
  <c r="E519" i="3"/>
  <c r="F519" i="3"/>
  <c r="G519" i="3"/>
  <c r="H519" i="3"/>
  <c r="I519" i="3"/>
  <c r="J519" i="3"/>
  <c r="K519" i="3"/>
  <c r="E520" i="3"/>
  <c r="F520" i="3"/>
  <c r="G520" i="3"/>
  <c r="H520" i="3"/>
  <c r="I520" i="3"/>
  <c r="J520" i="3"/>
  <c r="K520" i="3"/>
  <c r="E521" i="3"/>
  <c r="F521" i="3"/>
  <c r="G521" i="3"/>
  <c r="H521" i="3"/>
  <c r="I521" i="3"/>
  <c r="J521" i="3"/>
  <c r="K521" i="3"/>
  <c r="E522" i="3"/>
  <c r="F522" i="3"/>
  <c r="G522" i="3"/>
  <c r="H522" i="3"/>
  <c r="I522" i="3"/>
  <c r="J522" i="3"/>
  <c r="K522" i="3"/>
  <c r="E523" i="3"/>
  <c r="F523" i="3"/>
  <c r="G523" i="3"/>
  <c r="H523" i="3"/>
  <c r="I523" i="3"/>
  <c r="J523" i="3"/>
  <c r="K523" i="3"/>
  <c r="E524" i="3"/>
  <c r="F524" i="3"/>
  <c r="G524" i="3"/>
  <c r="H524" i="3"/>
  <c r="I524" i="3"/>
  <c r="J524" i="3"/>
  <c r="K524" i="3"/>
  <c r="E525" i="3"/>
  <c r="F525" i="3"/>
  <c r="G525" i="3"/>
  <c r="H525" i="3"/>
  <c r="I525" i="3"/>
  <c r="J525" i="3"/>
  <c r="K525" i="3"/>
  <c r="E526" i="3"/>
  <c r="F526" i="3"/>
  <c r="G526" i="3"/>
  <c r="H526" i="3"/>
  <c r="I526" i="3"/>
  <c r="J526" i="3"/>
  <c r="K526" i="3"/>
  <c r="E527" i="3"/>
  <c r="F527" i="3"/>
  <c r="G527" i="3"/>
  <c r="H527" i="3"/>
  <c r="I527" i="3"/>
  <c r="J527" i="3"/>
  <c r="K527" i="3"/>
  <c r="E528" i="3"/>
  <c r="F528" i="3"/>
  <c r="G528" i="3"/>
  <c r="H528" i="3"/>
  <c r="I528" i="3"/>
  <c r="J528" i="3"/>
  <c r="K528" i="3"/>
  <c r="E529" i="3"/>
  <c r="F529" i="3"/>
  <c r="G529" i="3"/>
  <c r="H529" i="3"/>
  <c r="I529" i="3"/>
  <c r="J529" i="3"/>
  <c r="K529" i="3"/>
  <c r="E530" i="3"/>
  <c r="F530" i="3"/>
  <c r="G530" i="3"/>
  <c r="H530" i="3"/>
  <c r="I530" i="3"/>
  <c r="J530" i="3"/>
  <c r="K530" i="3"/>
  <c r="E531" i="3"/>
  <c r="F531" i="3"/>
  <c r="G531" i="3"/>
  <c r="H531" i="3"/>
  <c r="I531" i="3"/>
  <c r="J531" i="3"/>
  <c r="K531" i="3"/>
  <c r="E532" i="3"/>
  <c r="F532" i="3"/>
  <c r="G532" i="3"/>
  <c r="H532" i="3"/>
  <c r="I532" i="3"/>
  <c r="J532" i="3"/>
  <c r="K532" i="3"/>
  <c r="E533" i="3"/>
  <c r="F533" i="3"/>
  <c r="G533" i="3"/>
  <c r="H533" i="3"/>
  <c r="I533" i="3"/>
  <c r="J533" i="3"/>
  <c r="K533" i="3"/>
  <c r="E534" i="3"/>
  <c r="F534" i="3"/>
  <c r="G534" i="3"/>
  <c r="H534" i="3"/>
  <c r="I534" i="3"/>
  <c r="J534" i="3"/>
  <c r="K534" i="3"/>
  <c r="E535" i="3"/>
  <c r="F535" i="3"/>
  <c r="G535" i="3"/>
  <c r="H535" i="3"/>
  <c r="I535" i="3"/>
  <c r="J535" i="3"/>
  <c r="K535" i="3"/>
  <c r="E536" i="3"/>
  <c r="F536" i="3"/>
  <c r="G536" i="3"/>
  <c r="H536" i="3"/>
  <c r="I536" i="3"/>
  <c r="J536" i="3"/>
  <c r="K536" i="3"/>
  <c r="E537" i="3"/>
  <c r="F537" i="3"/>
  <c r="G537" i="3"/>
  <c r="H537" i="3"/>
  <c r="I537" i="3"/>
  <c r="J537" i="3"/>
  <c r="K537" i="3"/>
  <c r="E538" i="3"/>
  <c r="F538" i="3"/>
  <c r="G538" i="3"/>
  <c r="H538" i="3"/>
  <c r="I538" i="3"/>
  <c r="J538" i="3"/>
  <c r="K538" i="3"/>
  <c r="E539" i="3"/>
  <c r="F539" i="3"/>
  <c r="G539" i="3"/>
  <c r="H539" i="3"/>
  <c r="I539" i="3"/>
  <c r="J539" i="3"/>
  <c r="K539" i="3"/>
  <c r="E540" i="3"/>
  <c r="F540" i="3"/>
  <c r="G540" i="3"/>
  <c r="H540" i="3"/>
  <c r="I540" i="3"/>
  <c r="J540" i="3"/>
  <c r="K540" i="3"/>
  <c r="E541" i="3"/>
  <c r="F541" i="3"/>
  <c r="G541" i="3"/>
  <c r="H541" i="3"/>
  <c r="I541" i="3"/>
  <c r="J541" i="3"/>
  <c r="K541" i="3"/>
  <c r="E542" i="3"/>
  <c r="F542" i="3"/>
  <c r="G542" i="3"/>
  <c r="H542" i="3"/>
  <c r="I542" i="3"/>
  <c r="J542" i="3"/>
  <c r="K542" i="3"/>
  <c r="E543" i="3"/>
  <c r="F543" i="3"/>
  <c r="G543" i="3"/>
  <c r="H543" i="3"/>
  <c r="I543" i="3"/>
  <c r="J543" i="3"/>
  <c r="K543" i="3"/>
  <c r="E544" i="3"/>
  <c r="F544" i="3"/>
  <c r="G544" i="3"/>
  <c r="H544" i="3"/>
  <c r="I544" i="3"/>
  <c r="J544" i="3"/>
  <c r="K544" i="3"/>
  <c r="E545" i="3"/>
  <c r="F545" i="3"/>
  <c r="G545" i="3"/>
  <c r="H545" i="3"/>
  <c r="I545" i="3"/>
  <c r="J545" i="3"/>
  <c r="K545" i="3"/>
  <c r="E546" i="3"/>
  <c r="F546" i="3"/>
  <c r="G546" i="3"/>
  <c r="H546" i="3"/>
  <c r="I546" i="3"/>
  <c r="J546" i="3"/>
  <c r="K546" i="3"/>
  <c r="E547" i="3"/>
  <c r="F547" i="3"/>
  <c r="G547" i="3"/>
  <c r="H547" i="3"/>
  <c r="I547" i="3"/>
  <c r="J547" i="3"/>
  <c r="K547" i="3"/>
  <c r="E548" i="3"/>
  <c r="F548" i="3"/>
  <c r="G548" i="3"/>
  <c r="H548" i="3"/>
  <c r="I548" i="3"/>
  <c r="J548" i="3"/>
  <c r="K548" i="3"/>
  <c r="E549" i="3"/>
  <c r="F549" i="3"/>
  <c r="G549" i="3"/>
  <c r="H549" i="3"/>
  <c r="I549" i="3"/>
  <c r="J549" i="3"/>
  <c r="K549" i="3"/>
  <c r="E550" i="3"/>
  <c r="F550" i="3"/>
  <c r="G550" i="3"/>
  <c r="H550" i="3"/>
  <c r="I550" i="3"/>
  <c r="J550" i="3"/>
  <c r="K550" i="3"/>
  <c r="E551" i="3"/>
  <c r="F551" i="3"/>
  <c r="G551" i="3"/>
  <c r="H551" i="3"/>
  <c r="I551" i="3"/>
  <c r="J551" i="3"/>
  <c r="K551" i="3"/>
  <c r="E552" i="3"/>
  <c r="F552" i="3"/>
  <c r="G552" i="3"/>
  <c r="H552" i="3"/>
  <c r="I552" i="3"/>
  <c r="J552" i="3"/>
  <c r="K552" i="3"/>
  <c r="E553" i="3"/>
  <c r="F553" i="3"/>
  <c r="G553" i="3"/>
  <c r="H553" i="3"/>
  <c r="I553" i="3"/>
  <c r="J553" i="3"/>
  <c r="K553" i="3"/>
  <c r="E554" i="3"/>
  <c r="F554" i="3"/>
  <c r="G554" i="3"/>
  <c r="H554" i="3"/>
  <c r="I554" i="3"/>
  <c r="J554" i="3"/>
  <c r="K554" i="3"/>
  <c r="E555" i="3"/>
  <c r="F555" i="3"/>
  <c r="G555" i="3"/>
  <c r="H555" i="3"/>
  <c r="I555" i="3"/>
  <c r="J555" i="3"/>
  <c r="K555" i="3"/>
  <c r="E556" i="3"/>
  <c r="F556" i="3"/>
  <c r="G556" i="3"/>
  <c r="H556" i="3"/>
  <c r="I556" i="3"/>
  <c r="J556" i="3"/>
  <c r="K556" i="3"/>
  <c r="E557" i="3"/>
  <c r="F557" i="3"/>
  <c r="G557" i="3"/>
  <c r="H557" i="3"/>
  <c r="I557" i="3"/>
  <c r="J557" i="3"/>
  <c r="K557" i="3"/>
  <c r="E558" i="3"/>
  <c r="F558" i="3"/>
  <c r="G558" i="3"/>
  <c r="H558" i="3"/>
  <c r="I558" i="3"/>
  <c r="J558" i="3"/>
  <c r="K558" i="3"/>
  <c r="E559" i="3"/>
  <c r="F559" i="3"/>
  <c r="G559" i="3"/>
  <c r="H559" i="3"/>
  <c r="I559" i="3"/>
  <c r="J559" i="3"/>
  <c r="K559" i="3"/>
  <c r="E560" i="3"/>
  <c r="F560" i="3"/>
  <c r="G560" i="3"/>
  <c r="H560" i="3"/>
  <c r="I560" i="3"/>
  <c r="J560" i="3"/>
  <c r="K560" i="3"/>
  <c r="E561" i="3"/>
  <c r="F561" i="3"/>
  <c r="G561" i="3"/>
  <c r="H561" i="3"/>
  <c r="I561" i="3"/>
  <c r="J561" i="3"/>
  <c r="K561" i="3"/>
  <c r="E562" i="3"/>
  <c r="F562" i="3"/>
  <c r="G562" i="3"/>
  <c r="H562" i="3"/>
  <c r="I562" i="3"/>
  <c r="J562" i="3"/>
  <c r="K562" i="3"/>
  <c r="E563" i="3"/>
  <c r="F563" i="3"/>
  <c r="G563" i="3"/>
  <c r="H563" i="3"/>
  <c r="I563" i="3"/>
  <c r="J563" i="3"/>
  <c r="K563" i="3"/>
  <c r="E564" i="3"/>
  <c r="F564" i="3"/>
  <c r="G564" i="3"/>
  <c r="H564" i="3"/>
  <c r="I564" i="3"/>
  <c r="J564" i="3"/>
  <c r="K564" i="3"/>
  <c r="E565" i="3"/>
  <c r="F565" i="3"/>
  <c r="G565" i="3"/>
  <c r="H565" i="3"/>
  <c r="I565" i="3"/>
  <c r="J565" i="3"/>
  <c r="K565" i="3"/>
  <c r="E566" i="3"/>
  <c r="F566" i="3"/>
  <c r="G566" i="3"/>
  <c r="H566" i="3"/>
  <c r="I566" i="3"/>
  <c r="J566" i="3"/>
  <c r="K566" i="3"/>
  <c r="E567" i="3"/>
  <c r="F567" i="3"/>
  <c r="G567" i="3"/>
  <c r="H567" i="3"/>
  <c r="I567" i="3"/>
  <c r="J567" i="3"/>
  <c r="K567" i="3"/>
  <c r="E568" i="3"/>
  <c r="F568" i="3"/>
  <c r="G568" i="3"/>
  <c r="H568" i="3"/>
  <c r="I568" i="3"/>
  <c r="J568" i="3"/>
  <c r="K568" i="3"/>
  <c r="E569" i="3"/>
  <c r="F569" i="3"/>
  <c r="G569" i="3"/>
  <c r="H569" i="3"/>
  <c r="I569" i="3"/>
  <c r="J569" i="3"/>
  <c r="K569" i="3"/>
  <c r="E570" i="3"/>
  <c r="F570" i="3"/>
  <c r="G570" i="3"/>
  <c r="H570" i="3"/>
  <c r="I570" i="3"/>
  <c r="J570" i="3"/>
  <c r="K570" i="3"/>
  <c r="E571" i="3"/>
  <c r="F571" i="3"/>
  <c r="G571" i="3"/>
  <c r="H571" i="3"/>
  <c r="I571" i="3"/>
  <c r="J571" i="3"/>
  <c r="K571" i="3"/>
  <c r="E572" i="3"/>
  <c r="F572" i="3"/>
  <c r="G572" i="3"/>
  <c r="H572" i="3"/>
  <c r="I572" i="3"/>
  <c r="J572" i="3"/>
  <c r="K572" i="3"/>
  <c r="E573" i="3"/>
  <c r="F573" i="3"/>
  <c r="G573" i="3"/>
  <c r="H573" i="3"/>
  <c r="I573" i="3"/>
  <c r="J573" i="3"/>
  <c r="K573" i="3"/>
  <c r="E574" i="3"/>
  <c r="F574" i="3"/>
  <c r="G574" i="3"/>
  <c r="H574" i="3"/>
  <c r="I574" i="3"/>
  <c r="J574" i="3"/>
  <c r="K574" i="3"/>
  <c r="E575" i="3"/>
  <c r="F575" i="3"/>
  <c r="G575" i="3"/>
  <c r="H575" i="3"/>
  <c r="I575" i="3"/>
  <c r="J575" i="3"/>
  <c r="K575" i="3"/>
  <c r="E576" i="3"/>
  <c r="F576" i="3"/>
  <c r="G576" i="3"/>
  <c r="H576" i="3"/>
  <c r="I576" i="3"/>
  <c r="J576" i="3"/>
  <c r="K576" i="3"/>
  <c r="E577" i="3"/>
  <c r="F577" i="3"/>
  <c r="G577" i="3"/>
  <c r="H577" i="3"/>
  <c r="I577" i="3"/>
  <c r="J577" i="3"/>
  <c r="K577" i="3"/>
  <c r="E578" i="3"/>
  <c r="F578" i="3"/>
  <c r="G578" i="3"/>
  <c r="H578" i="3"/>
  <c r="I578" i="3"/>
  <c r="J578" i="3"/>
  <c r="K578" i="3"/>
  <c r="E579" i="3"/>
  <c r="F579" i="3"/>
  <c r="G579" i="3"/>
  <c r="H579" i="3"/>
  <c r="I579" i="3"/>
  <c r="J579" i="3"/>
  <c r="K579" i="3"/>
  <c r="E580" i="3"/>
  <c r="F580" i="3"/>
  <c r="G580" i="3"/>
  <c r="H580" i="3"/>
  <c r="I580" i="3"/>
  <c r="J580" i="3"/>
  <c r="K580" i="3"/>
  <c r="E581" i="3"/>
  <c r="F581" i="3"/>
  <c r="G581" i="3"/>
  <c r="H581" i="3"/>
  <c r="I581" i="3"/>
  <c r="J581" i="3"/>
  <c r="K581" i="3"/>
  <c r="E582" i="3"/>
  <c r="F582" i="3"/>
  <c r="G582" i="3"/>
  <c r="H582" i="3"/>
  <c r="I582" i="3"/>
  <c r="J582" i="3"/>
  <c r="K582" i="3"/>
  <c r="E583" i="3"/>
  <c r="F583" i="3"/>
  <c r="G583" i="3"/>
  <c r="H583" i="3"/>
  <c r="I583" i="3"/>
  <c r="J583" i="3"/>
  <c r="K583" i="3"/>
  <c r="E584" i="3"/>
  <c r="F584" i="3"/>
  <c r="G584" i="3"/>
  <c r="H584" i="3"/>
  <c r="I584" i="3"/>
  <c r="J584" i="3"/>
  <c r="K584" i="3"/>
  <c r="E585" i="3"/>
  <c r="F585" i="3"/>
  <c r="G585" i="3"/>
  <c r="H585" i="3"/>
  <c r="I585" i="3"/>
  <c r="J585" i="3"/>
  <c r="K585" i="3"/>
  <c r="E586" i="3"/>
  <c r="F586" i="3"/>
  <c r="G586" i="3"/>
  <c r="H586" i="3"/>
  <c r="I586" i="3"/>
  <c r="J586" i="3"/>
  <c r="K586" i="3"/>
  <c r="E587" i="3"/>
  <c r="F587" i="3"/>
  <c r="G587" i="3"/>
  <c r="H587" i="3"/>
  <c r="I587" i="3"/>
  <c r="J587" i="3"/>
  <c r="K587" i="3"/>
  <c r="E588" i="3"/>
  <c r="F588" i="3"/>
  <c r="G588" i="3"/>
  <c r="H588" i="3"/>
  <c r="I588" i="3"/>
  <c r="J588" i="3"/>
  <c r="K588" i="3"/>
  <c r="E589" i="3"/>
  <c r="F589" i="3"/>
  <c r="G589" i="3"/>
  <c r="H589" i="3"/>
  <c r="I589" i="3"/>
  <c r="J589" i="3"/>
  <c r="K589" i="3"/>
  <c r="E590" i="3"/>
  <c r="F590" i="3"/>
  <c r="G590" i="3"/>
  <c r="H590" i="3"/>
  <c r="I590" i="3"/>
  <c r="J590" i="3"/>
  <c r="K590" i="3"/>
  <c r="E591" i="3"/>
  <c r="F591" i="3"/>
  <c r="G591" i="3"/>
  <c r="H591" i="3"/>
  <c r="I591" i="3"/>
  <c r="J591" i="3"/>
  <c r="K591" i="3"/>
  <c r="E592" i="3"/>
  <c r="F592" i="3"/>
  <c r="G592" i="3"/>
  <c r="H592" i="3"/>
  <c r="I592" i="3"/>
  <c r="J592" i="3"/>
  <c r="K592" i="3"/>
  <c r="E593" i="3"/>
  <c r="F593" i="3"/>
  <c r="G593" i="3"/>
  <c r="H593" i="3"/>
  <c r="I593" i="3"/>
  <c r="J593" i="3"/>
  <c r="K593" i="3"/>
  <c r="E594" i="3"/>
  <c r="F594" i="3"/>
  <c r="G594" i="3"/>
  <c r="H594" i="3"/>
  <c r="I594" i="3"/>
  <c r="J594" i="3"/>
  <c r="K594" i="3"/>
  <c r="E595" i="3"/>
  <c r="F595" i="3"/>
  <c r="G595" i="3"/>
  <c r="H595" i="3"/>
  <c r="I595" i="3"/>
  <c r="J595" i="3"/>
  <c r="K595" i="3"/>
  <c r="E596" i="3"/>
  <c r="F596" i="3"/>
  <c r="G596" i="3"/>
  <c r="H596" i="3"/>
  <c r="I596" i="3"/>
  <c r="J596" i="3"/>
  <c r="K596" i="3"/>
  <c r="E597" i="3"/>
  <c r="F597" i="3"/>
  <c r="G597" i="3"/>
  <c r="H597" i="3"/>
  <c r="I597" i="3"/>
  <c r="J597" i="3"/>
  <c r="K597" i="3"/>
  <c r="E598" i="3"/>
  <c r="F598" i="3"/>
  <c r="G598" i="3"/>
  <c r="H598" i="3"/>
  <c r="I598" i="3"/>
  <c r="J598" i="3"/>
  <c r="K598" i="3"/>
  <c r="E599" i="3"/>
  <c r="F599" i="3"/>
  <c r="G599" i="3"/>
  <c r="H599" i="3"/>
  <c r="I599" i="3"/>
  <c r="J599" i="3"/>
  <c r="K599" i="3"/>
  <c r="E600" i="3"/>
  <c r="F600" i="3"/>
  <c r="G600" i="3"/>
  <c r="H600" i="3"/>
  <c r="I600" i="3"/>
  <c r="J600" i="3"/>
  <c r="K600" i="3"/>
  <c r="E601" i="3"/>
  <c r="F601" i="3"/>
  <c r="G601" i="3"/>
  <c r="H601" i="3"/>
  <c r="I601" i="3"/>
  <c r="J601" i="3"/>
  <c r="K601" i="3"/>
  <c r="E602" i="3"/>
  <c r="F602" i="3"/>
  <c r="G602" i="3"/>
  <c r="H602" i="3"/>
  <c r="I602" i="3"/>
  <c r="J602" i="3"/>
  <c r="K602" i="3"/>
  <c r="E603" i="3"/>
  <c r="F603" i="3"/>
  <c r="G603" i="3"/>
  <c r="H603" i="3"/>
  <c r="I603" i="3"/>
  <c r="J603" i="3"/>
  <c r="K603" i="3"/>
  <c r="E604" i="3"/>
  <c r="F604" i="3"/>
  <c r="G604" i="3"/>
  <c r="H604" i="3"/>
  <c r="I604" i="3"/>
  <c r="J604" i="3"/>
  <c r="K604" i="3"/>
  <c r="E605" i="3"/>
  <c r="F605" i="3"/>
  <c r="G605" i="3"/>
  <c r="H605" i="3"/>
  <c r="I605" i="3"/>
  <c r="J605" i="3"/>
  <c r="K605" i="3"/>
  <c r="E606" i="3"/>
  <c r="F606" i="3"/>
  <c r="G606" i="3"/>
  <c r="H606" i="3"/>
  <c r="I606" i="3"/>
  <c r="J606" i="3"/>
  <c r="K606" i="3"/>
  <c r="E607" i="3"/>
  <c r="F607" i="3"/>
  <c r="G607" i="3"/>
  <c r="H607" i="3"/>
  <c r="I607" i="3"/>
  <c r="J607" i="3"/>
  <c r="K607" i="3"/>
  <c r="E608" i="3"/>
  <c r="F608" i="3"/>
  <c r="G608" i="3"/>
  <c r="H608" i="3"/>
  <c r="I608" i="3"/>
  <c r="J608" i="3"/>
  <c r="K608" i="3"/>
  <c r="E609" i="3"/>
  <c r="F609" i="3"/>
  <c r="G609" i="3"/>
  <c r="H609" i="3"/>
  <c r="I609" i="3"/>
  <c r="J609" i="3"/>
  <c r="K609" i="3"/>
  <c r="E610" i="3"/>
  <c r="F610" i="3"/>
  <c r="G610" i="3"/>
  <c r="H610" i="3"/>
  <c r="I610" i="3"/>
  <c r="J610" i="3"/>
  <c r="K610" i="3"/>
  <c r="E611" i="3"/>
  <c r="F611" i="3"/>
  <c r="G611" i="3"/>
  <c r="H611" i="3"/>
  <c r="I611" i="3"/>
  <c r="J611" i="3"/>
  <c r="K611" i="3"/>
  <c r="E612" i="3"/>
  <c r="F612" i="3"/>
  <c r="G612" i="3"/>
  <c r="H612" i="3"/>
  <c r="I612" i="3"/>
  <c r="J612" i="3"/>
  <c r="K612" i="3"/>
  <c r="E613" i="3"/>
  <c r="F613" i="3"/>
  <c r="G613" i="3"/>
  <c r="H613" i="3"/>
  <c r="I613" i="3"/>
  <c r="J613" i="3"/>
  <c r="K613" i="3"/>
  <c r="E614" i="3"/>
  <c r="F614" i="3"/>
  <c r="G614" i="3"/>
  <c r="H614" i="3"/>
  <c r="I614" i="3"/>
  <c r="J614" i="3"/>
  <c r="K614" i="3"/>
  <c r="E615" i="3"/>
  <c r="F615" i="3"/>
  <c r="G615" i="3"/>
  <c r="H615" i="3"/>
  <c r="I615" i="3"/>
  <c r="J615" i="3"/>
  <c r="K615" i="3"/>
  <c r="E616" i="3"/>
  <c r="F616" i="3"/>
  <c r="G616" i="3"/>
  <c r="H616" i="3"/>
  <c r="I616" i="3"/>
  <c r="J616" i="3"/>
  <c r="K616" i="3"/>
  <c r="E617" i="3"/>
  <c r="F617" i="3"/>
  <c r="G617" i="3"/>
  <c r="H617" i="3"/>
  <c r="I617" i="3"/>
  <c r="J617" i="3"/>
  <c r="K617" i="3"/>
  <c r="E618" i="3"/>
  <c r="F618" i="3"/>
  <c r="G618" i="3"/>
  <c r="H618" i="3"/>
  <c r="I618" i="3"/>
  <c r="J618" i="3"/>
  <c r="K618" i="3"/>
  <c r="E619" i="3"/>
  <c r="F619" i="3"/>
  <c r="G619" i="3"/>
  <c r="H619" i="3"/>
  <c r="I619" i="3"/>
  <c r="J619" i="3"/>
  <c r="K619" i="3"/>
  <c r="E620" i="3"/>
  <c r="F620" i="3"/>
  <c r="G620" i="3"/>
  <c r="H620" i="3"/>
  <c r="I620" i="3"/>
  <c r="J620" i="3"/>
  <c r="K620" i="3"/>
  <c r="E621" i="3"/>
  <c r="F621" i="3"/>
  <c r="G621" i="3"/>
  <c r="H621" i="3"/>
  <c r="I621" i="3"/>
  <c r="J621" i="3"/>
  <c r="K621" i="3"/>
  <c r="E622" i="3"/>
  <c r="F622" i="3"/>
  <c r="G622" i="3"/>
  <c r="H622" i="3"/>
  <c r="I622" i="3"/>
  <c r="J622" i="3"/>
  <c r="K622" i="3"/>
  <c r="E623" i="3"/>
  <c r="F623" i="3"/>
  <c r="G623" i="3"/>
  <c r="H623" i="3"/>
  <c r="I623" i="3"/>
  <c r="J623" i="3"/>
  <c r="K623" i="3"/>
  <c r="E624" i="3"/>
  <c r="F624" i="3"/>
  <c r="G624" i="3"/>
  <c r="H624" i="3"/>
  <c r="I624" i="3"/>
  <c r="J624" i="3"/>
  <c r="K624" i="3"/>
  <c r="E625" i="3"/>
  <c r="F625" i="3"/>
  <c r="G625" i="3"/>
  <c r="H625" i="3"/>
  <c r="I625" i="3"/>
  <c r="J625" i="3"/>
  <c r="K625" i="3"/>
  <c r="E626" i="3"/>
  <c r="F626" i="3"/>
  <c r="G626" i="3"/>
  <c r="H626" i="3"/>
  <c r="I626" i="3"/>
  <c r="J626" i="3"/>
  <c r="K626" i="3"/>
  <c r="E627" i="3"/>
  <c r="F627" i="3"/>
  <c r="G627" i="3"/>
  <c r="H627" i="3"/>
  <c r="I627" i="3"/>
  <c r="J627" i="3"/>
  <c r="K627" i="3"/>
  <c r="E628" i="3"/>
  <c r="F628" i="3"/>
  <c r="G628" i="3"/>
  <c r="H628" i="3"/>
  <c r="I628" i="3"/>
  <c r="J628" i="3"/>
  <c r="K628" i="3"/>
  <c r="E629" i="3"/>
  <c r="F629" i="3"/>
  <c r="G629" i="3"/>
  <c r="H629" i="3"/>
  <c r="I629" i="3"/>
  <c r="J629" i="3"/>
  <c r="K629" i="3"/>
  <c r="E630" i="3"/>
  <c r="F630" i="3"/>
  <c r="G630" i="3"/>
  <c r="H630" i="3"/>
  <c r="I630" i="3"/>
  <c r="J630" i="3"/>
  <c r="K630" i="3"/>
  <c r="E631" i="3"/>
  <c r="F631" i="3"/>
  <c r="G631" i="3"/>
  <c r="H631" i="3"/>
  <c r="I631" i="3"/>
  <c r="J631" i="3"/>
  <c r="K631" i="3"/>
  <c r="E632" i="3"/>
  <c r="F632" i="3"/>
  <c r="G632" i="3"/>
  <c r="H632" i="3"/>
  <c r="I632" i="3"/>
  <c r="J632" i="3"/>
  <c r="K632" i="3"/>
  <c r="E633" i="3"/>
  <c r="F633" i="3"/>
  <c r="G633" i="3"/>
  <c r="H633" i="3"/>
  <c r="I633" i="3"/>
  <c r="J633" i="3"/>
  <c r="K633" i="3"/>
  <c r="E634" i="3"/>
  <c r="F634" i="3"/>
  <c r="G634" i="3"/>
  <c r="H634" i="3"/>
  <c r="I634" i="3"/>
  <c r="J634" i="3"/>
  <c r="K634" i="3"/>
  <c r="E635" i="3"/>
  <c r="F635" i="3"/>
  <c r="G635" i="3"/>
  <c r="H635" i="3"/>
  <c r="I635" i="3"/>
  <c r="J635" i="3"/>
  <c r="K635" i="3"/>
  <c r="E636" i="3"/>
  <c r="F636" i="3"/>
  <c r="G636" i="3"/>
  <c r="H636" i="3"/>
  <c r="I636" i="3"/>
  <c r="J636" i="3"/>
  <c r="K636" i="3"/>
  <c r="E637" i="3"/>
  <c r="F637" i="3"/>
  <c r="G637" i="3"/>
  <c r="H637" i="3"/>
  <c r="I637" i="3"/>
  <c r="J637" i="3"/>
  <c r="K637" i="3"/>
  <c r="E638" i="3"/>
  <c r="F638" i="3"/>
  <c r="G638" i="3"/>
  <c r="H638" i="3"/>
  <c r="I638" i="3"/>
  <c r="J638" i="3"/>
  <c r="K638" i="3"/>
  <c r="E639" i="3"/>
  <c r="F639" i="3"/>
  <c r="G639" i="3"/>
  <c r="H639" i="3"/>
  <c r="I639" i="3"/>
  <c r="J639" i="3"/>
  <c r="K639" i="3"/>
  <c r="E640" i="3"/>
  <c r="F640" i="3"/>
  <c r="G640" i="3"/>
  <c r="H640" i="3"/>
  <c r="I640" i="3"/>
  <c r="J640" i="3"/>
  <c r="K640" i="3"/>
  <c r="E641" i="3"/>
  <c r="F641" i="3"/>
  <c r="G641" i="3"/>
  <c r="H641" i="3"/>
  <c r="I641" i="3"/>
  <c r="J641" i="3"/>
  <c r="K641" i="3"/>
  <c r="E642" i="3"/>
  <c r="F642" i="3"/>
  <c r="G642" i="3"/>
  <c r="H642" i="3"/>
  <c r="I642" i="3"/>
  <c r="J642" i="3"/>
  <c r="K642" i="3"/>
  <c r="E643" i="3"/>
  <c r="F643" i="3"/>
  <c r="G643" i="3"/>
  <c r="H643" i="3"/>
  <c r="I643" i="3"/>
  <c r="J643" i="3"/>
  <c r="K643" i="3"/>
  <c r="E644" i="3"/>
  <c r="F644" i="3"/>
  <c r="G644" i="3"/>
  <c r="H644" i="3"/>
  <c r="I644" i="3"/>
  <c r="J644" i="3"/>
  <c r="K644" i="3"/>
  <c r="E645" i="3"/>
  <c r="F645" i="3"/>
  <c r="G645" i="3"/>
  <c r="H645" i="3"/>
  <c r="I645" i="3"/>
  <c r="J645" i="3"/>
  <c r="K645" i="3"/>
  <c r="E646" i="3"/>
  <c r="F646" i="3"/>
  <c r="G646" i="3"/>
  <c r="H646" i="3"/>
  <c r="I646" i="3"/>
  <c r="J646" i="3"/>
  <c r="K646" i="3"/>
  <c r="E647" i="3"/>
  <c r="F647" i="3"/>
  <c r="G647" i="3"/>
  <c r="H647" i="3"/>
  <c r="I647" i="3"/>
  <c r="J647" i="3"/>
  <c r="K647" i="3"/>
  <c r="E648" i="3"/>
  <c r="F648" i="3"/>
  <c r="G648" i="3"/>
  <c r="H648" i="3"/>
  <c r="I648" i="3"/>
  <c r="J648" i="3"/>
  <c r="K648" i="3"/>
  <c r="E649" i="3"/>
  <c r="F649" i="3"/>
  <c r="G649" i="3"/>
  <c r="H649" i="3"/>
  <c r="I649" i="3"/>
  <c r="J649" i="3"/>
  <c r="K649" i="3"/>
  <c r="E650" i="3"/>
  <c r="F650" i="3"/>
  <c r="G650" i="3"/>
  <c r="H650" i="3"/>
  <c r="I650" i="3"/>
  <c r="J650" i="3"/>
  <c r="K650" i="3"/>
  <c r="E651" i="3"/>
  <c r="F651" i="3"/>
  <c r="G651" i="3"/>
  <c r="H651" i="3"/>
  <c r="I651" i="3"/>
  <c r="J651" i="3"/>
  <c r="K651" i="3"/>
  <c r="E652" i="3"/>
  <c r="F652" i="3"/>
  <c r="G652" i="3"/>
  <c r="H652" i="3"/>
  <c r="I652" i="3"/>
  <c r="J652" i="3"/>
  <c r="K652" i="3"/>
  <c r="E653" i="3"/>
  <c r="F653" i="3"/>
  <c r="G653" i="3"/>
  <c r="H653" i="3"/>
  <c r="I653" i="3"/>
  <c r="J653" i="3"/>
  <c r="K653" i="3"/>
  <c r="E654" i="3"/>
  <c r="F654" i="3"/>
  <c r="G654" i="3"/>
  <c r="H654" i="3"/>
  <c r="I654" i="3"/>
  <c r="J654" i="3"/>
  <c r="K654" i="3"/>
  <c r="E655" i="3"/>
  <c r="F655" i="3"/>
  <c r="G655" i="3"/>
  <c r="H655" i="3"/>
  <c r="I655" i="3"/>
  <c r="J655" i="3"/>
  <c r="K655" i="3"/>
  <c r="E656" i="3"/>
  <c r="F656" i="3"/>
  <c r="G656" i="3"/>
  <c r="H656" i="3"/>
  <c r="I656" i="3"/>
  <c r="J656" i="3"/>
  <c r="K656" i="3"/>
  <c r="E657" i="3"/>
  <c r="F657" i="3"/>
  <c r="G657" i="3"/>
  <c r="H657" i="3"/>
  <c r="I657" i="3"/>
  <c r="J657" i="3"/>
  <c r="K657" i="3"/>
  <c r="E658" i="3"/>
  <c r="F658" i="3"/>
  <c r="G658" i="3"/>
  <c r="H658" i="3"/>
  <c r="I658" i="3"/>
  <c r="J658" i="3"/>
  <c r="K658" i="3"/>
  <c r="E659" i="3"/>
  <c r="F659" i="3"/>
  <c r="G659" i="3"/>
  <c r="H659" i="3"/>
  <c r="I659" i="3"/>
  <c r="J659" i="3"/>
  <c r="K659" i="3"/>
  <c r="E660" i="3"/>
  <c r="F660" i="3"/>
  <c r="G660" i="3"/>
  <c r="H660" i="3"/>
  <c r="I660" i="3"/>
  <c r="J660" i="3"/>
  <c r="K660" i="3"/>
  <c r="E661" i="3"/>
  <c r="F661" i="3"/>
  <c r="G661" i="3"/>
  <c r="H661" i="3"/>
  <c r="I661" i="3"/>
  <c r="J661" i="3"/>
  <c r="K661" i="3"/>
  <c r="E662" i="3"/>
  <c r="F662" i="3"/>
  <c r="G662" i="3"/>
  <c r="H662" i="3"/>
  <c r="I662" i="3"/>
  <c r="J662" i="3"/>
  <c r="K662" i="3"/>
  <c r="E663" i="3"/>
  <c r="F663" i="3"/>
  <c r="G663" i="3"/>
  <c r="H663" i="3"/>
  <c r="I663" i="3"/>
  <c r="J663" i="3"/>
  <c r="K663" i="3"/>
  <c r="E664" i="3"/>
  <c r="F664" i="3"/>
  <c r="G664" i="3"/>
  <c r="H664" i="3"/>
  <c r="I664" i="3"/>
  <c r="J664" i="3"/>
  <c r="K664" i="3"/>
  <c r="E665" i="3"/>
  <c r="F665" i="3"/>
  <c r="G665" i="3"/>
  <c r="H665" i="3"/>
  <c r="I665" i="3"/>
  <c r="J665" i="3"/>
  <c r="K665" i="3"/>
  <c r="E666" i="3"/>
  <c r="F666" i="3"/>
  <c r="G666" i="3"/>
  <c r="H666" i="3"/>
  <c r="I666" i="3"/>
  <c r="J666" i="3"/>
  <c r="K666" i="3"/>
  <c r="E667" i="3"/>
  <c r="F667" i="3"/>
  <c r="G667" i="3"/>
  <c r="H667" i="3"/>
  <c r="I667" i="3"/>
  <c r="J667" i="3"/>
  <c r="K667" i="3"/>
  <c r="E668" i="3"/>
  <c r="F668" i="3"/>
  <c r="G668" i="3"/>
  <c r="H668" i="3"/>
  <c r="I668" i="3"/>
  <c r="J668" i="3"/>
  <c r="K668" i="3"/>
  <c r="E669" i="3"/>
  <c r="F669" i="3"/>
  <c r="G669" i="3"/>
  <c r="H669" i="3"/>
  <c r="I669" i="3"/>
  <c r="J669" i="3"/>
  <c r="K669" i="3"/>
  <c r="E670" i="3"/>
  <c r="F670" i="3"/>
  <c r="G670" i="3"/>
  <c r="H670" i="3"/>
  <c r="I670" i="3"/>
  <c r="J670" i="3"/>
  <c r="K670" i="3"/>
  <c r="E671" i="3"/>
  <c r="F671" i="3"/>
  <c r="G671" i="3"/>
  <c r="H671" i="3"/>
  <c r="I671" i="3"/>
  <c r="J671" i="3"/>
  <c r="K671" i="3"/>
  <c r="E672" i="3"/>
  <c r="F672" i="3"/>
  <c r="G672" i="3"/>
  <c r="H672" i="3"/>
  <c r="I672" i="3"/>
  <c r="J672" i="3"/>
  <c r="K672" i="3"/>
  <c r="E673" i="3"/>
  <c r="F673" i="3"/>
  <c r="G673" i="3"/>
  <c r="H673" i="3"/>
  <c r="I673" i="3"/>
  <c r="J673" i="3"/>
  <c r="K673" i="3"/>
  <c r="E674" i="3"/>
  <c r="F674" i="3"/>
  <c r="G674" i="3"/>
  <c r="H674" i="3"/>
  <c r="I674" i="3"/>
  <c r="J674" i="3"/>
  <c r="K674" i="3"/>
  <c r="E675" i="3"/>
  <c r="F675" i="3"/>
  <c r="G675" i="3"/>
  <c r="H675" i="3"/>
  <c r="I675" i="3"/>
  <c r="J675" i="3"/>
  <c r="K675" i="3"/>
  <c r="E676" i="3"/>
  <c r="F676" i="3"/>
  <c r="G676" i="3"/>
  <c r="H676" i="3"/>
  <c r="I676" i="3"/>
  <c r="J676" i="3"/>
  <c r="K676" i="3"/>
  <c r="E677" i="3"/>
  <c r="F677" i="3"/>
  <c r="G677" i="3"/>
  <c r="H677" i="3"/>
  <c r="I677" i="3"/>
  <c r="J677" i="3"/>
  <c r="K677" i="3"/>
  <c r="E678" i="3"/>
  <c r="F678" i="3"/>
  <c r="G678" i="3"/>
  <c r="H678" i="3"/>
  <c r="I678" i="3"/>
  <c r="J678" i="3"/>
  <c r="K678" i="3"/>
  <c r="E679" i="3"/>
  <c r="F679" i="3"/>
  <c r="G679" i="3"/>
  <c r="H679" i="3"/>
  <c r="I679" i="3"/>
  <c r="J679" i="3"/>
  <c r="K679" i="3"/>
  <c r="E680" i="3"/>
  <c r="F680" i="3"/>
  <c r="G680" i="3"/>
  <c r="H680" i="3"/>
  <c r="I680" i="3"/>
  <c r="J680" i="3"/>
  <c r="K680" i="3"/>
  <c r="E681" i="3"/>
  <c r="F681" i="3"/>
  <c r="G681" i="3"/>
  <c r="H681" i="3"/>
  <c r="I681" i="3"/>
  <c r="J681" i="3"/>
  <c r="K681" i="3"/>
  <c r="E682" i="3"/>
  <c r="F682" i="3"/>
  <c r="G682" i="3"/>
  <c r="H682" i="3"/>
  <c r="I682" i="3"/>
  <c r="J682" i="3"/>
  <c r="K682" i="3"/>
  <c r="E683" i="3"/>
  <c r="F683" i="3"/>
  <c r="G683" i="3"/>
  <c r="H683" i="3"/>
  <c r="I683" i="3"/>
  <c r="J683" i="3"/>
  <c r="K683" i="3"/>
  <c r="E684" i="3"/>
  <c r="F684" i="3"/>
  <c r="G684" i="3"/>
  <c r="H684" i="3"/>
  <c r="I684" i="3"/>
  <c r="J684" i="3"/>
  <c r="K684" i="3"/>
  <c r="E685" i="3"/>
  <c r="F685" i="3"/>
  <c r="G685" i="3"/>
  <c r="H685" i="3"/>
  <c r="I685" i="3"/>
  <c r="J685" i="3"/>
  <c r="K685" i="3"/>
  <c r="E686" i="3"/>
  <c r="F686" i="3"/>
  <c r="G686" i="3"/>
  <c r="H686" i="3"/>
  <c r="I686" i="3"/>
  <c r="J686" i="3"/>
  <c r="K686" i="3"/>
  <c r="E687" i="3"/>
  <c r="F687" i="3"/>
  <c r="G687" i="3"/>
  <c r="H687" i="3"/>
  <c r="I687" i="3"/>
  <c r="J687" i="3"/>
  <c r="K687" i="3"/>
  <c r="E688" i="3"/>
  <c r="F688" i="3"/>
  <c r="G688" i="3"/>
  <c r="H688" i="3"/>
  <c r="I688" i="3"/>
  <c r="J688" i="3"/>
  <c r="K688" i="3"/>
  <c r="E689" i="3"/>
  <c r="F689" i="3"/>
  <c r="G689" i="3"/>
  <c r="H689" i="3"/>
  <c r="I689" i="3"/>
  <c r="J689" i="3"/>
  <c r="K689" i="3"/>
  <c r="E690" i="3"/>
  <c r="F690" i="3"/>
  <c r="G690" i="3"/>
  <c r="H690" i="3"/>
  <c r="I690" i="3"/>
  <c r="J690" i="3"/>
  <c r="K690" i="3"/>
  <c r="E691" i="3"/>
  <c r="F691" i="3"/>
  <c r="G691" i="3"/>
  <c r="H691" i="3"/>
  <c r="I691" i="3"/>
  <c r="J691" i="3"/>
  <c r="K691" i="3"/>
  <c r="E692" i="3"/>
  <c r="F692" i="3"/>
  <c r="G692" i="3"/>
  <c r="H692" i="3"/>
  <c r="I692" i="3"/>
  <c r="J692" i="3"/>
  <c r="K692" i="3"/>
  <c r="E693" i="3"/>
  <c r="F693" i="3"/>
  <c r="G693" i="3"/>
  <c r="H693" i="3"/>
  <c r="I693" i="3"/>
  <c r="J693" i="3"/>
  <c r="K693" i="3"/>
  <c r="E694" i="3"/>
  <c r="F694" i="3"/>
  <c r="G694" i="3"/>
  <c r="H694" i="3"/>
  <c r="I694" i="3"/>
  <c r="J694" i="3"/>
  <c r="K694" i="3"/>
  <c r="E695" i="3"/>
  <c r="F695" i="3"/>
  <c r="G695" i="3"/>
  <c r="H695" i="3"/>
  <c r="I695" i="3"/>
  <c r="J695" i="3"/>
  <c r="K695" i="3"/>
  <c r="E696" i="3"/>
  <c r="F696" i="3"/>
  <c r="G696" i="3"/>
  <c r="H696" i="3"/>
  <c r="I696" i="3"/>
  <c r="J696" i="3"/>
  <c r="K696" i="3"/>
  <c r="E697" i="3"/>
  <c r="F697" i="3"/>
  <c r="G697" i="3"/>
  <c r="H697" i="3"/>
  <c r="I697" i="3"/>
  <c r="J697" i="3"/>
  <c r="K697" i="3"/>
  <c r="E698" i="3"/>
  <c r="F698" i="3"/>
  <c r="G698" i="3"/>
  <c r="H698" i="3"/>
  <c r="I698" i="3"/>
  <c r="J698" i="3"/>
  <c r="K698" i="3"/>
  <c r="E699" i="3"/>
  <c r="F699" i="3"/>
  <c r="G699" i="3"/>
  <c r="H699" i="3"/>
  <c r="I699" i="3"/>
  <c r="J699" i="3"/>
  <c r="K699" i="3"/>
  <c r="E700" i="3"/>
  <c r="F700" i="3"/>
  <c r="G700" i="3"/>
  <c r="H700" i="3"/>
  <c r="I700" i="3"/>
  <c r="J700" i="3"/>
  <c r="K700" i="3"/>
  <c r="E701" i="3"/>
  <c r="F701" i="3"/>
  <c r="G701" i="3"/>
  <c r="H701" i="3"/>
  <c r="I701" i="3"/>
  <c r="J701" i="3"/>
  <c r="K701" i="3"/>
  <c r="E702" i="3"/>
  <c r="F702" i="3"/>
  <c r="G702" i="3"/>
  <c r="H702" i="3"/>
  <c r="I702" i="3"/>
  <c r="J702" i="3"/>
  <c r="K702" i="3"/>
  <c r="E703" i="3"/>
  <c r="F703" i="3"/>
  <c r="G703" i="3"/>
  <c r="H703" i="3"/>
  <c r="I703" i="3"/>
  <c r="J703" i="3"/>
  <c r="K703" i="3"/>
  <c r="E704" i="3"/>
  <c r="F704" i="3"/>
  <c r="G704" i="3"/>
  <c r="H704" i="3"/>
  <c r="I704" i="3"/>
  <c r="J704" i="3"/>
  <c r="K704" i="3"/>
  <c r="E705" i="3"/>
  <c r="F705" i="3"/>
  <c r="G705" i="3"/>
  <c r="H705" i="3"/>
  <c r="I705" i="3"/>
  <c r="J705" i="3"/>
  <c r="K705" i="3"/>
  <c r="E706" i="3"/>
  <c r="F706" i="3"/>
  <c r="G706" i="3"/>
  <c r="H706" i="3"/>
  <c r="I706" i="3"/>
  <c r="J706" i="3"/>
  <c r="K706" i="3"/>
  <c r="E707" i="3"/>
  <c r="F707" i="3"/>
  <c r="G707" i="3"/>
  <c r="H707" i="3"/>
  <c r="I707" i="3"/>
  <c r="J707" i="3"/>
  <c r="K707" i="3"/>
  <c r="E708" i="3"/>
  <c r="F708" i="3"/>
  <c r="G708" i="3"/>
  <c r="H708" i="3"/>
  <c r="I708" i="3"/>
  <c r="J708" i="3"/>
  <c r="K708" i="3"/>
  <c r="E709" i="3"/>
  <c r="F709" i="3"/>
  <c r="G709" i="3"/>
  <c r="H709" i="3"/>
  <c r="I709" i="3"/>
  <c r="J709" i="3"/>
  <c r="K709" i="3"/>
  <c r="E710" i="3"/>
  <c r="F710" i="3"/>
  <c r="G710" i="3"/>
  <c r="H710" i="3"/>
  <c r="I710" i="3"/>
  <c r="J710" i="3"/>
  <c r="K710" i="3"/>
  <c r="E711" i="3"/>
  <c r="F711" i="3"/>
  <c r="G711" i="3"/>
  <c r="H711" i="3"/>
  <c r="I711" i="3"/>
  <c r="J711" i="3"/>
  <c r="K711" i="3"/>
  <c r="E712" i="3"/>
  <c r="F712" i="3"/>
  <c r="G712" i="3"/>
  <c r="H712" i="3"/>
  <c r="I712" i="3"/>
  <c r="J712" i="3"/>
  <c r="K712" i="3"/>
  <c r="E713" i="3"/>
  <c r="F713" i="3"/>
  <c r="G713" i="3"/>
  <c r="H713" i="3"/>
  <c r="I713" i="3"/>
  <c r="J713" i="3"/>
  <c r="K713" i="3"/>
  <c r="E714" i="3"/>
  <c r="F714" i="3"/>
  <c r="G714" i="3"/>
  <c r="H714" i="3"/>
  <c r="I714" i="3"/>
  <c r="J714" i="3"/>
  <c r="K714" i="3"/>
  <c r="E715" i="3"/>
  <c r="F715" i="3"/>
  <c r="G715" i="3"/>
  <c r="H715" i="3"/>
  <c r="I715" i="3"/>
  <c r="J715" i="3"/>
  <c r="K715" i="3"/>
  <c r="E716" i="3"/>
  <c r="F716" i="3"/>
  <c r="G716" i="3"/>
  <c r="H716" i="3"/>
  <c r="I716" i="3"/>
  <c r="J716" i="3"/>
  <c r="K716" i="3"/>
  <c r="E717" i="3"/>
  <c r="F717" i="3"/>
  <c r="G717" i="3"/>
  <c r="H717" i="3"/>
  <c r="I717" i="3"/>
  <c r="J717" i="3"/>
  <c r="K717" i="3"/>
  <c r="E718" i="3"/>
  <c r="F718" i="3"/>
  <c r="G718" i="3"/>
  <c r="H718" i="3"/>
  <c r="I718" i="3"/>
  <c r="J718" i="3"/>
  <c r="K718" i="3"/>
  <c r="E719" i="3"/>
  <c r="F719" i="3"/>
  <c r="G719" i="3"/>
  <c r="H719" i="3"/>
  <c r="I719" i="3"/>
  <c r="J719" i="3"/>
  <c r="K719" i="3"/>
  <c r="E720" i="3"/>
  <c r="F720" i="3"/>
  <c r="G720" i="3"/>
  <c r="H720" i="3"/>
  <c r="I720" i="3"/>
  <c r="J720" i="3"/>
  <c r="K720" i="3"/>
  <c r="E721" i="3"/>
  <c r="F721" i="3"/>
  <c r="G721" i="3"/>
  <c r="H721" i="3"/>
  <c r="I721" i="3"/>
  <c r="J721" i="3"/>
  <c r="K721" i="3"/>
  <c r="E722" i="3"/>
  <c r="F722" i="3"/>
  <c r="G722" i="3"/>
  <c r="H722" i="3"/>
  <c r="I722" i="3"/>
  <c r="J722" i="3"/>
  <c r="K722" i="3"/>
  <c r="E723" i="3"/>
  <c r="F723" i="3"/>
  <c r="G723" i="3"/>
  <c r="H723" i="3"/>
  <c r="I723" i="3"/>
  <c r="J723" i="3"/>
  <c r="K723" i="3"/>
  <c r="E724" i="3"/>
  <c r="F724" i="3"/>
  <c r="G724" i="3"/>
  <c r="H724" i="3"/>
  <c r="I724" i="3"/>
  <c r="J724" i="3"/>
  <c r="K724" i="3"/>
  <c r="E725" i="3"/>
  <c r="F725" i="3"/>
  <c r="G725" i="3"/>
  <c r="H725" i="3"/>
  <c r="I725" i="3"/>
  <c r="J725" i="3"/>
  <c r="K725" i="3"/>
  <c r="E726" i="3"/>
  <c r="F726" i="3"/>
  <c r="G726" i="3"/>
  <c r="H726" i="3"/>
  <c r="I726" i="3"/>
  <c r="J726" i="3"/>
  <c r="K726" i="3"/>
  <c r="E727" i="3"/>
  <c r="F727" i="3"/>
  <c r="G727" i="3"/>
  <c r="H727" i="3"/>
  <c r="I727" i="3"/>
  <c r="J727" i="3"/>
  <c r="K727" i="3"/>
  <c r="E728" i="3"/>
  <c r="F728" i="3"/>
  <c r="G728" i="3"/>
  <c r="H728" i="3"/>
  <c r="I728" i="3"/>
  <c r="J728" i="3"/>
  <c r="K728" i="3"/>
  <c r="E729" i="3"/>
  <c r="F729" i="3"/>
  <c r="G729" i="3"/>
  <c r="H729" i="3"/>
  <c r="I729" i="3"/>
  <c r="J729" i="3"/>
  <c r="K729" i="3"/>
  <c r="E730" i="3"/>
  <c r="F730" i="3"/>
  <c r="G730" i="3"/>
  <c r="H730" i="3"/>
  <c r="I730" i="3"/>
  <c r="J730" i="3"/>
  <c r="K730" i="3"/>
  <c r="E731" i="3"/>
  <c r="F731" i="3"/>
  <c r="G731" i="3"/>
  <c r="H731" i="3"/>
  <c r="I731" i="3"/>
  <c r="J731" i="3"/>
  <c r="K731" i="3"/>
  <c r="E732" i="3"/>
  <c r="F732" i="3"/>
  <c r="G732" i="3"/>
  <c r="H732" i="3"/>
  <c r="I732" i="3"/>
  <c r="J732" i="3"/>
  <c r="K732" i="3"/>
  <c r="E733" i="3"/>
  <c r="F733" i="3"/>
  <c r="G733" i="3"/>
  <c r="H733" i="3"/>
  <c r="I733" i="3"/>
  <c r="J733" i="3"/>
  <c r="K733" i="3"/>
  <c r="E734" i="3"/>
  <c r="F734" i="3"/>
  <c r="G734" i="3"/>
  <c r="H734" i="3"/>
  <c r="I734" i="3"/>
  <c r="J734" i="3"/>
  <c r="K734" i="3"/>
  <c r="E735" i="3"/>
  <c r="F735" i="3"/>
  <c r="G735" i="3"/>
  <c r="H735" i="3"/>
  <c r="I735" i="3"/>
  <c r="J735" i="3"/>
  <c r="K735" i="3"/>
  <c r="E736" i="3"/>
  <c r="F736" i="3"/>
  <c r="G736" i="3"/>
  <c r="H736" i="3"/>
  <c r="I736" i="3"/>
  <c r="J736" i="3"/>
  <c r="K736" i="3"/>
  <c r="E737" i="3"/>
  <c r="F737" i="3"/>
  <c r="G737" i="3"/>
  <c r="H737" i="3"/>
  <c r="I737" i="3"/>
  <c r="J737" i="3"/>
  <c r="K737" i="3"/>
  <c r="E738" i="3"/>
  <c r="F738" i="3"/>
  <c r="G738" i="3"/>
  <c r="H738" i="3"/>
  <c r="I738" i="3"/>
  <c r="J738" i="3"/>
  <c r="K738" i="3"/>
  <c r="E739" i="3"/>
  <c r="F739" i="3"/>
  <c r="G739" i="3"/>
  <c r="H739" i="3"/>
  <c r="I739" i="3"/>
  <c r="J739" i="3"/>
  <c r="K739" i="3"/>
  <c r="E740" i="3"/>
  <c r="F740" i="3"/>
  <c r="G740" i="3"/>
  <c r="H740" i="3"/>
  <c r="I740" i="3"/>
  <c r="J740" i="3"/>
  <c r="K740" i="3"/>
  <c r="E741" i="3"/>
  <c r="F741" i="3"/>
  <c r="G741" i="3"/>
  <c r="H741" i="3"/>
  <c r="I741" i="3"/>
  <c r="J741" i="3"/>
  <c r="K741" i="3"/>
  <c r="E742" i="3"/>
  <c r="F742" i="3"/>
  <c r="G742" i="3"/>
  <c r="H742" i="3"/>
  <c r="I742" i="3"/>
  <c r="J742" i="3"/>
  <c r="K742" i="3"/>
  <c r="E743" i="3"/>
  <c r="F743" i="3"/>
  <c r="G743" i="3"/>
  <c r="H743" i="3"/>
  <c r="I743" i="3"/>
  <c r="J743" i="3"/>
  <c r="K743" i="3"/>
  <c r="E744" i="3"/>
  <c r="F744" i="3"/>
  <c r="G744" i="3"/>
  <c r="H744" i="3"/>
  <c r="I744" i="3"/>
  <c r="J744" i="3"/>
  <c r="K744" i="3"/>
  <c r="E745" i="3"/>
  <c r="F745" i="3"/>
  <c r="G745" i="3"/>
  <c r="H745" i="3"/>
  <c r="I745" i="3"/>
  <c r="J745" i="3"/>
  <c r="K745" i="3"/>
  <c r="E746" i="3"/>
  <c r="F746" i="3"/>
  <c r="G746" i="3"/>
  <c r="H746" i="3"/>
  <c r="I746" i="3"/>
  <c r="J746" i="3"/>
  <c r="K746" i="3"/>
  <c r="E747" i="3"/>
  <c r="F747" i="3"/>
  <c r="G747" i="3"/>
  <c r="H747" i="3"/>
  <c r="I747" i="3"/>
  <c r="J747" i="3"/>
  <c r="K747" i="3"/>
  <c r="E748" i="3"/>
  <c r="F748" i="3"/>
  <c r="G748" i="3"/>
  <c r="H748" i="3"/>
  <c r="I748" i="3"/>
  <c r="J748" i="3"/>
  <c r="K748" i="3"/>
  <c r="E749" i="3"/>
  <c r="F749" i="3"/>
  <c r="G749" i="3"/>
  <c r="H749" i="3"/>
  <c r="I749" i="3"/>
  <c r="J749" i="3"/>
  <c r="K749" i="3"/>
  <c r="E750" i="3"/>
  <c r="F750" i="3"/>
  <c r="G750" i="3"/>
  <c r="H750" i="3"/>
  <c r="I750" i="3"/>
  <c r="J750" i="3"/>
  <c r="K750" i="3"/>
  <c r="E751" i="3"/>
  <c r="F751" i="3"/>
  <c r="G751" i="3"/>
  <c r="H751" i="3"/>
  <c r="I751" i="3"/>
  <c r="J751" i="3"/>
  <c r="K751" i="3"/>
  <c r="E752" i="3"/>
  <c r="F752" i="3"/>
  <c r="G752" i="3"/>
  <c r="H752" i="3"/>
  <c r="I752" i="3"/>
  <c r="J752" i="3"/>
  <c r="K752" i="3"/>
  <c r="E753" i="3"/>
  <c r="F753" i="3"/>
  <c r="G753" i="3"/>
  <c r="H753" i="3"/>
  <c r="I753" i="3"/>
  <c r="J753" i="3"/>
  <c r="K753" i="3"/>
  <c r="E754" i="3"/>
  <c r="F754" i="3"/>
  <c r="G754" i="3"/>
  <c r="H754" i="3"/>
  <c r="I754" i="3"/>
  <c r="J754" i="3"/>
  <c r="K754" i="3"/>
  <c r="E755" i="3"/>
  <c r="F755" i="3"/>
  <c r="G755" i="3"/>
  <c r="H755" i="3"/>
  <c r="I755" i="3"/>
  <c r="J755" i="3"/>
  <c r="K755" i="3"/>
  <c r="E756" i="3"/>
  <c r="F756" i="3"/>
  <c r="G756" i="3"/>
  <c r="H756" i="3"/>
  <c r="I756" i="3"/>
  <c r="J756" i="3"/>
  <c r="K756" i="3"/>
  <c r="E757" i="3"/>
  <c r="F757" i="3"/>
  <c r="G757" i="3"/>
  <c r="H757" i="3"/>
  <c r="I757" i="3"/>
  <c r="J757" i="3"/>
  <c r="K757" i="3"/>
  <c r="E758" i="3"/>
  <c r="F758" i="3"/>
  <c r="G758" i="3"/>
  <c r="H758" i="3"/>
  <c r="I758" i="3"/>
  <c r="J758" i="3"/>
  <c r="K758" i="3"/>
  <c r="E759" i="3"/>
  <c r="F759" i="3"/>
  <c r="G759" i="3"/>
  <c r="H759" i="3"/>
  <c r="I759" i="3"/>
  <c r="J759" i="3"/>
  <c r="K759" i="3"/>
  <c r="E760" i="3"/>
  <c r="F760" i="3"/>
  <c r="G760" i="3"/>
  <c r="H760" i="3"/>
  <c r="I760" i="3"/>
  <c r="J760" i="3"/>
  <c r="K760" i="3"/>
  <c r="E761" i="3"/>
  <c r="F761" i="3"/>
  <c r="G761" i="3"/>
  <c r="H761" i="3"/>
  <c r="I761" i="3"/>
  <c r="J761" i="3"/>
  <c r="K761" i="3"/>
  <c r="E762" i="3"/>
  <c r="F762" i="3"/>
  <c r="G762" i="3"/>
  <c r="H762" i="3"/>
  <c r="I762" i="3"/>
  <c r="J762" i="3"/>
  <c r="K762" i="3"/>
  <c r="E763" i="3"/>
  <c r="F763" i="3"/>
  <c r="G763" i="3"/>
  <c r="H763" i="3"/>
  <c r="I763" i="3"/>
  <c r="J763" i="3"/>
  <c r="K763" i="3"/>
  <c r="E764" i="3"/>
  <c r="F764" i="3"/>
  <c r="G764" i="3"/>
  <c r="H764" i="3"/>
  <c r="I764" i="3"/>
  <c r="J764" i="3"/>
  <c r="K764" i="3"/>
  <c r="E765" i="3"/>
  <c r="F765" i="3"/>
  <c r="G765" i="3"/>
  <c r="H765" i="3"/>
  <c r="I765" i="3"/>
  <c r="J765" i="3"/>
  <c r="K765" i="3"/>
  <c r="E766" i="3"/>
  <c r="F766" i="3"/>
  <c r="G766" i="3"/>
  <c r="H766" i="3"/>
  <c r="I766" i="3"/>
  <c r="J766" i="3"/>
  <c r="K766" i="3"/>
  <c r="E767" i="3"/>
  <c r="F767" i="3"/>
  <c r="G767" i="3"/>
  <c r="H767" i="3"/>
  <c r="I767" i="3"/>
  <c r="J767" i="3"/>
  <c r="K767" i="3"/>
  <c r="E768" i="3"/>
  <c r="F768" i="3"/>
  <c r="G768" i="3"/>
  <c r="H768" i="3"/>
  <c r="I768" i="3"/>
  <c r="J768" i="3"/>
  <c r="K768" i="3"/>
  <c r="E769" i="3"/>
  <c r="F769" i="3"/>
  <c r="G769" i="3"/>
  <c r="H769" i="3"/>
  <c r="I769" i="3"/>
  <c r="J769" i="3"/>
  <c r="K769" i="3"/>
  <c r="E770" i="3"/>
  <c r="F770" i="3"/>
  <c r="G770" i="3"/>
  <c r="H770" i="3"/>
  <c r="I770" i="3"/>
  <c r="J770" i="3"/>
  <c r="K770" i="3"/>
  <c r="E771" i="3"/>
  <c r="F771" i="3"/>
  <c r="G771" i="3"/>
  <c r="H771" i="3"/>
  <c r="I771" i="3"/>
  <c r="J771" i="3"/>
  <c r="K771" i="3"/>
  <c r="E772" i="3"/>
  <c r="F772" i="3"/>
  <c r="G772" i="3"/>
  <c r="H772" i="3"/>
  <c r="I772" i="3"/>
  <c r="J772" i="3"/>
  <c r="K772" i="3"/>
  <c r="E773" i="3"/>
  <c r="F773" i="3"/>
  <c r="G773" i="3"/>
  <c r="H773" i="3"/>
  <c r="I773" i="3"/>
  <c r="J773" i="3"/>
  <c r="K773" i="3"/>
  <c r="E774" i="3"/>
  <c r="F774" i="3"/>
  <c r="G774" i="3"/>
  <c r="H774" i="3"/>
  <c r="I774" i="3"/>
  <c r="J774" i="3"/>
  <c r="K774" i="3"/>
  <c r="E775" i="3"/>
  <c r="F775" i="3"/>
  <c r="G775" i="3"/>
  <c r="H775" i="3"/>
  <c r="I775" i="3"/>
  <c r="J775" i="3"/>
  <c r="K775" i="3"/>
  <c r="E776" i="3"/>
  <c r="F776" i="3"/>
  <c r="G776" i="3"/>
  <c r="H776" i="3"/>
  <c r="I776" i="3"/>
  <c r="J776" i="3"/>
  <c r="K776" i="3"/>
  <c r="E777" i="3"/>
  <c r="F777" i="3"/>
  <c r="G777" i="3"/>
  <c r="H777" i="3"/>
  <c r="I777" i="3"/>
  <c r="J777" i="3"/>
  <c r="K777" i="3"/>
  <c r="E778" i="3"/>
  <c r="F778" i="3"/>
  <c r="G778" i="3"/>
  <c r="H778" i="3"/>
  <c r="I778" i="3"/>
  <c r="J778" i="3"/>
  <c r="K778" i="3"/>
  <c r="E779" i="3"/>
  <c r="F779" i="3"/>
  <c r="G779" i="3"/>
  <c r="H779" i="3"/>
  <c r="I779" i="3"/>
  <c r="J779" i="3"/>
  <c r="K779" i="3"/>
  <c r="E780" i="3"/>
  <c r="F780" i="3"/>
  <c r="G780" i="3"/>
  <c r="H780" i="3"/>
  <c r="I780" i="3"/>
  <c r="J780" i="3"/>
  <c r="K780" i="3"/>
  <c r="E781" i="3"/>
  <c r="F781" i="3"/>
  <c r="G781" i="3"/>
  <c r="H781" i="3"/>
  <c r="I781" i="3"/>
  <c r="J781" i="3"/>
  <c r="K781" i="3"/>
  <c r="E782" i="3"/>
  <c r="F782" i="3"/>
  <c r="G782" i="3"/>
  <c r="H782" i="3"/>
  <c r="I782" i="3"/>
  <c r="J782" i="3"/>
  <c r="K782" i="3"/>
  <c r="E783" i="3"/>
  <c r="F783" i="3"/>
  <c r="G783" i="3"/>
  <c r="H783" i="3"/>
  <c r="I783" i="3"/>
  <c r="J783" i="3"/>
  <c r="K783" i="3"/>
  <c r="E784" i="3"/>
  <c r="F784" i="3"/>
  <c r="G784" i="3"/>
  <c r="H784" i="3"/>
  <c r="I784" i="3"/>
  <c r="J784" i="3"/>
  <c r="K784" i="3"/>
  <c r="E785" i="3"/>
  <c r="F785" i="3"/>
  <c r="G785" i="3"/>
  <c r="H785" i="3"/>
  <c r="I785" i="3"/>
  <c r="J785" i="3"/>
  <c r="K785" i="3"/>
  <c r="E786" i="3"/>
  <c r="F786" i="3"/>
  <c r="G786" i="3"/>
  <c r="H786" i="3"/>
  <c r="I786" i="3"/>
  <c r="J786" i="3"/>
  <c r="K786" i="3"/>
  <c r="E787" i="3"/>
  <c r="F787" i="3"/>
  <c r="G787" i="3"/>
  <c r="H787" i="3"/>
  <c r="I787" i="3"/>
  <c r="J787" i="3"/>
  <c r="K787" i="3"/>
  <c r="E788" i="3"/>
  <c r="F788" i="3"/>
  <c r="G788" i="3"/>
  <c r="H788" i="3"/>
  <c r="I788" i="3"/>
  <c r="J788" i="3"/>
  <c r="K788" i="3"/>
  <c r="E789" i="3"/>
  <c r="F789" i="3"/>
  <c r="G789" i="3"/>
  <c r="H789" i="3"/>
  <c r="I789" i="3"/>
  <c r="J789" i="3"/>
  <c r="K789" i="3"/>
  <c r="E790" i="3"/>
  <c r="F790" i="3"/>
  <c r="G790" i="3"/>
  <c r="H790" i="3"/>
  <c r="I790" i="3"/>
  <c r="J790" i="3"/>
  <c r="K790" i="3"/>
  <c r="E791" i="3"/>
  <c r="F791" i="3"/>
  <c r="G791" i="3"/>
  <c r="H791" i="3"/>
  <c r="I791" i="3"/>
  <c r="J791" i="3"/>
  <c r="K791" i="3"/>
  <c r="E792" i="3"/>
  <c r="F792" i="3"/>
  <c r="G792" i="3"/>
  <c r="H792" i="3"/>
  <c r="I792" i="3"/>
  <c r="J792" i="3"/>
  <c r="K792" i="3"/>
  <c r="E793" i="3"/>
  <c r="F793" i="3"/>
  <c r="G793" i="3"/>
  <c r="H793" i="3"/>
  <c r="I793" i="3"/>
  <c r="J793" i="3"/>
  <c r="K793" i="3"/>
  <c r="E794" i="3"/>
  <c r="F794" i="3"/>
  <c r="G794" i="3"/>
  <c r="H794" i="3"/>
  <c r="I794" i="3"/>
  <c r="J794" i="3"/>
  <c r="K794" i="3"/>
  <c r="E795" i="3"/>
  <c r="F795" i="3"/>
  <c r="G795" i="3"/>
  <c r="H795" i="3"/>
  <c r="I795" i="3"/>
  <c r="J795" i="3"/>
  <c r="K795" i="3"/>
  <c r="E796" i="3"/>
  <c r="F796" i="3"/>
  <c r="G796" i="3"/>
  <c r="H796" i="3"/>
  <c r="I796" i="3"/>
  <c r="J796" i="3"/>
  <c r="K796" i="3"/>
  <c r="E797" i="3"/>
  <c r="F797" i="3"/>
  <c r="G797" i="3"/>
  <c r="H797" i="3"/>
  <c r="I797" i="3"/>
  <c r="J797" i="3"/>
  <c r="K797" i="3"/>
  <c r="E798" i="3"/>
  <c r="F798" i="3"/>
  <c r="G798" i="3"/>
  <c r="H798" i="3"/>
  <c r="I798" i="3"/>
  <c r="J798" i="3"/>
  <c r="K798" i="3"/>
  <c r="E799" i="3"/>
  <c r="F799" i="3"/>
  <c r="G799" i="3"/>
  <c r="H799" i="3"/>
  <c r="I799" i="3"/>
  <c r="J799" i="3"/>
  <c r="K799" i="3"/>
  <c r="E800" i="3"/>
  <c r="F800" i="3"/>
  <c r="G800" i="3"/>
  <c r="H800" i="3"/>
  <c r="I800" i="3"/>
  <c r="J800" i="3"/>
  <c r="K800" i="3"/>
  <c r="E801" i="3"/>
  <c r="F801" i="3"/>
  <c r="G801" i="3"/>
  <c r="H801" i="3"/>
  <c r="I801" i="3"/>
  <c r="J801" i="3"/>
  <c r="K801" i="3"/>
  <c r="E802" i="3"/>
  <c r="F802" i="3"/>
  <c r="G802" i="3"/>
  <c r="H802" i="3"/>
  <c r="I802" i="3"/>
  <c r="J802" i="3"/>
  <c r="K802" i="3"/>
  <c r="E803" i="3"/>
  <c r="F803" i="3"/>
  <c r="G803" i="3"/>
  <c r="H803" i="3"/>
  <c r="I803" i="3"/>
  <c r="J803" i="3"/>
  <c r="K803" i="3"/>
  <c r="E804" i="3"/>
  <c r="F804" i="3"/>
  <c r="G804" i="3"/>
  <c r="H804" i="3"/>
  <c r="I804" i="3"/>
  <c r="J804" i="3"/>
  <c r="K804" i="3"/>
  <c r="E805" i="3"/>
  <c r="F805" i="3"/>
  <c r="G805" i="3"/>
  <c r="H805" i="3"/>
  <c r="I805" i="3"/>
  <c r="J805" i="3"/>
  <c r="K805" i="3"/>
  <c r="E806" i="3"/>
  <c r="F806" i="3"/>
  <c r="G806" i="3"/>
  <c r="H806" i="3"/>
  <c r="I806" i="3"/>
  <c r="J806" i="3"/>
  <c r="K806" i="3"/>
  <c r="E807" i="3"/>
  <c r="F807" i="3"/>
  <c r="G807" i="3"/>
  <c r="H807" i="3"/>
  <c r="I807" i="3"/>
  <c r="J807" i="3"/>
  <c r="K807" i="3"/>
  <c r="E808" i="3"/>
  <c r="F808" i="3"/>
  <c r="G808" i="3"/>
  <c r="H808" i="3"/>
  <c r="I808" i="3"/>
  <c r="J808" i="3"/>
  <c r="K808" i="3"/>
  <c r="E809" i="3"/>
  <c r="F809" i="3"/>
  <c r="G809" i="3"/>
  <c r="H809" i="3"/>
  <c r="I809" i="3"/>
  <c r="J809" i="3"/>
  <c r="K809" i="3"/>
  <c r="E810" i="3"/>
  <c r="F810" i="3"/>
  <c r="G810" i="3"/>
  <c r="H810" i="3"/>
  <c r="I810" i="3"/>
  <c r="J810" i="3"/>
  <c r="K810" i="3"/>
  <c r="E811" i="3"/>
  <c r="F811" i="3"/>
  <c r="G811" i="3"/>
  <c r="H811" i="3"/>
  <c r="I811" i="3"/>
  <c r="J811" i="3"/>
  <c r="K811" i="3"/>
  <c r="E812" i="3"/>
  <c r="F812" i="3"/>
  <c r="G812" i="3"/>
  <c r="H812" i="3"/>
  <c r="I812" i="3"/>
  <c r="J812" i="3"/>
  <c r="K812" i="3"/>
  <c r="E813" i="3"/>
  <c r="F813" i="3"/>
  <c r="G813" i="3"/>
  <c r="H813" i="3"/>
  <c r="I813" i="3"/>
  <c r="J813" i="3"/>
  <c r="K813" i="3"/>
  <c r="E814" i="3"/>
  <c r="F814" i="3"/>
  <c r="G814" i="3"/>
  <c r="H814" i="3"/>
  <c r="I814" i="3"/>
  <c r="J814" i="3"/>
  <c r="K814" i="3"/>
  <c r="E815" i="3"/>
  <c r="F815" i="3"/>
  <c r="G815" i="3"/>
  <c r="H815" i="3"/>
  <c r="I815" i="3"/>
  <c r="J815" i="3"/>
  <c r="K815" i="3"/>
  <c r="E816" i="3"/>
  <c r="F816" i="3"/>
  <c r="G816" i="3"/>
  <c r="H816" i="3"/>
  <c r="I816" i="3"/>
  <c r="J816" i="3"/>
  <c r="K816" i="3"/>
  <c r="E817" i="3"/>
  <c r="F817" i="3"/>
  <c r="G817" i="3"/>
  <c r="H817" i="3"/>
  <c r="I817" i="3"/>
  <c r="J817" i="3"/>
  <c r="K817" i="3"/>
  <c r="E818" i="3"/>
  <c r="F818" i="3"/>
  <c r="G818" i="3"/>
  <c r="H818" i="3"/>
  <c r="I818" i="3"/>
  <c r="J818" i="3"/>
  <c r="K818" i="3"/>
  <c r="E819" i="3"/>
  <c r="F819" i="3"/>
  <c r="G819" i="3"/>
  <c r="H819" i="3"/>
  <c r="I819" i="3"/>
  <c r="J819" i="3"/>
  <c r="K819" i="3"/>
  <c r="E820" i="3"/>
  <c r="F820" i="3"/>
  <c r="G820" i="3"/>
  <c r="H820" i="3"/>
  <c r="I820" i="3"/>
  <c r="J820" i="3"/>
  <c r="K820" i="3"/>
  <c r="E821" i="3"/>
  <c r="F821" i="3"/>
  <c r="G821" i="3"/>
  <c r="H821" i="3"/>
  <c r="I821" i="3"/>
  <c r="J821" i="3"/>
  <c r="K821" i="3"/>
  <c r="E822" i="3"/>
  <c r="F822" i="3"/>
  <c r="G822" i="3"/>
  <c r="H822" i="3"/>
  <c r="I822" i="3"/>
  <c r="J822" i="3"/>
  <c r="K822" i="3"/>
  <c r="E823" i="3"/>
  <c r="F823" i="3"/>
  <c r="G823" i="3"/>
  <c r="H823" i="3"/>
  <c r="I823" i="3"/>
  <c r="J823" i="3"/>
  <c r="K823" i="3"/>
  <c r="E824" i="3"/>
  <c r="F824" i="3"/>
  <c r="G824" i="3"/>
  <c r="H824" i="3"/>
  <c r="I824" i="3"/>
  <c r="J824" i="3"/>
  <c r="K824" i="3"/>
  <c r="E825" i="3"/>
  <c r="F825" i="3"/>
  <c r="G825" i="3"/>
  <c r="H825" i="3"/>
  <c r="I825" i="3"/>
  <c r="J825" i="3"/>
  <c r="K825" i="3"/>
  <c r="E826" i="3"/>
  <c r="F826" i="3"/>
  <c r="G826" i="3"/>
  <c r="H826" i="3"/>
  <c r="I826" i="3"/>
  <c r="J826" i="3"/>
  <c r="K826" i="3"/>
  <c r="E827" i="3"/>
  <c r="F827" i="3"/>
  <c r="G827" i="3"/>
  <c r="H827" i="3"/>
  <c r="I827" i="3"/>
  <c r="J827" i="3"/>
  <c r="K827" i="3"/>
  <c r="E828" i="3"/>
  <c r="F828" i="3"/>
  <c r="G828" i="3"/>
  <c r="H828" i="3"/>
  <c r="I828" i="3"/>
  <c r="J828" i="3"/>
  <c r="K828" i="3"/>
  <c r="E829" i="3"/>
  <c r="F829" i="3"/>
  <c r="G829" i="3"/>
  <c r="H829" i="3"/>
  <c r="I829" i="3"/>
  <c r="J829" i="3"/>
  <c r="K829" i="3"/>
  <c r="E830" i="3"/>
  <c r="F830" i="3"/>
  <c r="G830" i="3"/>
  <c r="H830" i="3"/>
  <c r="I830" i="3"/>
  <c r="J830" i="3"/>
  <c r="K830" i="3"/>
  <c r="E831" i="3"/>
  <c r="F831" i="3"/>
  <c r="G831" i="3"/>
  <c r="H831" i="3"/>
  <c r="I831" i="3"/>
  <c r="J831" i="3"/>
  <c r="K831" i="3"/>
  <c r="E832" i="3"/>
  <c r="F832" i="3"/>
  <c r="G832" i="3"/>
  <c r="H832" i="3"/>
  <c r="I832" i="3"/>
  <c r="J832" i="3"/>
  <c r="K832" i="3"/>
  <c r="E833" i="3"/>
  <c r="F833" i="3"/>
  <c r="G833" i="3"/>
  <c r="H833" i="3"/>
  <c r="I833" i="3"/>
  <c r="J833" i="3"/>
  <c r="K833" i="3"/>
  <c r="E834" i="3"/>
  <c r="F834" i="3"/>
  <c r="G834" i="3"/>
  <c r="H834" i="3"/>
  <c r="I834" i="3"/>
  <c r="J834" i="3"/>
  <c r="K834" i="3"/>
  <c r="E835" i="3"/>
  <c r="F835" i="3"/>
  <c r="G835" i="3"/>
  <c r="H835" i="3"/>
  <c r="I835" i="3"/>
  <c r="J835" i="3"/>
  <c r="K835" i="3"/>
  <c r="E836" i="3"/>
  <c r="F836" i="3"/>
  <c r="G836" i="3"/>
  <c r="H836" i="3"/>
  <c r="I836" i="3"/>
  <c r="J836" i="3"/>
  <c r="K836" i="3"/>
  <c r="E837" i="3"/>
  <c r="F837" i="3"/>
  <c r="G837" i="3"/>
  <c r="H837" i="3"/>
  <c r="I837" i="3"/>
  <c r="J837" i="3"/>
  <c r="K837" i="3"/>
  <c r="E838" i="3"/>
  <c r="F838" i="3"/>
  <c r="G838" i="3"/>
  <c r="H838" i="3"/>
  <c r="I838" i="3"/>
  <c r="J838" i="3"/>
  <c r="K838" i="3"/>
  <c r="E839" i="3"/>
  <c r="F839" i="3"/>
  <c r="G839" i="3"/>
  <c r="H839" i="3"/>
  <c r="I839" i="3"/>
  <c r="J839" i="3"/>
  <c r="K839" i="3"/>
  <c r="E840" i="3"/>
  <c r="F840" i="3"/>
  <c r="G840" i="3"/>
  <c r="H840" i="3"/>
  <c r="I840" i="3"/>
  <c r="J840" i="3"/>
  <c r="K840" i="3"/>
  <c r="E841" i="3"/>
  <c r="F841" i="3"/>
  <c r="G841" i="3"/>
  <c r="H841" i="3"/>
  <c r="I841" i="3"/>
  <c r="J841" i="3"/>
  <c r="K841" i="3"/>
  <c r="E842" i="3"/>
  <c r="F842" i="3"/>
  <c r="G842" i="3"/>
  <c r="H842" i="3"/>
  <c r="I842" i="3"/>
  <c r="J842" i="3"/>
  <c r="K842" i="3"/>
  <c r="E843" i="3"/>
  <c r="F843" i="3"/>
  <c r="G843" i="3"/>
  <c r="H843" i="3"/>
  <c r="I843" i="3"/>
  <c r="J843" i="3"/>
  <c r="K843" i="3"/>
  <c r="E844" i="3"/>
  <c r="F844" i="3"/>
  <c r="G844" i="3"/>
  <c r="H844" i="3"/>
  <c r="I844" i="3"/>
  <c r="J844" i="3"/>
  <c r="K844" i="3"/>
  <c r="E845" i="3"/>
  <c r="F845" i="3"/>
  <c r="G845" i="3"/>
  <c r="H845" i="3"/>
  <c r="I845" i="3"/>
  <c r="J845" i="3"/>
  <c r="K845" i="3"/>
  <c r="E846" i="3"/>
  <c r="F846" i="3"/>
  <c r="G846" i="3"/>
  <c r="H846" i="3"/>
  <c r="I846" i="3"/>
  <c r="J846" i="3"/>
  <c r="K846" i="3"/>
  <c r="E847" i="3"/>
  <c r="F847" i="3"/>
  <c r="G847" i="3"/>
  <c r="H847" i="3"/>
  <c r="I847" i="3"/>
  <c r="J847" i="3"/>
  <c r="K847" i="3"/>
  <c r="E848" i="3"/>
  <c r="F848" i="3"/>
  <c r="G848" i="3"/>
  <c r="H848" i="3"/>
  <c r="I848" i="3"/>
  <c r="J848" i="3"/>
  <c r="K848" i="3"/>
  <c r="E849" i="3"/>
  <c r="F849" i="3"/>
  <c r="G849" i="3"/>
  <c r="H849" i="3"/>
  <c r="I849" i="3"/>
  <c r="J849" i="3"/>
  <c r="K849" i="3"/>
  <c r="E850" i="3"/>
  <c r="F850" i="3"/>
  <c r="G850" i="3"/>
  <c r="H850" i="3"/>
  <c r="I850" i="3"/>
  <c r="J850" i="3"/>
  <c r="K850" i="3"/>
  <c r="E851" i="3"/>
  <c r="F851" i="3"/>
  <c r="G851" i="3"/>
  <c r="H851" i="3"/>
  <c r="I851" i="3"/>
  <c r="J851" i="3"/>
  <c r="K851" i="3"/>
  <c r="E852" i="3"/>
  <c r="F852" i="3"/>
  <c r="G852" i="3"/>
  <c r="H852" i="3"/>
  <c r="I852" i="3"/>
  <c r="J852" i="3"/>
  <c r="K852" i="3"/>
  <c r="E853" i="3"/>
  <c r="F853" i="3"/>
  <c r="G853" i="3"/>
  <c r="H853" i="3"/>
  <c r="I853" i="3"/>
  <c r="J853" i="3"/>
  <c r="K853" i="3"/>
  <c r="E854" i="3"/>
  <c r="F854" i="3"/>
  <c r="G854" i="3"/>
  <c r="H854" i="3"/>
  <c r="I854" i="3"/>
  <c r="J854" i="3"/>
  <c r="K854" i="3"/>
  <c r="E855" i="3"/>
  <c r="F855" i="3"/>
  <c r="G855" i="3"/>
  <c r="H855" i="3"/>
  <c r="I855" i="3"/>
  <c r="J855" i="3"/>
  <c r="K855" i="3"/>
  <c r="E856" i="3"/>
  <c r="F856" i="3"/>
  <c r="G856" i="3"/>
  <c r="H856" i="3"/>
  <c r="I856" i="3"/>
  <c r="J856" i="3"/>
  <c r="K856" i="3"/>
  <c r="E857" i="3"/>
  <c r="F857" i="3"/>
  <c r="G857" i="3"/>
  <c r="H857" i="3"/>
  <c r="I857" i="3"/>
  <c r="J857" i="3"/>
  <c r="K857" i="3"/>
  <c r="E858" i="3"/>
  <c r="F858" i="3"/>
  <c r="G858" i="3"/>
  <c r="H858" i="3"/>
  <c r="I858" i="3"/>
  <c r="J858" i="3"/>
  <c r="K858" i="3"/>
  <c r="E859" i="3"/>
  <c r="F859" i="3"/>
  <c r="G859" i="3"/>
  <c r="H859" i="3"/>
  <c r="I859" i="3"/>
  <c r="J859" i="3"/>
  <c r="K859" i="3"/>
  <c r="E860" i="3"/>
  <c r="F860" i="3"/>
  <c r="G860" i="3"/>
  <c r="H860" i="3"/>
  <c r="I860" i="3"/>
  <c r="J860" i="3"/>
  <c r="K860" i="3"/>
  <c r="E861" i="3"/>
  <c r="F861" i="3"/>
  <c r="G861" i="3"/>
  <c r="H861" i="3"/>
  <c r="I861" i="3"/>
  <c r="J861" i="3"/>
  <c r="K861" i="3"/>
  <c r="E862" i="3"/>
  <c r="F862" i="3"/>
  <c r="G862" i="3"/>
  <c r="H862" i="3"/>
  <c r="I862" i="3"/>
  <c r="J862" i="3"/>
  <c r="K862" i="3"/>
  <c r="E863" i="3"/>
  <c r="F863" i="3"/>
  <c r="G863" i="3"/>
  <c r="H863" i="3"/>
  <c r="I863" i="3"/>
  <c r="J863" i="3"/>
  <c r="K863" i="3"/>
  <c r="E864" i="3"/>
  <c r="F864" i="3"/>
  <c r="G864" i="3"/>
  <c r="H864" i="3"/>
  <c r="I864" i="3"/>
  <c r="J864" i="3"/>
  <c r="K864" i="3"/>
  <c r="E865" i="3"/>
  <c r="F865" i="3"/>
  <c r="G865" i="3"/>
  <c r="H865" i="3"/>
  <c r="I865" i="3"/>
  <c r="J865" i="3"/>
  <c r="K865" i="3"/>
  <c r="E866" i="3"/>
  <c r="F866" i="3"/>
  <c r="G866" i="3"/>
  <c r="H866" i="3"/>
  <c r="I866" i="3"/>
  <c r="J866" i="3"/>
  <c r="K866" i="3"/>
  <c r="E867" i="3"/>
  <c r="F867" i="3"/>
  <c r="G867" i="3"/>
  <c r="H867" i="3"/>
  <c r="I867" i="3"/>
  <c r="J867" i="3"/>
  <c r="K867" i="3"/>
  <c r="E868" i="3"/>
  <c r="F868" i="3"/>
  <c r="G868" i="3"/>
  <c r="H868" i="3"/>
  <c r="I868" i="3"/>
  <c r="J868" i="3"/>
  <c r="K868" i="3"/>
  <c r="E869" i="3"/>
  <c r="F869" i="3"/>
  <c r="G869" i="3"/>
  <c r="H869" i="3"/>
  <c r="I869" i="3"/>
  <c r="J869" i="3"/>
  <c r="K869" i="3"/>
  <c r="E870" i="3"/>
  <c r="F870" i="3"/>
  <c r="G870" i="3"/>
  <c r="H870" i="3"/>
  <c r="I870" i="3"/>
  <c r="J870" i="3"/>
  <c r="K870" i="3"/>
  <c r="E871" i="3"/>
  <c r="F871" i="3"/>
  <c r="G871" i="3"/>
  <c r="H871" i="3"/>
  <c r="I871" i="3"/>
  <c r="J871" i="3"/>
  <c r="K871" i="3"/>
  <c r="E872" i="3"/>
  <c r="F872" i="3"/>
  <c r="G872" i="3"/>
  <c r="H872" i="3"/>
  <c r="I872" i="3"/>
  <c r="J872" i="3"/>
  <c r="K872" i="3"/>
  <c r="E873" i="3"/>
  <c r="F873" i="3"/>
  <c r="G873" i="3"/>
  <c r="H873" i="3"/>
  <c r="I873" i="3"/>
  <c r="J873" i="3"/>
  <c r="K873" i="3"/>
  <c r="E874" i="3"/>
  <c r="F874" i="3"/>
  <c r="G874" i="3"/>
  <c r="H874" i="3"/>
  <c r="I874" i="3"/>
  <c r="J874" i="3"/>
  <c r="K874" i="3"/>
  <c r="E875" i="3"/>
  <c r="F875" i="3"/>
  <c r="G875" i="3"/>
  <c r="H875" i="3"/>
  <c r="I875" i="3"/>
  <c r="J875" i="3"/>
  <c r="K875" i="3"/>
  <c r="E876" i="3"/>
  <c r="F876" i="3"/>
  <c r="G876" i="3"/>
  <c r="H876" i="3"/>
  <c r="I876" i="3"/>
  <c r="J876" i="3"/>
  <c r="K876" i="3"/>
  <c r="E877" i="3"/>
  <c r="F877" i="3"/>
  <c r="G877" i="3"/>
  <c r="H877" i="3"/>
  <c r="I877" i="3"/>
  <c r="J877" i="3"/>
  <c r="K877" i="3"/>
  <c r="E878" i="3"/>
  <c r="F878" i="3"/>
  <c r="G878" i="3"/>
  <c r="H878" i="3"/>
  <c r="I878" i="3"/>
  <c r="J878" i="3"/>
  <c r="K878" i="3"/>
  <c r="E879" i="3"/>
  <c r="F879" i="3"/>
  <c r="G879" i="3"/>
  <c r="H879" i="3"/>
  <c r="I879" i="3"/>
  <c r="J879" i="3"/>
  <c r="K879" i="3"/>
  <c r="E880" i="3"/>
  <c r="F880" i="3"/>
  <c r="G880" i="3"/>
  <c r="H880" i="3"/>
  <c r="I880" i="3"/>
  <c r="J880" i="3"/>
  <c r="K880" i="3"/>
  <c r="E881" i="3"/>
  <c r="F881" i="3"/>
  <c r="G881" i="3"/>
  <c r="H881" i="3"/>
  <c r="I881" i="3"/>
  <c r="J881" i="3"/>
  <c r="K881" i="3"/>
  <c r="E882" i="3"/>
  <c r="F882" i="3"/>
  <c r="G882" i="3"/>
  <c r="H882" i="3"/>
  <c r="I882" i="3"/>
  <c r="J882" i="3"/>
  <c r="K882" i="3"/>
  <c r="E883" i="3"/>
  <c r="F883" i="3"/>
  <c r="G883" i="3"/>
  <c r="H883" i="3"/>
  <c r="I883" i="3"/>
  <c r="J883" i="3"/>
  <c r="K883" i="3"/>
  <c r="E884" i="3"/>
  <c r="F884" i="3"/>
  <c r="G884" i="3"/>
  <c r="H884" i="3"/>
  <c r="I884" i="3"/>
  <c r="J884" i="3"/>
  <c r="K884" i="3"/>
  <c r="E885" i="3"/>
  <c r="F885" i="3"/>
  <c r="G885" i="3"/>
  <c r="H885" i="3"/>
  <c r="I885" i="3"/>
  <c r="J885" i="3"/>
  <c r="K885" i="3"/>
  <c r="E886" i="3"/>
  <c r="F886" i="3"/>
  <c r="G886" i="3"/>
  <c r="H886" i="3"/>
  <c r="I886" i="3"/>
  <c r="J886" i="3"/>
  <c r="K886" i="3"/>
  <c r="E887" i="3"/>
  <c r="F887" i="3"/>
  <c r="G887" i="3"/>
  <c r="H887" i="3"/>
  <c r="I887" i="3"/>
  <c r="J887" i="3"/>
  <c r="K887" i="3"/>
  <c r="E888" i="3"/>
  <c r="F888" i="3"/>
  <c r="G888" i="3"/>
  <c r="H888" i="3"/>
  <c r="I888" i="3"/>
  <c r="J888" i="3"/>
  <c r="K888" i="3"/>
  <c r="E889" i="3"/>
  <c r="F889" i="3"/>
  <c r="G889" i="3"/>
  <c r="H889" i="3"/>
  <c r="I889" i="3"/>
  <c r="J889" i="3"/>
  <c r="K889" i="3"/>
  <c r="E890" i="3"/>
  <c r="F890" i="3"/>
  <c r="G890" i="3"/>
  <c r="H890" i="3"/>
  <c r="I890" i="3"/>
  <c r="J890" i="3"/>
  <c r="K890" i="3"/>
  <c r="E891" i="3"/>
  <c r="F891" i="3"/>
  <c r="G891" i="3"/>
  <c r="H891" i="3"/>
  <c r="I891" i="3"/>
  <c r="J891" i="3"/>
  <c r="K891" i="3"/>
  <c r="E892" i="3"/>
  <c r="F892" i="3"/>
  <c r="G892" i="3"/>
  <c r="H892" i="3"/>
  <c r="I892" i="3"/>
  <c r="J892" i="3"/>
  <c r="K892" i="3"/>
  <c r="E893" i="3"/>
  <c r="F893" i="3"/>
  <c r="G893" i="3"/>
  <c r="H893" i="3"/>
  <c r="I893" i="3"/>
  <c r="J893" i="3"/>
  <c r="K893" i="3"/>
  <c r="E894" i="3"/>
  <c r="F894" i="3"/>
  <c r="G894" i="3"/>
  <c r="H894" i="3"/>
  <c r="I894" i="3"/>
  <c r="J894" i="3"/>
  <c r="K894" i="3"/>
  <c r="E895" i="3"/>
  <c r="F895" i="3"/>
  <c r="G895" i="3"/>
  <c r="H895" i="3"/>
  <c r="I895" i="3"/>
  <c r="J895" i="3"/>
  <c r="K895" i="3"/>
  <c r="E896" i="3"/>
  <c r="F896" i="3"/>
  <c r="G896" i="3"/>
  <c r="H896" i="3"/>
  <c r="I896" i="3"/>
  <c r="J896" i="3"/>
  <c r="K896" i="3"/>
  <c r="E897" i="3"/>
  <c r="F897" i="3"/>
  <c r="G897" i="3"/>
  <c r="H897" i="3"/>
  <c r="I897" i="3"/>
  <c r="J897" i="3"/>
  <c r="K897" i="3"/>
  <c r="E898" i="3"/>
  <c r="F898" i="3"/>
  <c r="G898" i="3"/>
  <c r="H898" i="3"/>
  <c r="I898" i="3"/>
  <c r="J898" i="3"/>
  <c r="K898" i="3"/>
  <c r="E899" i="3"/>
  <c r="F899" i="3"/>
  <c r="G899" i="3"/>
  <c r="H899" i="3"/>
  <c r="I899" i="3"/>
  <c r="J899" i="3"/>
  <c r="K899" i="3"/>
  <c r="E900" i="3"/>
  <c r="F900" i="3"/>
  <c r="G900" i="3"/>
  <c r="H900" i="3"/>
  <c r="I900" i="3"/>
  <c r="J900" i="3"/>
  <c r="K900" i="3"/>
  <c r="E901" i="3"/>
  <c r="F901" i="3"/>
  <c r="G901" i="3"/>
  <c r="H901" i="3"/>
  <c r="I901" i="3"/>
  <c r="J901" i="3"/>
  <c r="K901" i="3"/>
  <c r="E902" i="3"/>
  <c r="F902" i="3"/>
  <c r="G902" i="3"/>
  <c r="H902" i="3"/>
  <c r="I902" i="3"/>
  <c r="J902" i="3"/>
  <c r="K902" i="3"/>
  <c r="E903" i="3"/>
  <c r="F903" i="3"/>
  <c r="G903" i="3"/>
  <c r="H903" i="3"/>
  <c r="I903" i="3"/>
  <c r="J903" i="3"/>
  <c r="K903" i="3"/>
  <c r="E904" i="3"/>
  <c r="F904" i="3"/>
  <c r="G904" i="3"/>
  <c r="H904" i="3"/>
  <c r="I904" i="3"/>
  <c r="J904" i="3"/>
  <c r="K904" i="3"/>
  <c r="E905" i="3"/>
  <c r="F905" i="3"/>
  <c r="G905" i="3"/>
  <c r="H905" i="3"/>
  <c r="I905" i="3"/>
  <c r="J905" i="3"/>
  <c r="K905" i="3"/>
  <c r="E906" i="3"/>
  <c r="F906" i="3"/>
  <c r="G906" i="3"/>
  <c r="H906" i="3"/>
  <c r="I906" i="3"/>
  <c r="J906" i="3"/>
  <c r="K906" i="3"/>
  <c r="E907" i="3"/>
  <c r="F907" i="3"/>
  <c r="G907" i="3"/>
  <c r="H907" i="3"/>
  <c r="I907" i="3"/>
  <c r="J907" i="3"/>
  <c r="K907" i="3"/>
  <c r="E908" i="3"/>
  <c r="F908" i="3"/>
  <c r="G908" i="3"/>
  <c r="H908" i="3"/>
  <c r="I908" i="3"/>
  <c r="J908" i="3"/>
  <c r="K908" i="3"/>
  <c r="E909" i="3"/>
  <c r="F909" i="3"/>
  <c r="G909" i="3"/>
  <c r="H909" i="3"/>
  <c r="I909" i="3"/>
  <c r="J909" i="3"/>
  <c r="K909" i="3"/>
  <c r="E910" i="3"/>
  <c r="F910" i="3"/>
  <c r="G910" i="3"/>
  <c r="H910" i="3"/>
  <c r="I910" i="3"/>
  <c r="J910" i="3"/>
  <c r="K910" i="3"/>
  <c r="E911" i="3"/>
  <c r="F911" i="3"/>
  <c r="G911" i="3"/>
  <c r="H911" i="3"/>
  <c r="I911" i="3"/>
  <c r="J911" i="3"/>
  <c r="K911" i="3"/>
  <c r="E912" i="3"/>
  <c r="F912" i="3"/>
  <c r="G912" i="3"/>
  <c r="H912" i="3"/>
  <c r="I912" i="3"/>
  <c r="J912" i="3"/>
  <c r="K912" i="3"/>
  <c r="E913" i="3"/>
  <c r="F913" i="3"/>
  <c r="G913" i="3"/>
  <c r="H913" i="3"/>
  <c r="I913" i="3"/>
  <c r="J913" i="3"/>
  <c r="K913" i="3"/>
  <c r="E914" i="3"/>
  <c r="F914" i="3"/>
  <c r="G914" i="3"/>
  <c r="H914" i="3"/>
  <c r="I914" i="3"/>
  <c r="J914" i="3"/>
  <c r="K914" i="3"/>
  <c r="E915" i="3"/>
  <c r="F915" i="3"/>
  <c r="G915" i="3"/>
  <c r="H915" i="3"/>
  <c r="I915" i="3"/>
  <c r="J915" i="3"/>
  <c r="K915" i="3"/>
  <c r="E916" i="3"/>
  <c r="F916" i="3"/>
  <c r="G916" i="3"/>
  <c r="H916" i="3"/>
  <c r="I916" i="3"/>
  <c r="J916" i="3"/>
  <c r="K916" i="3"/>
  <c r="E917" i="3"/>
  <c r="F917" i="3"/>
  <c r="G917" i="3"/>
  <c r="H917" i="3"/>
  <c r="I917" i="3"/>
  <c r="J917" i="3"/>
  <c r="K917" i="3"/>
  <c r="E918" i="3"/>
  <c r="F918" i="3"/>
  <c r="G918" i="3"/>
  <c r="H918" i="3"/>
  <c r="I918" i="3"/>
  <c r="J918" i="3"/>
  <c r="K918" i="3"/>
  <c r="E919" i="3"/>
  <c r="F919" i="3"/>
  <c r="G919" i="3"/>
  <c r="H919" i="3"/>
  <c r="I919" i="3"/>
  <c r="J919" i="3"/>
  <c r="K919" i="3"/>
  <c r="E920" i="3"/>
  <c r="F920" i="3"/>
  <c r="G920" i="3"/>
  <c r="H920" i="3"/>
  <c r="I920" i="3"/>
  <c r="J920" i="3"/>
  <c r="K920" i="3"/>
  <c r="E921" i="3"/>
  <c r="F921" i="3"/>
  <c r="G921" i="3"/>
  <c r="H921" i="3"/>
  <c r="I921" i="3"/>
  <c r="J921" i="3"/>
  <c r="K921" i="3"/>
  <c r="E922" i="3"/>
  <c r="F922" i="3"/>
  <c r="G922" i="3"/>
  <c r="H922" i="3"/>
  <c r="I922" i="3"/>
  <c r="J922" i="3"/>
  <c r="K922" i="3"/>
  <c r="E923" i="3"/>
  <c r="F923" i="3"/>
  <c r="G923" i="3"/>
  <c r="H923" i="3"/>
  <c r="I923" i="3"/>
  <c r="J923" i="3"/>
  <c r="K923" i="3"/>
  <c r="E924" i="3"/>
  <c r="F924" i="3"/>
  <c r="G924" i="3"/>
  <c r="H924" i="3"/>
  <c r="I924" i="3"/>
  <c r="J924" i="3"/>
  <c r="K924" i="3"/>
  <c r="E925" i="3"/>
  <c r="F925" i="3"/>
  <c r="G925" i="3"/>
  <c r="H925" i="3"/>
  <c r="I925" i="3"/>
  <c r="J925" i="3"/>
  <c r="K925" i="3"/>
  <c r="E926" i="3"/>
  <c r="F926" i="3"/>
  <c r="G926" i="3"/>
  <c r="H926" i="3"/>
  <c r="I926" i="3"/>
  <c r="J926" i="3"/>
  <c r="K926" i="3"/>
  <c r="E927" i="3"/>
  <c r="F927" i="3"/>
  <c r="G927" i="3"/>
  <c r="H927" i="3"/>
  <c r="I927" i="3"/>
  <c r="J927" i="3"/>
  <c r="K927" i="3"/>
  <c r="E928" i="3"/>
  <c r="F928" i="3"/>
  <c r="G928" i="3"/>
  <c r="H928" i="3"/>
  <c r="I928" i="3"/>
  <c r="J928" i="3"/>
  <c r="K928" i="3"/>
  <c r="C58" i="3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C232" i="3" s="1"/>
  <c r="C233" i="3" s="1"/>
  <c r="C234" i="3" s="1"/>
  <c r="C235" i="3" s="1"/>
  <c r="C236" i="3" s="1"/>
  <c r="C237" i="3" s="1"/>
  <c r="C238" i="3" s="1"/>
  <c r="C239" i="3" s="1"/>
  <c r="C240" i="3" s="1"/>
  <c r="C241" i="3" s="1"/>
  <c r="C242" i="3" s="1"/>
  <c r="C243" i="3" s="1"/>
  <c r="C244" i="3" s="1"/>
  <c r="C245" i="3" s="1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57" i="3" s="1"/>
  <c r="C258" i="3" s="1"/>
  <c r="C259" i="3" s="1"/>
  <c r="C260" i="3" s="1"/>
  <c r="C261" i="3" s="1"/>
  <c r="C262" i="3" s="1"/>
  <c r="C263" i="3" s="1"/>
  <c r="C264" i="3" s="1"/>
  <c r="C265" i="3" s="1"/>
  <c r="C266" i="3" s="1"/>
  <c r="C267" i="3" s="1"/>
  <c r="C268" i="3" s="1"/>
  <c r="C269" i="3" s="1"/>
  <c r="C270" i="3" s="1"/>
  <c r="C271" i="3" s="1"/>
  <c r="C272" i="3" s="1"/>
  <c r="C273" i="3" s="1"/>
  <c r="C274" i="3" s="1"/>
  <c r="C275" i="3" s="1"/>
  <c r="C276" i="3" s="1"/>
  <c r="C277" i="3" s="1"/>
  <c r="C278" i="3" s="1"/>
  <c r="C279" i="3" s="1"/>
  <c r="C280" i="3" s="1"/>
  <c r="C281" i="3" s="1"/>
  <c r="C282" i="3" s="1"/>
  <c r="C283" i="3" s="1"/>
  <c r="C284" i="3" s="1"/>
  <c r="C285" i="3" s="1"/>
  <c r="C286" i="3" s="1"/>
  <c r="C287" i="3" s="1"/>
  <c r="C288" i="3" s="1"/>
  <c r="C289" i="3" s="1"/>
  <c r="C290" i="3" s="1"/>
  <c r="C291" i="3" s="1"/>
  <c r="C292" i="3" s="1"/>
  <c r="C293" i="3" s="1"/>
  <c r="C294" i="3" s="1"/>
  <c r="C295" i="3" s="1"/>
  <c r="C296" i="3" s="1"/>
  <c r="C297" i="3" s="1"/>
  <c r="C298" i="3" s="1"/>
  <c r="C299" i="3" s="1"/>
  <c r="C300" i="3" s="1"/>
  <c r="C301" i="3" s="1"/>
  <c r="C302" i="3" s="1"/>
  <c r="C303" i="3" s="1"/>
  <c r="C304" i="3" s="1"/>
  <c r="C305" i="3" s="1"/>
  <c r="C306" i="3" s="1"/>
  <c r="C307" i="3" s="1"/>
  <c r="C308" i="3" s="1"/>
  <c r="C309" i="3" s="1"/>
  <c r="C310" i="3" s="1"/>
  <c r="C311" i="3" s="1"/>
  <c r="C312" i="3" s="1"/>
  <c r="C313" i="3" s="1"/>
  <c r="C314" i="3" s="1"/>
  <c r="C315" i="3" s="1"/>
  <c r="C316" i="3" s="1"/>
  <c r="C317" i="3" s="1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29" i="3" s="1"/>
  <c r="C330" i="3" s="1"/>
  <c r="C331" i="3" s="1"/>
  <c r="C332" i="3" s="1"/>
  <c r="C333" i="3" s="1"/>
  <c r="C334" i="3" s="1"/>
  <c r="C335" i="3" s="1"/>
  <c r="C336" i="3" s="1"/>
  <c r="C337" i="3" s="1"/>
  <c r="C338" i="3" s="1"/>
  <c r="C339" i="3" s="1"/>
  <c r="C340" i="3" s="1"/>
  <c r="C341" i="3" s="1"/>
  <c r="C342" i="3" s="1"/>
  <c r="C343" i="3" s="1"/>
  <c r="C344" i="3" s="1"/>
  <c r="C345" i="3" s="1"/>
  <c r="C346" i="3" s="1"/>
  <c r="C347" i="3" s="1"/>
  <c r="C348" i="3" s="1"/>
  <c r="C349" i="3" s="1"/>
  <c r="C350" i="3" s="1"/>
  <c r="C351" i="3" s="1"/>
  <c r="C352" i="3" s="1"/>
  <c r="C353" i="3" s="1"/>
  <c r="C354" i="3" s="1"/>
  <c r="C355" i="3" s="1"/>
  <c r="C356" i="3" s="1"/>
  <c r="C357" i="3" s="1"/>
  <c r="C358" i="3" s="1"/>
  <c r="C359" i="3" s="1"/>
  <c r="C360" i="3" s="1"/>
  <c r="C361" i="3" s="1"/>
  <c r="C362" i="3" s="1"/>
  <c r="C363" i="3" s="1"/>
  <c r="C364" i="3" s="1"/>
  <c r="C365" i="3" s="1"/>
  <c r="C366" i="3" s="1"/>
  <c r="C367" i="3" s="1"/>
  <c r="C368" i="3" s="1"/>
  <c r="C369" i="3" s="1"/>
  <c r="C370" i="3" s="1"/>
  <c r="C371" i="3" s="1"/>
  <c r="C372" i="3" s="1"/>
  <c r="C373" i="3" s="1"/>
  <c r="C374" i="3" s="1"/>
  <c r="C375" i="3" s="1"/>
  <c r="C376" i="3" s="1"/>
  <c r="C377" i="3" s="1"/>
  <c r="C378" i="3" s="1"/>
  <c r="C379" i="3" s="1"/>
  <c r="C380" i="3" s="1"/>
  <c r="C381" i="3" s="1"/>
  <c r="C382" i="3" s="1"/>
  <c r="C383" i="3" s="1"/>
  <c r="C384" i="3" s="1"/>
  <c r="C385" i="3" s="1"/>
  <c r="C386" i="3" s="1"/>
  <c r="C387" i="3" s="1"/>
  <c r="C388" i="3" s="1"/>
  <c r="C389" i="3" s="1"/>
  <c r="C390" i="3" s="1"/>
  <c r="C391" i="3" s="1"/>
  <c r="C392" i="3" s="1"/>
  <c r="C393" i="3" s="1"/>
  <c r="C394" i="3" s="1"/>
  <c r="C395" i="3" s="1"/>
  <c r="C396" i="3" s="1"/>
  <c r="C397" i="3" s="1"/>
  <c r="C398" i="3" s="1"/>
  <c r="C399" i="3" s="1"/>
  <c r="C400" i="3" s="1"/>
  <c r="C401" i="3" s="1"/>
  <c r="C402" i="3" s="1"/>
  <c r="C403" i="3" s="1"/>
  <c r="C404" i="3" s="1"/>
  <c r="C405" i="3" s="1"/>
  <c r="C406" i="3" s="1"/>
  <c r="C407" i="3" s="1"/>
  <c r="C408" i="3" s="1"/>
  <c r="C409" i="3" s="1"/>
  <c r="C410" i="3" s="1"/>
  <c r="C411" i="3" s="1"/>
  <c r="C412" i="3" s="1"/>
  <c r="C413" i="3" s="1"/>
  <c r="C414" i="3" s="1"/>
  <c r="C415" i="3" s="1"/>
  <c r="C416" i="3" s="1"/>
  <c r="C417" i="3" s="1"/>
  <c r="C418" i="3" s="1"/>
  <c r="C419" i="3" s="1"/>
  <c r="C420" i="3" s="1"/>
  <c r="C421" i="3" s="1"/>
  <c r="C422" i="3" s="1"/>
  <c r="C423" i="3" s="1"/>
  <c r="C424" i="3" s="1"/>
  <c r="C425" i="3" s="1"/>
  <c r="C426" i="3" s="1"/>
  <c r="C427" i="3" s="1"/>
  <c r="C428" i="3" s="1"/>
  <c r="C429" i="3" s="1"/>
  <c r="C430" i="3" s="1"/>
  <c r="C431" i="3" s="1"/>
  <c r="C432" i="3" s="1"/>
  <c r="C433" i="3" s="1"/>
  <c r="C434" i="3" s="1"/>
  <c r="C435" i="3" s="1"/>
  <c r="C436" i="3" s="1"/>
  <c r="C437" i="3" s="1"/>
  <c r="C438" i="3" s="1"/>
  <c r="C439" i="3" s="1"/>
  <c r="C440" i="3" s="1"/>
  <c r="C441" i="3" s="1"/>
  <c r="C442" i="3" s="1"/>
  <c r="C443" i="3" s="1"/>
  <c r="C444" i="3" s="1"/>
  <c r="C445" i="3" s="1"/>
  <c r="C446" i="3" s="1"/>
  <c r="C447" i="3" s="1"/>
  <c r="C448" i="3" s="1"/>
  <c r="C449" i="3" s="1"/>
  <c r="C450" i="3" s="1"/>
  <c r="C451" i="3" s="1"/>
  <c r="C452" i="3" s="1"/>
  <c r="C453" i="3" s="1"/>
  <c r="C454" i="3" s="1"/>
  <c r="C455" i="3" s="1"/>
  <c r="C456" i="3" s="1"/>
  <c r="C457" i="3" s="1"/>
  <c r="C458" i="3" s="1"/>
  <c r="C459" i="3" s="1"/>
  <c r="C460" i="3" s="1"/>
  <c r="C461" i="3" s="1"/>
  <c r="C462" i="3" s="1"/>
  <c r="C463" i="3" s="1"/>
  <c r="C464" i="3" s="1"/>
  <c r="C465" i="3" s="1"/>
  <c r="C466" i="3" s="1"/>
  <c r="C467" i="3" s="1"/>
  <c r="C468" i="3" s="1"/>
  <c r="C469" i="3" s="1"/>
  <c r="C470" i="3" s="1"/>
  <c r="C471" i="3" s="1"/>
  <c r="C472" i="3" s="1"/>
  <c r="C473" i="3" s="1"/>
  <c r="C474" i="3" s="1"/>
  <c r="C475" i="3" s="1"/>
  <c r="C476" i="3" s="1"/>
  <c r="C477" i="3" s="1"/>
  <c r="C478" i="3" s="1"/>
  <c r="C479" i="3" s="1"/>
  <c r="C480" i="3" s="1"/>
  <c r="C481" i="3" s="1"/>
  <c r="C482" i="3" s="1"/>
  <c r="C483" i="3" s="1"/>
  <c r="C484" i="3" s="1"/>
  <c r="C485" i="3" s="1"/>
  <c r="C486" i="3" s="1"/>
  <c r="C487" i="3" s="1"/>
  <c r="C488" i="3" s="1"/>
  <c r="C489" i="3" s="1"/>
  <c r="C490" i="3" s="1"/>
  <c r="C491" i="3" s="1"/>
  <c r="C492" i="3" s="1"/>
  <c r="C493" i="3" s="1"/>
  <c r="C494" i="3" s="1"/>
  <c r="C495" i="3" s="1"/>
  <c r="C496" i="3" s="1"/>
  <c r="C497" i="3" s="1"/>
  <c r="C498" i="3" s="1"/>
  <c r="C499" i="3" s="1"/>
  <c r="C500" i="3" s="1"/>
  <c r="C501" i="3" s="1"/>
  <c r="C502" i="3" s="1"/>
  <c r="C503" i="3" s="1"/>
  <c r="C504" i="3" s="1"/>
  <c r="C505" i="3" s="1"/>
  <c r="C506" i="3" s="1"/>
  <c r="C507" i="3" s="1"/>
  <c r="C508" i="3" s="1"/>
  <c r="C509" i="3" s="1"/>
  <c r="C510" i="3" s="1"/>
  <c r="C511" i="3" s="1"/>
  <c r="C512" i="3" s="1"/>
  <c r="C513" i="3" s="1"/>
  <c r="C514" i="3" s="1"/>
  <c r="C515" i="3" s="1"/>
  <c r="C516" i="3" s="1"/>
  <c r="C517" i="3" s="1"/>
  <c r="C518" i="3" s="1"/>
  <c r="C519" i="3" s="1"/>
  <c r="C520" i="3" s="1"/>
  <c r="C521" i="3" s="1"/>
  <c r="C522" i="3" s="1"/>
  <c r="C523" i="3" s="1"/>
  <c r="C524" i="3" s="1"/>
  <c r="C525" i="3" s="1"/>
  <c r="C526" i="3" s="1"/>
  <c r="C527" i="3" s="1"/>
  <c r="C528" i="3" s="1"/>
  <c r="C529" i="3" s="1"/>
  <c r="C530" i="3" s="1"/>
  <c r="C531" i="3" s="1"/>
  <c r="C532" i="3" s="1"/>
  <c r="C533" i="3" s="1"/>
  <c r="C534" i="3" s="1"/>
  <c r="C535" i="3" s="1"/>
  <c r="C536" i="3" s="1"/>
  <c r="C537" i="3" s="1"/>
  <c r="C538" i="3" s="1"/>
  <c r="C539" i="3" s="1"/>
  <c r="C540" i="3" s="1"/>
  <c r="C541" i="3" s="1"/>
  <c r="C542" i="3" s="1"/>
  <c r="C543" i="3" s="1"/>
  <c r="C544" i="3" s="1"/>
  <c r="C545" i="3" s="1"/>
  <c r="C546" i="3" s="1"/>
  <c r="C547" i="3" s="1"/>
  <c r="C548" i="3" s="1"/>
  <c r="C549" i="3" s="1"/>
  <c r="C550" i="3" s="1"/>
  <c r="C551" i="3" s="1"/>
  <c r="C552" i="3" s="1"/>
  <c r="C553" i="3" s="1"/>
  <c r="C554" i="3" s="1"/>
  <c r="C555" i="3" s="1"/>
  <c r="C556" i="3" s="1"/>
  <c r="C557" i="3" s="1"/>
  <c r="C558" i="3" s="1"/>
  <c r="C559" i="3" s="1"/>
  <c r="C560" i="3" s="1"/>
  <c r="C561" i="3" s="1"/>
  <c r="C562" i="3" s="1"/>
  <c r="C563" i="3" s="1"/>
  <c r="C564" i="3" s="1"/>
  <c r="C565" i="3" s="1"/>
  <c r="C566" i="3" s="1"/>
  <c r="C567" i="3" s="1"/>
  <c r="C568" i="3" s="1"/>
  <c r="C569" i="3" s="1"/>
  <c r="C570" i="3" s="1"/>
  <c r="C571" i="3" s="1"/>
  <c r="C572" i="3" s="1"/>
  <c r="C573" i="3" s="1"/>
  <c r="C574" i="3" s="1"/>
  <c r="C575" i="3" s="1"/>
  <c r="C576" i="3" s="1"/>
  <c r="C577" i="3" s="1"/>
  <c r="C578" i="3" s="1"/>
  <c r="C579" i="3" s="1"/>
  <c r="C580" i="3" s="1"/>
  <c r="C581" i="3" s="1"/>
  <c r="C582" i="3" s="1"/>
  <c r="C583" i="3" s="1"/>
  <c r="C584" i="3" s="1"/>
  <c r="C585" i="3" s="1"/>
  <c r="C586" i="3" s="1"/>
  <c r="C587" i="3" s="1"/>
  <c r="C588" i="3" s="1"/>
  <c r="C589" i="3" s="1"/>
  <c r="C590" i="3" s="1"/>
  <c r="C591" i="3" s="1"/>
  <c r="C592" i="3" s="1"/>
  <c r="C593" i="3" s="1"/>
  <c r="C594" i="3" s="1"/>
  <c r="C595" i="3" s="1"/>
  <c r="C596" i="3" s="1"/>
  <c r="C597" i="3" s="1"/>
  <c r="C598" i="3" s="1"/>
  <c r="C599" i="3" s="1"/>
  <c r="C600" i="3" s="1"/>
  <c r="C601" i="3" s="1"/>
  <c r="C602" i="3" s="1"/>
  <c r="C603" i="3" s="1"/>
  <c r="C604" i="3" s="1"/>
  <c r="C605" i="3" s="1"/>
  <c r="C606" i="3" s="1"/>
  <c r="C607" i="3" s="1"/>
  <c r="C608" i="3" s="1"/>
  <c r="C609" i="3" s="1"/>
  <c r="C610" i="3" s="1"/>
  <c r="C611" i="3" s="1"/>
  <c r="C612" i="3" s="1"/>
  <c r="C613" i="3" s="1"/>
  <c r="C614" i="3" s="1"/>
  <c r="C615" i="3" s="1"/>
  <c r="C616" i="3" s="1"/>
  <c r="C617" i="3" s="1"/>
  <c r="C618" i="3" s="1"/>
  <c r="C619" i="3" s="1"/>
  <c r="C620" i="3" s="1"/>
  <c r="C621" i="3" s="1"/>
  <c r="C622" i="3" s="1"/>
  <c r="C623" i="3" s="1"/>
  <c r="C624" i="3" s="1"/>
  <c r="C625" i="3" s="1"/>
  <c r="C626" i="3" s="1"/>
  <c r="C627" i="3" s="1"/>
  <c r="C628" i="3" s="1"/>
  <c r="C629" i="3" s="1"/>
  <c r="C630" i="3" s="1"/>
  <c r="C631" i="3" s="1"/>
  <c r="C632" i="3" s="1"/>
  <c r="C633" i="3" s="1"/>
  <c r="C634" i="3" s="1"/>
  <c r="C635" i="3" s="1"/>
  <c r="C636" i="3" s="1"/>
  <c r="C637" i="3" s="1"/>
  <c r="C638" i="3" s="1"/>
  <c r="C639" i="3" s="1"/>
  <c r="C640" i="3" s="1"/>
  <c r="C641" i="3" s="1"/>
  <c r="C642" i="3" s="1"/>
  <c r="C643" i="3" s="1"/>
  <c r="C644" i="3" s="1"/>
  <c r="C645" i="3" s="1"/>
  <c r="C646" i="3" s="1"/>
  <c r="C647" i="3" s="1"/>
  <c r="C648" i="3" s="1"/>
  <c r="C649" i="3" s="1"/>
  <c r="C650" i="3" s="1"/>
  <c r="C651" i="3" s="1"/>
  <c r="C652" i="3" s="1"/>
  <c r="C653" i="3" s="1"/>
  <c r="C654" i="3" s="1"/>
  <c r="C655" i="3" s="1"/>
  <c r="C656" i="3" s="1"/>
  <c r="C657" i="3" s="1"/>
  <c r="C658" i="3" s="1"/>
  <c r="C659" i="3" s="1"/>
  <c r="C660" i="3" s="1"/>
  <c r="C661" i="3" s="1"/>
  <c r="C662" i="3" s="1"/>
  <c r="C663" i="3" s="1"/>
  <c r="C664" i="3" s="1"/>
  <c r="C665" i="3" s="1"/>
  <c r="C666" i="3" s="1"/>
  <c r="C667" i="3" s="1"/>
  <c r="C668" i="3" s="1"/>
  <c r="C669" i="3" s="1"/>
  <c r="C670" i="3" s="1"/>
  <c r="C671" i="3" s="1"/>
  <c r="C672" i="3" s="1"/>
  <c r="C673" i="3" s="1"/>
  <c r="C674" i="3" s="1"/>
  <c r="C675" i="3" s="1"/>
  <c r="C676" i="3" s="1"/>
  <c r="C677" i="3" s="1"/>
  <c r="C678" i="3" s="1"/>
  <c r="C679" i="3" s="1"/>
  <c r="C680" i="3" s="1"/>
  <c r="C681" i="3" s="1"/>
  <c r="C682" i="3" s="1"/>
  <c r="C683" i="3" s="1"/>
  <c r="C684" i="3" s="1"/>
  <c r="C685" i="3" s="1"/>
  <c r="C686" i="3" s="1"/>
  <c r="C687" i="3" s="1"/>
  <c r="C688" i="3" s="1"/>
  <c r="C689" i="3" s="1"/>
  <c r="C690" i="3" s="1"/>
  <c r="C691" i="3" s="1"/>
  <c r="C692" i="3" s="1"/>
  <c r="C693" i="3" s="1"/>
  <c r="C694" i="3" s="1"/>
  <c r="C695" i="3" s="1"/>
  <c r="C696" i="3" s="1"/>
  <c r="C697" i="3" s="1"/>
  <c r="C698" i="3" s="1"/>
  <c r="C699" i="3" s="1"/>
  <c r="C700" i="3" s="1"/>
  <c r="C701" i="3" s="1"/>
  <c r="C702" i="3" s="1"/>
  <c r="C703" i="3" s="1"/>
  <c r="C704" i="3" s="1"/>
  <c r="C705" i="3" s="1"/>
  <c r="C706" i="3" s="1"/>
  <c r="C707" i="3" s="1"/>
  <c r="C708" i="3" s="1"/>
  <c r="C709" i="3" s="1"/>
  <c r="C710" i="3" s="1"/>
  <c r="C711" i="3" s="1"/>
  <c r="C712" i="3" s="1"/>
  <c r="C713" i="3" s="1"/>
  <c r="C714" i="3" s="1"/>
  <c r="C715" i="3" s="1"/>
  <c r="C716" i="3" s="1"/>
  <c r="C717" i="3" s="1"/>
  <c r="C718" i="3" s="1"/>
  <c r="C719" i="3" s="1"/>
  <c r="C720" i="3" s="1"/>
  <c r="C721" i="3" s="1"/>
  <c r="C722" i="3" s="1"/>
  <c r="C723" i="3" s="1"/>
  <c r="C724" i="3" s="1"/>
  <c r="C725" i="3" s="1"/>
  <c r="C726" i="3" s="1"/>
  <c r="C727" i="3" s="1"/>
  <c r="C728" i="3" s="1"/>
  <c r="C729" i="3" s="1"/>
  <c r="C730" i="3" s="1"/>
  <c r="C731" i="3" s="1"/>
  <c r="C732" i="3" s="1"/>
  <c r="C733" i="3" s="1"/>
  <c r="C734" i="3" s="1"/>
  <c r="C735" i="3" s="1"/>
  <c r="C736" i="3" s="1"/>
  <c r="C737" i="3" s="1"/>
  <c r="C738" i="3" s="1"/>
  <c r="C739" i="3" s="1"/>
  <c r="C740" i="3" s="1"/>
  <c r="C741" i="3" s="1"/>
  <c r="C742" i="3" s="1"/>
  <c r="C743" i="3" s="1"/>
  <c r="C744" i="3" s="1"/>
  <c r="C745" i="3" s="1"/>
  <c r="C746" i="3" s="1"/>
  <c r="C747" i="3" s="1"/>
  <c r="C748" i="3" s="1"/>
  <c r="C749" i="3" s="1"/>
  <c r="C750" i="3" s="1"/>
  <c r="C751" i="3" s="1"/>
  <c r="C752" i="3" s="1"/>
  <c r="C753" i="3" s="1"/>
  <c r="C754" i="3" s="1"/>
  <c r="C755" i="3" s="1"/>
  <c r="C756" i="3" s="1"/>
  <c r="C757" i="3" s="1"/>
  <c r="C758" i="3" s="1"/>
  <c r="C759" i="3" s="1"/>
  <c r="C760" i="3" s="1"/>
  <c r="C761" i="3" s="1"/>
  <c r="C762" i="3" s="1"/>
  <c r="C763" i="3" s="1"/>
  <c r="C764" i="3" s="1"/>
  <c r="C765" i="3" s="1"/>
  <c r="C766" i="3" s="1"/>
  <c r="C767" i="3" s="1"/>
  <c r="C768" i="3" s="1"/>
  <c r="C769" i="3" s="1"/>
  <c r="C770" i="3" s="1"/>
  <c r="C771" i="3" s="1"/>
  <c r="C772" i="3" s="1"/>
  <c r="C773" i="3" s="1"/>
  <c r="C774" i="3" s="1"/>
  <c r="C775" i="3" s="1"/>
  <c r="C776" i="3" s="1"/>
  <c r="C777" i="3" s="1"/>
  <c r="C778" i="3" s="1"/>
  <c r="C779" i="3" s="1"/>
  <c r="C780" i="3" s="1"/>
  <c r="C781" i="3" s="1"/>
  <c r="C782" i="3" s="1"/>
  <c r="C783" i="3" s="1"/>
  <c r="C784" i="3" s="1"/>
  <c r="C785" i="3" s="1"/>
  <c r="C786" i="3" s="1"/>
  <c r="C787" i="3" s="1"/>
  <c r="C788" i="3" s="1"/>
  <c r="C789" i="3" s="1"/>
  <c r="C790" i="3" s="1"/>
  <c r="C791" i="3" s="1"/>
  <c r="C792" i="3" s="1"/>
  <c r="C793" i="3" s="1"/>
  <c r="C794" i="3" s="1"/>
  <c r="C795" i="3" s="1"/>
  <c r="C796" i="3" s="1"/>
  <c r="C797" i="3" s="1"/>
  <c r="C798" i="3" s="1"/>
  <c r="C799" i="3" s="1"/>
  <c r="C800" i="3" s="1"/>
  <c r="C801" i="3" s="1"/>
  <c r="C802" i="3" s="1"/>
  <c r="C803" i="3" s="1"/>
  <c r="C804" i="3" s="1"/>
  <c r="C805" i="3" s="1"/>
  <c r="C806" i="3" s="1"/>
  <c r="C807" i="3" s="1"/>
  <c r="C808" i="3" s="1"/>
  <c r="C809" i="3" s="1"/>
  <c r="C810" i="3" s="1"/>
  <c r="C811" i="3" s="1"/>
  <c r="C812" i="3" s="1"/>
  <c r="C813" i="3" s="1"/>
  <c r="C814" i="3" s="1"/>
  <c r="C815" i="3" s="1"/>
  <c r="C816" i="3" s="1"/>
  <c r="C817" i="3" s="1"/>
  <c r="C818" i="3" s="1"/>
  <c r="C819" i="3" s="1"/>
  <c r="C820" i="3" s="1"/>
  <c r="C821" i="3" s="1"/>
  <c r="C822" i="3" s="1"/>
  <c r="C823" i="3" s="1"/>
  <c r="C824" i="3" s="1"/>
  <c r="C825" i="3" s="1"/>
  <c r="C826" i="3" s="1"/>
  <c r="C827" i="3" s="1"/>
  <c r="C828" i="3" s="1"/>
  <c r="C829" i="3" s="1"/>
  <c r="C830" i="3" s="1"/>
  <c r="C831" i="3" s="1"/>
  <c r="C832" i="3" s="1"/>
  <c r="C833" i="3" s="1"/>
  <c r="C834" i="3" s="1"/>
  <c r="C835" i="3" s="1"/>
  <c r="C836" i="3" s="1"/>
  <c r="C837" i="3" s="1"/>
  <c r="C838" i="3" s="1"/>
  <c r="C839" i="3" s="1"/>
  <c r="C840" i="3" s="1"/>
  <c r="C841" i="3" s="1"/>
  <c r="C842" i="3" s="1"/>
  <c r="C843" i="3" s="1"/>
  <c r="C844" i="3" s="1"/>
  <c r="C845" i="3" s="1"/>
  <c r="C846" i="3" s="1"/>
  <c r="C847" i="3" s="1"/>
  <c r="C848" i="3" s="1"/>
  <c r="C849" i="3" s="1"/>
  <c r="C850" i="3" s="1"/>
  <c r="C851" i="3" s="1"/>
  <c r="C852" i="3" s="1"/>
  <c r="C853" i="3" s="1"/>
  <c r="C854" i="3" s="1"/>
  <c r="C855" i="3" s="1"/>
  <c r="C856" i="3" s="1"/>
  <c r="C857" i="3" s="1"/>
  <c r="C858" i="3" s="1"/>
  <c r="C859" i="3" s="1"/>
  <c r="C860" i="3" s="1"/>
  <c r="C861" i="3" s="1"/>
  <c r="C862" i="3" s="1"/>
  <c r="C863" i="3" s="1"/>
  <c r="C864" i="3" s="1"/>
  <c r="C865" i="3" s="1"/>
  <c r="C866" i="3" s="1"/>
  <c r="C867" i="3" s="1"/>
  <c r="C868" i="3" s="1"/>
  <c r="C869" i="3" s="1"/>
  <c r="C870" i="3" s="1"/>
  <c r="C871" i="3" s="1"/>
  <c r="C872" i="3" s="1"/>
  <c r="C873" i="3" s="1"/>
  <c r="C874" i="3" s="1"/>
  <c r="C875" i="3" s="1"/>
  <c r="C876" i="3" s="1"/>
  <c r="C877" i="3" s="1"/>
  <c r="C878" i="3" s="1"/>
  <c r="C879" i="3" s="1"/>
  <c r="C880" i="3" s="1"/>
  <c r="C881" i="3" s="1"/>
  <c r="C882" i="3" s="1"/>
  <c r="C883" i="3" s="1"/>
  <c r="C884" i="3" s="1"/>
  <c r="C885" i="3" s="1"/>
  <c r="C886" i="3" s="1"/>
  <c r="C887" i="3" s="1"/>
  <c r="C888" i="3" s="1"/>
  <c r="C889" i="3" s="1"/>
  <c r="C890" i="3" s="1"/>
  <c r="C891" i="3" s="1"/>
  <c r="C892" i="3" s="1"/>
  <c r="C893" i="3" s="1"/>
  <c r="C894" i="3" s="1"/>
  <c r="C895" i="3" s="1"/>
  <c r="C896" i="3" s="1"/>
  <c r="C897" i="3" s="1"/>
  <c r="C898" i="3" s="1"/>
  <c r="C899" i="3" s="1"/>
  <c r="C900" i="3" s="1"/>
  <c r="C901" i="3" s="1"/>
  <c r="C902" i="3" s="1"/>
  <c r="C903" i="3" s="1"/>
  <c r="C904" i="3" s="1"/>
  <c r="C905" i="3" s="1"/>
  <c r="C906" i="3" s="1"/>
  <c r="C907" i="3" s="1"/>
  <c r="C908" i="3" s="1"/>
  <c r="C909" i="3" s="1"/>
  <c r="C910" i="3" s="1"/>
  <c r="C911" i="3" s="1"/>
  <c r="C912" i="3" s="1"/>
  <c r="C913" i="3" s="1"/>
  <c r="C914" i="3" s="1"/>
  <c r="C915" i="3" s="1"/>
  <c r="C916" i="3" s="1"/>
  <c r="C917" i="3" s="1"/>
  <c r="C918" i="3" s="1"/>
  <c r="C919" i="3" s="1"/>
  <c r="C920" i="3" s="1"/>
  <c r="C921" i="3" s="1"/>
  <c r="C922" i="3" s="1"/>
  <c r="C923" i="3" s="1"/>
  <c r="C924" i="3" s="1"/>
  <c r="C925" i="3" s="1"/>
  <c r="C926" i="3" s="1"/>
  <c r="C927" i="3" s="1"/>
  <c r="C928" i="3" s="1"/>
  <c r="H3" i="3"/>
  <c r="I3" i="3"/>
  <c r="J3" i="3"/>
  <c r="H4" i="3"/>
  <c r="I4" i="3"/>
  <c r="J4" i="3"/>
  <c r="H5" i="3"/>
  <c r="I5" i="3"/>
  <c r="J5" i="3"/>
  <c r="H6" i="3"/>
  <c r="I6" i="3"/>
  <c r="J6" i="3"/>
  <c r="H7" i="3"/>
  <c r="I7" i="3"/>
  <c r="J7" i="3"/>
  <c r="H8" i="3"/>
  <c r="I8" i="3"/>
  <c r="J8" i="3"/>
  <c r="H9" i="3"/>
  <c r="I9" i="3"/>
  <c r="J9" i="3"/>
  <c r="H10" i="3"/>
  <c r="I10" i="3"/>
  <c r="J10" i="3"/>
  <c r="H11" i="3"/>
  <c r="I11" i="3"/>
  <c r="J11" i="3"/>
  <c r="H12" i="3"/>
  <c r="I12" i="3"/>
  <c r="J12" i="3"/>
  <c r="H13" i="3"/>
  <c r="I13" i="3"/>
  <c r="J13" i="3"/>
  <c r="H14" i="3"/>
  <c r="I14" i="3"/>
  <c r="J14" i="3"/>
  <c r="H15" i="3"/>
  <c r="I15" i="3"/>
  <c r="J15" i="3"/>
  <c r="H16" i="3"/>
  <c r="I16" i="3"/>
  <c r="J16" i="3"/>
  <c r="H17" i="3"/>
  <c r="I17" i="3"/>
  <c r="J17" i="3"/>
  <c r="H18" i="3"/>
  <c r="I18" i="3"/>
  <c r="J18" i="3"/>
  <c r="H19" i="3"/>
  <c r="I19" i="3"/>
  <c r="J19" i="3"/>
  <c r="H20" i="3"/>
  <c r="I20" i="3"/>
  <c r="J20" i="3"/>
  <c r="H21" i="3"/>
  <c r="I21" i="3"/>
  <c r="J21" i="3"/>
  <c r="H22" i="3"/>
  <c r="I22" i="3"/>
  <c r="J22" i="3"/>
  <c r="H23" i="3"/>
  <c r="I23" i="3"/>
  <c r="J23" i="3"/>
  <c r="H24" i="3"/>
  <c r="I24" i="3"/>
  <c r="J24" i="3"/>
  <c r="H25" i="3"/>
  <c r="I25" i="3"/>
  <c r="J25" i="3"/>
  <c r="H26" i="3"/>
  <c r="I26" i="3"/>
  <c r="J26" i="3"/>
  <c r="H27" i="3"/>
  <c r="I27" i="3"/>
  <c r="J27" i="3"/>
  <c r="H28" i="3"/>
  <c r="I28" i="3"/>
  <c r="J28" i="3"/>
  <c r="H29" i="3"/>
  <c r="I29" i="3"/>
  <c r="J29" i="3"/>
  <c r="H30" i="3"/>
  <c r="I30" i="3"/>
  <c r="J30" i="3"/>
  <c r="H31" i="3"/>
  <c r="I31" i="3"/>
  <c r="J31" i="3"/>
  <c r="H32" i="3"/>
  <c r="I32" i="3"/>
  <c r="J32" i="3"/>
  <c r="H33" i="3"/>
  <c r="I33" i="3"/>
  <c r="J33" i="3"/>
  <c r="H34" i="3"/>
  <c r="I34" i="3"/>
  <c r="J34" i="3"/>
  <c r="H35" i="3"/>
  <c r="I35" i="3"/>
  <c r="J35" i="3"/>
  <c r="H36" i="3"/>
  <c r="I36" i="3"/>
  <c r="J36" i="3"/>
  <c r="H37" i="3"/>
  <c r="I37" i="3"/>
  <c r="J37" i="3"/>
  <c r="H38" i="3"/>
  <c r="I38" i="3"/>
  <c r="J38" i="3"/>
  <c r="H39" i="3"/>
  <c r="I39" i="3"/>
  <c r="J39" i="3"/>
  <c r="H40" i="3"/>
  <c r="I40" i="3"/>
  <c r="J40" i="3"/>
  <c r="H41" i="3"/>
  <c r="I41" i="3"/>
  <c r="J41" i="3"/>
  <c r="H42" i="3"/>
  <c r="I42" i="3"/>
  <c r="J42" i="3"/>
  <c r="H43" i="3"/>
  <c r="I43" i="3"/>
  <c r="J43" i="3"/>
  <c r="H44" i="3"/>
  <c r="I44" i="3"/>
  <c r="J44" i="3"/>
  <c r="H45" i="3"/>
  <c r="I45" i="3"/>
  <c r="J45" i="3"/>
  <c r="H46" i="3"/>
  <c r="I46" i="3"/>
  <c r="J46" i="3"/>
  <c r="H47" i="3"/>
  <c r="I47" i="3"/>
  <c r="J47" i="3"/>
  <c r="H48" i="3"/>
  <c r="I48" i="3"/>
  <c r="J48" i="3"/>
  <c r="H49" i="3"/>
  <c r="I49" i="3"/>
  <c r="J49" i="3"/>
  <c r="H50" i="3"/>
  <c r="I50" i="3"/>
  <c r="J50" i="3"/>
  <c r="H51" i="3"/>
  <c r="I51" i="3"/>
  <c r="J51" i="3"/>
  <c r="H52" i="3"/>
  <c r="I52" i="3"/>
  <c r="J52" i="3"/>
  <c r="H53" i="3"/>
  <c r="I53" i="3"/>
  <c r="J53" i="3"/>
  <c r="H54" i="3"/>
  <c r="I54" i="3"/>
  <c r="J54" i="3"/>
  <c r="H55" i="3"/>
  <c r="I55" i="3"/>
  <c r="J55" i="3"/>
  <c r="H56" i="3"/>
  <c r="I56" i="3"/>
  <c r="J56" i="3"/>
  <c r="H57" i="3"/>
  <c r="I57" i="3"/>
  <c r="J57" i="3"/>
  <c r="K2" i="3"/>
  <c r="J2" i="3"/>
  <c r="I2" i="3"/>
  <c r="H2" i="3"/>
  <c r="J1" i="3"/>
  <c r="I1" i="3"/>
  <c r="H1" i="3"/>
  <c r="E4" i="3"/>
  <c r="F4" i="3"/>
  <c r="E5" i="3"/>
  <c r="F5" i="3"/>
  <c r="E6" i="3"/>
  <c r="F6" i="3"/>
  <c r="E7" i="3"/>
  <c r="F7" i="3"/>
  <c r="E8" i="3"/>
  <c r="F8" i="3"/>
  <c r="E9" i="3"/>
  <c r="F9" i="3"/>
  <c r="E10" i="3"/>
  <c r="F10" i="3"/>
  <c r="E11" i="3"/>
  <c r="F11" i="3"/>
  <c r="E12" i="3"/>
  <c r="F12" i="3"/>
  <c r="E13" i="3"/>
  <c r="F13" i="3"/>
  <c r="E14" i="3"/>
  <c r="F14" i="3"/>
  <c r="E15" i="3"/>
  <c r="F15" i="3"/>
  <c r="E16" i="3"/>
  <c r="F16" i="3"/>
  <c r="E17" i="3"/>
  <c r="F17" i="3"/>
  <c r="E18" i="3"/>
  <c r="F18" i="3"/>
  <c r="E19" i="3"/>
  <c r="F19" i="3"/>
  <c r="E20" i="3"/>
  <c r="F20" i="3"/>
  <c r="E21" i="3"/>
  <c r="F21" i="3"/>
  <c r="E22" i="3"/>
  <c r="F22" i="3"/>
  <c r="E23" i="3"/>
  <c r="F23" i="3"/>
  <c r="E24" i="3"/>
  <c r="F24" i="3"/>
  <c r="E25" i="3"/>
  <c r="F25" i="3"/>
  <c r="E26" i="3"/>
  <c r="F26" i="3"/>
  <c r="E27" i="3"/>
  <c r="F27" i="3"/>
  <c r="E28" i="3"/>
  <c r="F28" i="3"/>
  <c r="E29" i="3"/>
  <c r="F29" i="3"/>
  <c r="E30" i="3"/>
  <c r="F30" i="3"/>
  <c r="E31" i="3"/>
  <c r="F31" i="3"/>
  <c r="E32" i="3"/>
  <c r="F32" i="3"/>
  <c r="E33" i="3"/>
  <c r="F33" i="3"/>
  <c r="E34" i="3"/>
  <c r="F34" i="3"/>
  <c r="E35" i="3"/>
  <c r="F35" i="3"/>
  <c r="E36" i="3"/>
  <c r="F36" i="3"/>
  <c r="E37" i="3"/>
  <c r="F37" i="3"/>
  <c r="E38" i="3"/>
  <c r="F38" i="3"/>
  <c r="E39" i="3"/>
  <c r="F39" i="3"/>
  <c r="E40" i="3"/>
  <c r="F40" i="3"/>
  <c r="E41" i="3"/>
  <c r="F41" i="3"/>
  <c r="E42" i="3"/>
  <c r="F42" i="3"/>
  <c r="E43" i="3"/>
  <c r="F43" i="3"/>
  <c r="E44" i="3"/>
  <c r="F44" i="3"/>
  <c r="E45" i="3"/>
  <c r="F45" i="3"/>
  <c r="E46" i="3"/>
  <c r="F46" i="3"/>
  <c r="E47" i="3"/>
  <c r="F47" i="3"/>
  <c r="E48" i="3"/>
  <c r="F48" i="3"/>
  <c r="E49" i="3"/>
  <c r="F49" i="3"/>
  <c r="E50" i="3"/>
  <c r="F50" i="3"/>
  <c r="E51" i="3"/>
  <c r="F51" i="3"/>
  <c r="E52" i="3"/>
  <c r="F52" i="3"/>
  <c r="E53" i="3"/>
  <c r="F53" i="3"/>
  <c r="E54" i="3"/>
  <c r="F54" i="3"/>
  <c r="E55" i="3"/>
  <c r="F55" i="3"/>
  <c r="E56" i="3"/>
  <c r="F56" i="3"/>
  <c r="E57" i="3"/>
  <c r="F57" i="3"/>
  <c r="F3" i="3"/>
  <c r="E3" i="3"/>
  <c r="C3" i="3"/>
  <c r="G3" i="3" s="1"/>
  <c r="G2" i="3"/>
  <c r="F2" i="3"/>
  <c r="E2" i="3"/>
  <c r="G1" i="3"/>
  <c r="E1" i="3"/>
  <c r="H3" i="1"/>
  <c r="G3" i="1"/>
  <c r="F3" i="1"/>
  <c r="C4" i="3" l="1"/>
  <c r="K4" i="3" s="1"/>
  <c r="C5" i="3"/>
  <c r="C6" i="3" s="1"/>
  <c r="K6" i="3" s="1"/>
  <c r="G4" i="3"/>
  <c r="K3" i="3"/>
  <c r="G5" i="3" l="1"/>
  <c r="K5" i="3"/>
  <c r="G6" i="3"/>
  <c r="C7" i="3"/>
  <c r="K7" i="3" s="1"/>
  <c r="G7" i="3" l="1"/>
  <c r="C8" i="3"/>
  <c r="K8" i="3" s="1"/>
  <c r="C9" i="3" l="1"/>
  <c r="K9" i="3" s="1"/>
  <c r="G8" i="3"/>
  <c r="G9" i="3" l="1"/>
  <c r="C10" i="3"/>
  <c r="K10" i="3" s="1"/>
  <c r="C11" i="3" l="1"/>
  <c r="K11" i="3" s="1"/>
  <c r="G10" i="3"/>
  <c r="C12" i="3" l="1"/>
  <c r="K12" i="3" s="1"/>
  <c r="G11" i="3"/>
  <c r="G12" i="3" l="1"/>
  <c r="C13" i="3"/>
  <c r="K13" i="3" s="1"/>
  <c r="G13" i="3" l="1"/>
  <c r="C14" i="3"/>
  <c r="K14" i="3" s="1"/>
  <c r="C15" i="3" l="1"/>
  <c r="K15" i="3" s="1"/>
  <c r="G14" i="3"/>
  <c r="C16" i="3" l="1"/>
  <c r="K16" i="3" s="1"/>
  <c r="G15" i="3"/>
  <c r="G16" i="3" l="1"/>
  <c r="C17" i="3"/>
  <c r="K17" i="3" s="1"/>
  <c r="G17" i="3" l="1"/>
  <c r="C18" i="3"/>
  <c r="K18" i="3" s="1"/>
  <c r="G18" i="3" l="1"/>
  <c r="C19" i="3"/>
  <c r="K19" i="3" s="1"/>
  <c r="C20" i="3" l="1"/>
  <c r="K20" i="3" s="1"/>
  <c r="G19" i="3"/>
  <c r="G20" i="3" l="1"/>
  <c r="C21" i="3"/>
  <c r="K21" i="3" s="1"/>
  <c r="G21" i="3" l="1"/>
  <c r="C22" i="3"/>
  <c r="K22" i="3" s="1"/>
  <c r="C23" i="3" l="1"/>
  <c r="K23" i="3" s="1"/>
  <c r="G22" i="3"/>
  <c r="G23" i="3" l="1"/>
  <c r="C24" i="3"/>
  <c r="K24" i="3" s="1"/>
  <c r="C25" i="3" l="1"/>
  <c r="K25" i="3" s="1"/>
  <c r="G24" i="3"/>
  <c r="G25" i="3" l="1"/>
  <c r="C26" i="3"/>
  <c r="K26" i="3" s="1"/>
  <c r="C27" i="3" l="1"/>
  <c r="K27" i="3" s="1"/>
  <c r="G26" i="3"/>
  <c r="C28" i="3" l="1"/>
  <c r="K28" i="3" s="1"/>
  <c r="G27" i="3"/>
  <c r="G28" i="3" l="1"/>
  <c r="C29" i="3"/>
  <c r="K29" i="3" s="1"/>
  <c r="G29" i="3" l="1"/>
  <c r="C30" i="3"/>
  <c r="K30" i="3" s="1"/>
  <c r="C31" i="3" l="1"/>
  <c r="K31" i="3" s="1"/>
  <c r="G30" i="3"/>
  <c r="G31" i="3" l="1"/>
  <c r="C32" i="3"/>
  <c r="K32" i="3" s="1"/>
  <c r="C33" i="3" l="1"/>
  <c r="K33" i="3" s="1"/>
  <c r="G32" i="3"/>
  <c r="C34" i="3" l="1"/>
  <c r="K34" i="3" s="1"/>
  <c r="G33" i="3"/>
  <c r="G34" i="3" l="1"/>
  <c r="C35" i="3"/>
  <c r="K35" i="3" s="1"/>
  <c r="C36" i="3" l="1"/>
  <c r="K36" i="3" s="1"/>
  <c r="G35" i="3"/>
  <c r="G36" i="3" l="1"/>
  <c r="C37" i="3"/>
  <c r="K37" i="3" s="1"/>
  <c r="G37" i="3" l="1"/>
  <c r="C38" i="3"/>
  <c r="K38" i="3" s="1"/>
  <c r="C39" i="3" l="1"/>
  <c r="K39" i="3" s="1"/>
  <c r="G38" i="3"/>
  <c r="C40" i="3" l="1"/>
  <c r="K40" i="3" s="1"/>
  <c r="G39" i="3"/>
  <c r="G40" i="3" l="1"/>
  <c r="C41" i="3"/>
  <c r="K41" i="3" s="1"/>
  <c r="G41" i="3" l="1"/>
  <c r="C42" i="3"/>
  <c r="K42" i="3" s="1"/>
  <c r="G42" i="3" l="1"/>
  <c r="C43" i="3"/>
  <c r="K43" i="3" s="1"/>
  <c r="C44" i="3" l="1"/>
  <c r="K44" i="3" s="1"/>
  <c r="G43" i="3"/>
  <c r="G44" i="3" l="1"/>
  <c r="C45" i="3"/>
  <c r="K45" i="3" s="1"/>
  <c r="G45" i="3" l="1"/>
  <c r="C46" i="3"/>
  <c r="K46" i="3" s="1"/>
  <c r="C47" i="3" l="1"/>
  <c r="K47" i="3" s="1"/>
  <c r="G46" i="3"/>
  <c r="G47" i="3" l="1"/>
  <c r="C48" i="3"/>
  <c r="K48" i="3" s="1"/>
  <c r="C49" i="3" l="1"/>
  <c r="K49" i="3" s="1"/>
  <c r="G48" i="3"/>
  <c r="C50" i="3" l="1"/>
  <c r="K50" i="3" s="1"/>
  <c r="G49" i="3"/>
  <c r="G50" i="3" l="1"/>
  <c r="C51" i="3"/>
  <c r="K51" i="3" s="1"/>
  <c r="C52" i="3" l="1"/>
  <c r="K52" i="3" s="1"/>
  <c r="G51" i="3"/>
  <c r="G52" i="3" l="1"/>
  <c r="C53" i="3"/>
  <c r="K53" i="3" s="1"/>
  <c r="G53" i="3" l="1"/>
  <c r="C54" i="3"/>
  <c r="K54" i="3" s="1"/>
  <c r="G54" i="3" l="1"/>
  <c r="C55" i="3"/>
  <c r="K55" i="3" s="1"/>
  <c r="C56" i="3" l="1"/>
  <c r="K56" i="3" s="1"/>
  <c r="G55" i="3"/>
  <c r="C57" i="3" l="1"/>
  <c r="K57" i="3" s="1"/>
  <c r="G56" i="3"/>
  <c r="G57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05B8BF-35AB-4704-8FC1-629C6FC81157}" name="histogram_Joined layer_91312111" type="6" refreshedVersion="8" background="1" saveData="1">
    <textPr prompt="0" sourceFile="W:\2224 Flood Protection Scheme in North &amp; South Batinah_MAFWWR\06-WORKING\04-Hydraulic\05 Small Tasks\6 Hypsometric Curves\Hypsometric Curves\histogram_Joined layer_9.csv" comma="1">
      <textFields>
        <textField/>
      </textFields>
    </textPr>
  </connection>
</connections>
</file>

<file path=xl/sharedStrings.xml><?xml version="1.0" encoding="utf-8"?>
<sst xmlns="http://schemas.openxmlformats.org/spreadsheetml/2006/main" count="16" uniqueCount="16">
  <si>
    <t>id</t>
  </si>
  <si>
    <t>catchment</t>
  </si>
  <si>
    <t>Name</t>
  </si>
  <si>
    <t>elevation</t>
  </si>
  <si>
    <t>Volume (M m³)</t>
  </si>
  <si>
    <t>Dam Height (m)</t>
  </si>
  <si>
    <t>FSL</t>
  </si>
  <si>
    <t>Crest</t>
  </si>
  <si>
    <t>Area</t>
  </si>
  <si>
    <t>Elevation</t>
  </si>
  <si>
    <t>Volume (Mm3)</t>
  </si>
  <si>
    <t>Area (Km2)</t>
  </si>
  <si>
    <t>Volume (1000m3)</t>
  </si>
  <si>
    <t>Initial elev</t>
  </si>
  <si>
    <t>Majlas</t>
  </si>
  <si>
    <t>Majlas 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</si>
</sst>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 tint="-0.249977111117893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0" fillId="0" borderId="0" xfId="0" applyNumberFormat="1"/>
    <xf numFmtId="2" fontId="0" fillId="0" borderId="0" xfId="0" applyNumberFormat="1"/>
    <xf numFmtId="0" fontId="0" fillId="0" borderId="0" xfId="0" quotePrefix="1"/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'0'!$C$1</c:f>
              <c:strCache>
                <c:ptCount val="1"/>
                <c:pt idx="0">
                  <c:v>Volume (Mm3)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'0'!$C$2:$C$928</c:f>
              <c:numCache>
                <c:formatCode>0.00</c:formatCode>
                <c:ptCount val="927"/>
                <c:pt idx="0">
                  <c:v>0</c:v>
                </c:pt>
                <c:pt idx="1">
                  <c:v>3.7404562927052835E-6</c:v>
                </c:pt>
                <c:pt idx="2">
                  <c:v>1.1221443687241527E-5</c:v>
                </c:pt>
                <c:pt idx="3">
                  <c:v>2.3689631329592025E-5</c:v>
                </c:pt>
                <c:pt idx="4">
                  <c:v>4.3638931048355984E-5</c:v>
                </c:pt>
                <c:pt idx="5">
                  <c:v>7.3562581389997192E-5</c:v>
                </c:pt>
                <c:pt idx="6">
                  <c:v>1.1720123813822556E-4</c:v>
                </c:pt>
                <c:pt idx="7">
                  <c:v>1.7455490129303998E-4</c:v>
                </c:pt>
                <c:pt idx="8">
                  <c:v>2.4437675209020287E-4</c:v>
                </c:pt>
                <c:pt idx="9">
                  <c:v>3.2666761343010158E-4</c:v>
                </c:pt>
                <c:pt idx="10">
                  <c:v>4.2392044955907583E-4</c:v>
                </c:pt>
                <c:pt idx="11">
                  <c:v>5.4112141339717032E-4</c:v>
                </c:pt>
                <c:pt idx="12">
                  <c:v>6.7079056487762015E-4</c:v>
                </c:pt>
                <c:pt idx="13">
                  <c:v>8.1043566290896305E-4</c:v>
                </c:pt>
                <c:pt idx="14">
                  <c:v>9.6254755214564476E-4</c:v>
                </c:pt>
                <c:pt idx="15">
                  <c:v>1.1308697685227102E-3</c:v>
                </c:pt>
                <c:pt idx="16">
                  <c:v>1.3228798582149148E-3</c:v>
                </c:pt>
                <c:pt idx="17">
                  <c:v>1.5498008733056939E-3</c:v>
                </c:pt>
                <c:pt idx="18">
                  <c:v>1.8153759258117393E-3</c:v>
                </c:pt>
                <c:pt idx="19">
                  <c:v>2.1195997042850914E-3</c:v>
                </c:pt>
                <c:pt idx="20">
                  <c:v>2.4924022427794935E-3</c:v>
                </c:pt>
                <c:pt idx="21">
                  <c:v>3.0098320299370399E-3</c:v>
                </c:pt>
                <c:pt idx="22">
                  <c:v>3.695582350266343E-3</c:v>
                </c:pt>
                <c:pt idx="23">
                  <c:v>4.5147504699680624E-3</c:v>
                </c:pt>
                <c:pt idx="24">
                  <c:v>5.4386431742662689E-3</c:v>
                </c:pt>
                <c:pt idx="25">
                  <c:v>6.4548004671178324E-3</c:v>
                </c:pt>
                <c:pt idx="26">
                  <c:v>7.5694675889037668E-3</c:v>
                </c:pt>
                <c:pt idx="27">
                  <c:v>8.7813754277402366E-3</c:v>
                </c:pt>
                <c:pt idx="28">
                  <c:v>1.0115484846432576E-2</c:v>
                </c:pt>
                <c:pt idx="29">
                  <c:v>1.1574262800587581E-2</c:v>
                </c:pt>
                <c:pt idx="30">
                  <c:v>1.3161478959461681E-2</c:v>
                </c:pt>
                <c:pt idx="31">
                  <c:v>1.4914506141976222E-2</c:v>
                </c:pt>
                <c:pt idx="32">
                  <c:v>1.68570497766545E-2</c:v>
                </c:pt>
                <c:pt idx="33">
                  <c:v>1.8997837594846086E-2</c:v>
                </c:pt>
                <c:pt idx="34">
                  <c:v>2.1293230939802892E-2</c:v>
                </c:pt>
                <c:pt idx="35">
                  <c:v>2.3688393737286907E-2</c:v>
                </c:pt>
                <c:pt idx="36">
                  <c:v>2.6173328383505449E-2</c:v>
                </c:pt>
                <c:pt idx="37">
                  <c:v>2.8759230500528945E-2</c:v>
                </c:pt>
                <c:pt idx="38">
                  <c:v>3.1457346306333692E-2</c:v>
                </c:pt>
                <c:pt idx="39">
                  <c:v>3.4275184891609009E-2</c:v>
                </c:pt>
                <c:pt idx="40">
                  <c:v>3.7212689900146895E-2</c:v>
                </c:pt>
                <c:pt idx="41">
                  <c:v>4.0248723951096188E-2</c:v>
                </c:pt>
                <c:pt idx="42">
                  <c:v>4.3378239049326278E-2</c:v>
                </c:pt>
                <c:pt idx="43">
                  <c:v>4.6618721017573181E-2</c:v>
                </c:pt>
                <c:pt idx="44">
                  <c:v>4.9985165345114491E-2</c:v>
                </c:pt>
                <c:pt idx="45">
                  <c:v>5.3482491978793928E-2</c:v>
                </c:pt>
                <c:pt idx="46">
                  <c:v>5.7115721857774998E-2</c:v>
                </c:pt>
                <c:pt idx="47">
                  <c:v>6.0876164854761883E-2</c:v>
                </c:pt>
                <c:pt idx="48">
                  <c:v>6.4761252124118443E-2</c:v>
                </c:pt>
                <c:pt idx="49">
                  <c:v>6.8777295523751975E-2</c:v>
                </c:pt>
                <c:pt idx="50">
                  <c:v>7.2903018814605758E-2</c:v>
                </c:pt>
                <c:pt idx="51">
                  <c:v>7.7121006694013089E-2</c:v>
                </c:pt>
                <c:pt idx="52">
                  <c:v>8.1450004732984721E-2</c:v>
                </c:pt>
                <c:pt idx="53">
                  <c:v>8.5924837277824476E-2</c:v>
                </c:pt>
                <c:pt idx="54">
                  <c:v>9.0548041255608211E-2</c:v>
                </c:pt>
                <c:pt idx="55">
                  <c:v>9.530594923853325E-2</c:v>
                </c:pt>
                <c:pt idx="56">
                  <c:v>0.10019976182579238</c:v>
                </c:pt>
                <c:pt idx="57">
                  <c:v>0.1052344159957737</c:v>
                </c:pt>
                <c:pt idx="58">
                  <c:v>0.11041120750487764</c:v>
                </c:pt>
                <c:pt idx="59">
                  <c:v>0.11571891498422644</c:v>
                </c:pt>
                <c:pt idx="60">
                  <c:v>0.12116252570887688</c:v>
                </c:pt>
                <c:pt idx="61">
                  <c:v>0.12676329160491967</c:v>
                </c:pt>
                <c:pt idx="62">
                  <c:v>0.13253113288610713</c:v>
                </c:pt>
                <c:pt idx="63">
                  <c:v>0.13847222429768735</c:v>
                </c:pt>
                <c:pt idx="64">
                  <c:v>0.14461779398660193</c:v>
                </c:pt>
                <c:pt idx="65">
                  <c:v>0.15099284207797947</c:v>
                </c:pt>
                <c:pt idx="66">
                  <c:v>0.15756233014673396</c:v>
                </c:pt>
                <c:pt idx="67">
                  <c:v>0.16433754331158748</c:v>
                </c:pt>
                <c:pt idx="68">
                  <c:v>0.17137091829368398</c:v>
                </c:pt>
                <c:pt idx="69">
                  <c:v>0.17867602943333741</c:v>
                </c:pt>
                <c:pt idx="70">
                  <c:v>0.18623057987058658</c:v>
                </c:pt>
                <c:pt idx="71">
                  <c:v>0.19402070350952746</c:v>
                </c:pt>
                <c:pt idx="72">
                  <c:v>0.20205645044502238</c:v>
                </c:pt>
                <c:pt idx="73">
                  <c:v>0.21034289081570398</c:v>
                </c:pt>
                <c:pt idx="74">
                  <c:v>0.21886240343172209</c:v>
                </c:pt>
                <c:pt idx="75">
                  <c:v>0.22757517295619695</c:v>
                </c:pt>
                <c:pt idx="76">
                  <c:v>0.23649749725541383</c:v>
                </c:pt>
                <c:pt idx="77">
                  <c:v>0.24566535562883449</c:v>
                </c:pt>
                <c:pt idx="78">
                  <c:v>0.25510636172073919</c:v>
                </c:pt>
                <c:pt idx="79">
                  <c:v>0.26488765492616351</c:v>
                </c:pt>
                <c:pt idx="80">
                  <c:v>0.27503925330456525</c:v>
                </c:pt>
                <c:pt idx="81">
                  <c:v>0.28561861631167224</c:v>
                </c:pt>
                <c:pt idx="82">
                  <c:v>0.29680019880403902</c:v>
                </c:pt>
                <c:pt idx="83">
                  <c:v>0.3086574452519143</c:v>
                </c:pt>
                <c:pt idx="84">
                  <c:v>0.3211792461011273</c:v>
                </c:pt>
                <c:pt idx="85">
                  <c:v>0.33429577950088046</c:v>
                </c:pt>
                <c:pt idx="86">
                  <c:v>0.34785992083699357</c:v>
                </c:pt>
                <c:pt idx="87">
                  <c:v>0.3618044813404096</c:v>
                </c:pt>
                <c:pt idx="88">
                  <c:v>0.37610673938494987</c:v>
                </c:pt>
                <c:pt idx="89">
                  <c:v>0.39076074685961443</c:v>
                </c:pt>
                <c:pt idx="90">
                  <c:v>0.40576621068718327</c:v>
                </c:pt>
                <c:pt idx="91">
                  <c:v>0.42108353237749618</c:v>
                </c:pt>
                <c:pt idx="92">
                  <c:v>0.43668372875560568</c:v>
                </c:pt>
                <c:pt idx="93">
                  <c:v>0.45266669849433533</c:v>
                </c:pt>
                <c:pt idx="94">
                  <c:v>0.46917100351791469</c:v>
                </c:pt>
                <c:pt idx="95">
                  <c:v>0.48619756056230912</c:v>
                </c:pt>
                <c:pt idx="96">
                  <c:v>0.50374920382112354</c:v>
                </c:pt>
                <c:pt idx="97">
                  <c:v>0.52187046774051571</c:v>
                </c:pt>
                <c:pt idx="98">
                  <c:v>0.54063134968596116</c:v>
                </c:pt>
                <c:pt idx="99">
                  <c:v>0.56005947394957178</c:v>
                </c:pt>
                <c:pt idx="100">
                  <c:v>0.58005345965284572</c:v>
                </c:pt>
                <c:pt idx="101">
                  <c:v>0.60058731788103348</c:v>
                </c:pt>
                <c:pt idx="102">
                  <c:v>0.6216774681774635</c:v>
                </c:pt>
                <c:pt idx="103">
                  <c:v>0.64335216557492558</c:v>
                </c:pt>
                <c:pt idx="104">
                  <c:v>0.66565049533557408</c:v>
                </c:pt>
                <c:pt idx="105">
                  <c:v>0.68854458148445807</c:v>
                </c:pt>
                <c:pt idx="106">
                  <c:v>0.71199225516466325</c:v>
                </c:pt>
                <c:pt idx="107">
                  <c:v>0.73598627540140582</c:v>
                </c:pt>
                <c:pt idx="108">
                  <c:v>0.76055757849876093</c:v>
                </c:pt>
                <c:pt idx="109">
                  <c:v>0.78575578572395133</c:v>
                </c:pt>
                <c:pt idx="110">
                  <c:v>0.81157615551249584</c:v>
                </c:pt>
                <c:pt idx="111">
                  <c:v>0.83802990923327092</c:v>
                </c:pt>
                <c:pt idx="112">
                  <c:v>0.86511455324874986</c:v>
                </c:pt>
                <c:pt idx="113">
                  <c:v>0.89283535203920394</c:v>
                </c:pt>
                <c:pt idx="114">
                  <c:v>0.92122541530083701</c:v>
                </c:pt>
                <c:pt idx="115">
                  <c:v>0.95022421610452423</c:v>
                </c:pt>
                <c:pt idx="116">
                  <c:v>0.97982119992993688</c:v>
                </c:pt>
                <c:pt idx="117">
                  <c:v>1.010081793940836</c:v>
                </c:pt>
                <c:pt idx="118">
                  <c:v>1.0409368178993619</c:v>
                </c:pt>
                <c:pt idx="119">
                  <c:v>1.0722581520757106</c:v>
                </c:pt>
                <c:pt idx="120">
                  <c:v>1.1040186840592154</c:v>
                </c:pt>
                <c:pt idx="121">
                  <c:v>1.1362165318268214</c:v>
                </c:pt>
                <c:pt idx="122">
                  <c:v>1.1688158552365122</c:v>
                </c:pt>
                <c:pt idx="123">
                  <c:v>1.2017845666842335</c:v>
                </c:pt>
                <c:pt idx="124">
                  <c:v>1.235135721808758</c:v>
                </c:pt>
                <c:pt idx="125">
                  <c:v>1.2688787154518137</c:v>
                </c:pt>
                <c:pt idx="126">
                  <c:v>1.3030047093141639</c:v>
                </c:pt>
                <c:pt idx="127">
                  <c:v>1.3375861287413369</c:v>
                </c:pt>
                <c:pt idx="128">
                  <c:v>1.3726668158584303</c:v>
                </c:pt>
                <c:pt idx="129">
                  <c:v>1.4082335679270006</c:v>
                </c:pt>
                <c:pt idx="130">
                  <c:v>1.4442571819953534</c:v>
                </c:pt>
                <c:pt idx="131">
                  <c:v>1.4807333822232192</c:v>
                </c:pt>
                <c:pt idx="132">
                  <c:v>1.5176700187436258</c:v>
                </c:pt>
                <c:pt idx="133">
                  <c:v>1.5550700931979358</c:v>
                </c:pt>
                <c:pt idx="134">
                  <c:v>1.5929423237793379</c:v>
                </c:pt>
                <c:pt idx="135">
                  <c:v>1.6312520771292227</c:v>
                </c:pt>
                <c:pt idx="136">
                  <c:v>1.6700343747907553</c:v>
                </c:pt>
                <c:pt idx="137">
                  <c:v>1.7093142215272272</c:v>
                </c:pt>
                <c:pt idx="138">
                  <c:v>1.7491322273977969</c:v>
                </c:pt>
                <c:pt idx="139">
                  <c:v>1.7895657512352898</c:v>
                </c:pt>
                <c:pt idx="140">
                  <c:v>1.8305719635059956</c:v>
                </c:pt>
                <c:pt idx="141">
                  <c:v>1.8721259394425096</c:v>
                </c:pt>
                <c:pt idx="142">
                  <c:v>1.9142621795798316</c:v>
                </c:pt>
                <c:pt idx="143">
                  <c:v>1.9570455186557947</c:v>
                </c:pt>
                <c:pt idx="144">
                  <c:v>2.000579383391468</c:v>
                </c:pt>
                <c:pt idx="145">
                  <c:v>2.044834330311351</c:v>
                </c:pt>
                <c:pt idx="146">
                  <c:v>2.0896956676494325</c:v>
                </c:pt>
                <c:pt idx="147">
                  <c:v>2.1351475366440642</c:v>
                </c:pt>
                <c:pt idx="148">
                  <c:v>2.1812352704909013</c:v>
                </c:pt>
                <c:pt idx="149">
                  <c:v>2.2279997018810636</c:v>
                </c:pt>
                <c:pt idx="150">
                  <c:v>2.2754646682437834</c:v>
                </c:pt>
                <c:pt idx="151">
                  <c:v>2.323632535878986</c:v>
                </c:pt>
                <c:pt idx="152">
                  <c:v>2.3725542320965483</c:v>
                </c:pt>
                <c:pt idx="153">
                  <c:v>2.4222905820521747</c:v>
                </c:pt>
                <c:pt idx="154">
                  <c:v>2.4728301112478461</c:v>
                </c:pt>
                <c:pt idx="155">
                  <c:v>2.5240481792638598</c:v>
                </c:pt>
                <c:pt idx="156">
                  <c:v>2.5757948984359054</c:v>
                </c:pt>
                <c:pt idx="157">
                  <c:v>2.6279751919009051</c:v>
                </c:pt>
                <c:pt idx="158">
                  <c:v>2.6805624619723751</c:v>
                </c:pt>
                <c:pt idx="159">
                  <c:v>2.7335479891355052</c:v>
                </c:pt>
                <c:pt idx="160">
                  <c:v>2.7869419348136004</c:v>
                </c:pt>
                <c:pt idx="161">
                  <c:v>2.8407834794758973</c:v>
                </c:pt>
                <c:pt idx="162">
                  <c:v>2.8950961516647422</c:v>
                </c:pt>
                <c:pt idx="163">
                  <c:v>2.949898974368319</c:v>
                </c:pt>
                <c:pt idx="164">
                  <c:v>3.0051680979635154</c:v>
                </c:pt>
                <c:pt idx="165">
                  <c:v>3.0608916117527616</c:v>
                </c:pt>
                <c:pt idx="166">
                  <c:v>3.1170758820176072</c:v>
                </c:pt>
                <c:pt idx="167">
                  <c:v>3.1737570561910236</c:v>
                </c:pt>
                <c:pt idx="168">
                  <c:v>3.2310359102199837</c:v>
                </c:pt>
                <c:pt idx="169">
                  <c:v>3.2890354254946721</c:v>
                </c:pt>
                <c:pt idx="170">
                  <c:v>3.3479271430187874</c:v>
                </c:pt>
                <c:pt idx="171">
                  <c:v>3.4078555351486957</c:v>
                </c:pt>
                <c:pt idx="172">
                  <c:v>3.4688405715072621</c:v>
                </c:pt>
                <c:pt idx="173">
                  <c:v>3.5307688209370576</c:v>
                </c:pt>
                <c:pt idx="174">
                  <c:v>3.5935798003969781</c:v>
                </c:pt>
                <c:pt idx="175">
                  <c:v>3.6572797710617491</c:v>
                </c:pt>
                <c:pt idx="176">
                  <c:v>3.7219135630980005</c:v>
                </c:pt>
                <c:pt idx="177">
                  <c:v>3.7874363191335156</c:v>
                </c:pt>
                <c:pt idx="178">
                  <c:v>3.8537165418314001</c:v>
                </c:pt>
                <c:pt idx="179">
                  <c:v>3.9207977901517403</c:v>
                </c:pt>
                <c:pt idx="180">
                  <c:v>3.9889643142104521</c:v>
                </c:pt>
                <c:pt idx="181">
                  <c:v>4.05843954939116</c:v>
                </c:pt>
                <c:pt idx="182">
                  <c:v>4.1289845550715816</c:v>
                </c:pt>
                <c:pt idx="183">
                  <c:v>4.2002879810312335</c:v>
                </c:pt>
                <c:pt idx="184">
                  <c:v>4.2721800788676223</c:v>
                </c:pt>
                <c:pt idx="185">
                  <c:v>4.3445776560699567</c:v>
                </c:pt>
                <c:pt idx="186">
                  <c:v>4.4175113546182709</c:v>
                </c:pt>
                <c:pt idx="187">
                  <c:v>4.4909911488631931</c:v>
                </c:pt>
                <c:pt idx="188">
                  <c:v>4.5650334811772888</c:v>
                </c:pt>
                <c:pt idx="189">
                  <c:v>4.6396540917746973</c:v>
                </c:pt>
                <c:pt idx="190">
                  <c:v>4.714833266006992</c:v>
                </c:pt>
                <c:pt idx="191">
                  <c:v>4.7905343570778056</c:v>
                </c:pt>
                <c:pt idx="192">
                  <c:v>4.8667309150736289</c:v>
                </c:pt>
                <c:pt idx="193">
                  <c:v>4.9434166961629851</c:v>
                </c:pt>
                <c:pt idx="194">
                  <c:v>5.0205498921936247</c:v>
                </c:pt>
                <c:pt idx="195">
                  <c:v>5.098108253422863</c:v>
                </c:pt>
                <c:pt idx="196">
                  <c:v>5.176088193563559</c:v>
                </c:pt>
                <c:pt idx="197">
                  <c:v>5.2544961011030971</c:v>
                </c:pt>
                <c:pt idx="198">
                  <c:v>5.3333271344571873</c:v>
                </c:pt>
                <c:pt idx="199">
                  <c:v>5.4125891043095127</c:v>
                </c:pt>
                <c:pt idx="200">
                  <c:v>5.492295836633355</c:v>
                </c:pt>
                <c:pt idx="201">
                  <c:v>5.5724812449988423</c:v>
                </c:pt>
                <c:pt idx="202">
                  <c:v>5.6532036645897961</c:v>
                </c:pt>
                <c:pt idx="203">
                  <c:v>5.7344493032591322</c:v>
                </c:pt>
                <c:pt idx="204">
                  <c:v>5.8162152892840044</c:v>
                </c:pt>
                <c:pt idx="205">
                  <c:v>5.8986408292438153</c:v>
                </c:pt>
                <c:pt idx="206">
                  <c:v>5.9817504433257485</c:v>
                </c:pt>
                <c:pt idx="207">
                  <c:v>6.0655960814554915</c:v>
                </c:pt>
                <c:pt idx="208">
                  <c:v>6.1503423528605508</c:v>
                </c:pt>
                <c:pt idx="209">
                  <c:v>6.235920178607083</c:v>
                </c:pt>
                <c:pt idx="210">
                  <c:v>6.3222814635091078</c:v>
                </c:pt>
                <c:pt idx="211">
                  <c:v>6.4094273649011955</c:v>
                </c:pt>
                <c:pt idx="212">
                  <c:v>6.4972686088766229</c:v>
                </c:pt>
                <c:pt idx="213">
                  <c:v>6.5858449437931732</c:v>
                </c:pt>
                <c:pt idx="214">
                  <c:v>6.6750922309371212</c:v>
                </c:pt>
                <c:pt idx="215">
                  <c:v>6.7648482201368774</c:v>
                </c:pt>
                <c:pt idx="216">
                  <c:v>6.8551064631076191</c:v>
                </c:pt>
                <c:pt idx="217">
                  <c:v>6.9458555986622281</c:v>
                </c:pt>
                <c:pt idx="218">
                  <c:v>7.0371305471769698</c:v>
                </c:pt>
                <c:pt idx="219">
                  <c:v>7.1289257427531467</c:v>
                </c:pt>
                <c:pt idx="220">
                  <c:v>7.2212022007468777</c:v>
                </c:pt>
                <c:pt idx="221">
                  <c:v>7.3139605295309122</c:v>
                </c:pt>
                <c:pt idx="222">
                  <c:v>7.4071870444214722</c:v>
                </c:pt>
                <c:pt idx="223">
                  <c:v>7.5008499371517825</c:v>
                </c:pt>
                <c:pt idx="224">
                  <c:v>7.594887808418572</c:v>
                </c:pt>
                <c:pt idx="225">
                  <c:v>7.6892588800431074</c:v>
                </c:pt>
                <c:pt idx="226">
                  <c:v>7.7839631453424394</c:v>
                </c:pt>
                <c:pt idx="227">
                  <c:v>7.8790106333776091</c:v>
                </c:pt>
                <c:pt idx="228">
                  <c:v>7.9744296734045212</c:v>
                </c:pt>
                <c:pt idx="229">
                  <c:v>8.0702011835477396</c:v>
                </c:pt>
                <c:pt idx="230">
                  <c:v>8.1663015582115168</c:v>
                </c:pt>
                <c:pt idx="231">
                  <c:v>8.2627682081429992</c:v>
                </c:pt>
                <c:pt idx="232">
                  <c:v>8.3596241398664581</c:v>
                </c:pt>
                <c:pt idx="233">
                  <c:v>8.4568952539345954</c:v>
                </c:pt>
                <c:pt idx="234">
                  <c:v>8.5546296364066912</c:v>
                </c:pt>
                <c:pt idx="235">
                  <c:v>8.6529094066815659</c:v>
                </c:pt>
                <c:pt idx="236">
                  <c:v>8.7517365194468724</c:v>
                </c:pt>
                <c:pt idx="237">
                  <c:v>8.8510832919222313</c:v>
                </c:pt>
                <c:pt idx="238">
                  <c:v>8.9509452435646608</c:v>
                </c:pt>
                <c:pt idx="239">
                  <c:v>9.0512812202656381</c:v>
                </c:pt>
                <c:pt idx="240">
                  <c:v>9.1521002323604446</c:v>
                </c:pt>
                <c:pt idx="241">
                  <c:v>9.2534329337861241</c:v>
                </c:pt>
                <c:pt idx="242">
                  <c:v>9.3552937240899805</c:v>
                </c:pt>
                <c:pt idx="243">
                  <c:v>9.4576914315717602</c:v>
                </c:pt>
                <c:pt idx="244">
                  <c:v>9.5606653806085351</c:v>
                </c:pt>
                <c:pt idx="245">
                  <c:v>9.6642677137345441</c:v>
                </c:pt>
                <c:pt idx="246">
                  <c:v>9.7684759886608923</c:v>
                </c:pt>
                <c:pt idx="247">
                  <c:v>9.8733309530955342</c:v>
                </c:pt>
                <c:pt idx="248">
                  <c:v>9.9789057140572162</c:v>
                </c:pt>
                <c:pt idx="249">
                  <c:v>10.085158730861254</c:v>
                </c:pt>
                <c:pt idx="250">
                  <c:v>10.19202748572066</c:v>
                </c:pt>
                <c:pt idx="251">
                  <c:v>10.299481164980927</c:v>
                </c:pt>
                <c:pt idx="252">
                  <c:v>10.407471132448931</c:v>
                </c:pt>
                <c:pt idx="253">
                  <c:v>10.515991744050424</c:v>
                </c:pt>
                <c:pt idx="254">
                  <c:v>10.625014823613904</c:v>
                </c:pt>
                <c:pt idx="255">
                  <c:v>10.734467265616797</c:v>
                </c:pt>
                <c:pt idx="256">
                  <c:v>10.844342070455982</c:v>
                </c:pt>
                <c:pt idx="257">
                  <c:v>10.954615997354868</c:v>
                </c:pt>
                <c:pt idx="258">
                  <c:v>11.065280030579443</c:v>
                </c:pt>
                <c:pt idx="259">
                  <c:v>11.176294689626012</c:v>
                </c:pt>
                <c:pt idx="260">
                  <c:v>11.287653060734906</c:v>
                </c:pt>
                <c:pt idx="261">
                  <c:v>11.399389476793871</c:v>
                </c:pt>
                <c:pt idx="262">
                  <c:v>11.511507286159636</c:v>
                </c:pt>
                <c:pt idx="263">
                  <c:v>11.624010480422736</c:v>
                </c:pt>
                <c:pt idx="264">
                  <c:v>11.736892700009513</c:v>
                </c:pt>
                <c:pt idx="265">
                  <c:v>11.8501388690732</c:v>
                </c:pt>
                <c:pt idx="266">
                  <c:v>11.96371430602826</c:v>
                </c:pt>
                <c:pt idx="267">
                  <c:v>12.077591251040909</c:v>
                </c:pt>
                <c:pt idx="268">
                  <c:v>12.19179767036824</c:v>
                </c:pt>
                <c:pt idx="269">
                  <c:v>12.306357973267962</c:v>
                </c:pt>
                <c:pt idx="270">
                  <c:v>12.421296155876872</c:v>
                </c:pt>
                <c:pt idx="271">
                  <c:v>12.536618257423488</c:v>
                </c:pt>
                <c:pt idx="272">
                  <c:v>12.652329541851934</c:v>
                </c:pt>
                <c:pt idx="273">
                  <c:v>12.768468216102905</c:v>
                </c:pt>
                <c:pt idx="274">
                  <c:v>12.884994650989553</c:v>
                </c:pt>
                <c:pt idx="275">
                  <c:v>13.001876663114739</c:v>
                </c:pt>
                <c:pt idx="276">
                  <c:v>13.119160064913853</c:v>
                </c:pt>
                <c:pt idx="277">
                  <c:v>13.236902217481088</c:v>
                </c:pt>
                <c:pt idx="278">
                  <c:v>13.35511946785727</c:v>
                </c:pt>
                <c:pt idx="279">
                  <c:v>13.473801772331242</c:v>
                </c:pt>
                <c:pt idx="280">
                  <c:v>13.593027569842459</c:v>
                </c:pt>
                <c:pt idx="281">
                  <c:v>13.712870639370168</c:v>
                </c:pt>
                <c:pt idx="282">
                  <c:v>13.833369522451333</c:v>
                </c:pt>
                <c:pt idx="283">
                  <c:v>13.954567856869927</c:v>
                </c:pt>
                <c:pt idx="284">
                  <c:v>14.076398287281911</c:v>
                </c:pt>
                <c:pt idx="285">
                  <c:v>14.198778605203254</c:v>
                </c:pt>
                <c:pt idx="286">
                  <c:v>14.321677530793899</c:v>
                </c:pt>
                <c:pt idx="287">
                  <c:v>14.445097626628002</c:v>
                </c:pt>
                <c:pt idx="288">
                  <c:v>14.569027693779416</c:v>
                </c:pt>
                <c:pt idx="289">
                  <c:v>14.693424054366471</c:v>
                </c:pt>
                <c:pt idx="290">
                  <c:v>14.818270509208585</c:v>
                </c:pt>
                <c:pt idx="291">
                  <c:v>14.943540872268978</c:v>
                </c:pt>
                <c:pt idx="292">
                  <c:v>15.069181533096236</c:v>
                </c:pt>
                <c:pt idx="293">
                  <c:v>15.19516882876589</c:v>
                </c:pt>
                <c:pt idx="294">
                  <c:v>15.321474030703406</c:v>
                </c:pt>
                <c:pt idx="295">
                  <c:v>15.448119607355919</c:v>
                </c:pt>
                <c:pt idx="296">
                  <c:v>15.57513675195945</c:v>
                </c:pt>
                <c:pt idx="297">
                  <c:v>15.702494247887671</c:v>
                </c:pt>
                <c:pt idx="298">
                  <c:v>15.830187101182576</c:v>
                </c:pt>
                <c:pt idx="299">
                  <c:v>15.958237881907047</c:v>
                </c:pt>
                <c:pt idx="300">
                  <c:v>16.086646499616855</c:v>
                </c:pt>
                <c:pt idx="301">
                  <c:v>16.215395376723393</c:v>
                </c:pt>
                <c:pt idx="302">
                  <c:v>16.344495890422962</c:v>
                </c:pt>
                <c:pt idx="303">
                  <c:v>16.47395552856046</c:v>
                </c:pt>
                <c:pt idx="304">
                  <c:v>16.60379040382464</c:v>
                </c:pt>
                <c:pt idx="305">
                  <c:v>16.73405043578412</c:v>
                </c:pt>
                <c:pt idx="306">
                  <c:v>16.864751953201356</c:v>
                </c:pt>
                <c:pt idx="307">
                  <c:v>16.995922144655172</c:v>
                </c:pt>
                <c:pt idx="308">
                  <c:v>17.127598534403099</c:v>
                </c:pt>
                <c:pt idx="309">
                  <c:v>17.259834810161884</c:v>
                </c:pt>
                <c:pt idx="310">
                  <c:v>17.392708121984558</c:v>
                </c:pt>
                <c:pt idx="311">
                  <c:v>17.526293263985274</c:v>
                </c:pt>
                <c:pt idx="312">
                  <c:v>17.660573151255864</c:v>
                </c:pt>
                <c:pt idx="313">
                  <c:v>17.795466473358459</c:v>
                </c:pt>
                <c:pt idx="314">
                  <c:v>17.930906826022365</c:v>
                </c:pt>
                <c:pt idx="315">
                  <c:v>18.066819933548196</c:v>
                </c:pt>
                <c:pt idx="316">
                  <c:v>18.203184268088876</c:v>
                </c:pt>
                <c:pt idx="317">
                  <c:v>18.33998260808491</c:v>
                </c:pt>
                <c:pt idx="318">
                  <c:v>18.477212091999938</c:v>
                </c:pt>
                <c:pt idx="319">
                  <c:v>18.614875845396664</c:v>
                </c:pt>
                <c:pt idx="320">
                  <c:v>18.752989431677832</c:v>
                </c:pt>
                <c:pt idx="321">
                  <c:v>18.8917027257902</c:v>
                </c:pt>
                <c:pt idx="322">
                  <c:v>19.031095669688309</c:v>
                </c:pt>
                <c:pt idx="323">
                  <c:v>19.171170462660701</c:v>
                </c:pt>
                <c:pt idx="324">
                  <c:v>19.3119822721237</c:v>
                </c:pt>
                <c:pt idx="325">
                  <c:v>19.453555711277179</c:v>
                </c:pt>
                <c:pt idx="326">
                  <c:v>19.595782821351005</c:v>
                </c:pt>
                <c:pt idx="327">
                  <c:v>19.738571703348821</c:v>
                </c:pt>
                <c:pt idx="328">
                  <c:v>19.881917023205389</c:v>
                </c:pt>
                <c:pt idx="329">
                  <c:v>20.025748405981123</c:v>
                </c:pt>
                <c:pt idx="330">
                  <c:v>20.170102392131202</c:v>
                </c:pt>
                <c:pt idx="331">
                  <c:v>20.314978386125109</c:v>
                </c:pt>
                <c:pt idx="332">
                  <c:v>20.460348726303561</c:v>
                </c:pt>
                <c:pt idx="333">
                  <c:v>20.60620407898131</c:v>
                </c:pt>
                <c:pt idx="334">
                  <c:v>20.752491429474365</c:v>
                </c:pt>
                <c:pt idx="335">
                  <c:v>20.899221607899872</c:v>
                </c:pt>
                <c:pt idx="336">
                  <c:v>21.046410831567155</c:v>
                </c:pt>
                <c:pt idx="337">
                  <c:v>21.194033714373418</c:v>
                </c:pt>
                <c:pt idx="338">
                  <c:v>21.342117910895979</c:v>
                </c:pt>
                <c:pt idx="339">
                  <c:v>21.490673873017052</c:v>
                </c:pt>
                <c:pt idx="340">
                  <c:v>21.639746777045108</c:v>
                </c:pt>
                <c:pt idx="341">
                  <c:v>21.789395699821643</c:v>
                </c:pt>
                <c:pt idx="342">
                  <c:v>21.939588224707116</c:v>
                </c:pt>
                <c:pt idx="343">
                  <c:v>22.090300922967028</c:v>
                </c:pt>
                <c:pt idx="344">
                  <c:v>22.241506825923992</c:v>
                </c:pt>
                <c:pt idx="345">
                  <c:v>22.39327085272545</c:v>
                </c:pt>
                <c:pt idx="346">
                  <c:v>22.545574752051813</c:v>
                </c:pt>
                <c:pt idx="347">
                  <c:v>22.698376535149155</c:v>
                </c:pt>
                <c:pt idx="348">
                  <c:v>22.851691031779588</c:v>
                </c:pt>
                <c:pt idx="349">
                  <c:v>23.005483341590747</c:v>
                </c:pt>
                <c:pt idx="350">
                  <c:v>23.159736673973558</c:v>
                </c:pt>
                <c:pt idx="351">
                  <c:v>23.314455060454161</c:v>
                </c:pt>
                <c:pt idx="352">
                  <c:v>23.469615421569397</c:v>
                </c:pt>
                <c:pt idx="353">
                  <c:v>23.625216538080124</c:v>
                </c:pt>
                <c:pt idx="354">
                  <c:v>23.781283955482472</c:v>
                </c:pt>
                <c:pt idx="355">
                  <c:v>23.937816745532334</c:v>
                </c:pt>
                <c:pt idx="356">
                  <c:v>24.094790582047537</c:v>
                </c:pt>
                <c:pt idx="357">
                  <c:v>24.25215059779584</c:v>
                </c:pt>
                <c:pt idx="358">
                  <c:v>24.409880652384164</c:v>
                </c:pt>
                <c:pt idx="359">
                  <c:v>24.567976024870411</c:v>
                </c:pt>
                <c:pt idx="360">
                  <c:v>24.726468118093287</c:v>
                </c:pt>
                <c:pt idx="361">
                  <c:v>24.885390693361444</c:v>
                </c:pt>
                <c:pt idx="362">
                  <c:v>25.044763708153702</c:v>
                </c:pt>
                <c:pt idx="363">
                  <c:v>25.204641327493992</c:v>
                </c:pt>
                <c:pt idx="364">
                  <c:v>25.365040106654323</c:v>
                </c:pt>
                <c:pt idx="365">
                  <c:v>25.525934587266278</c:v>
                </c:pt>
                <c:pt idx="366">
                  <c:v>25.687289657292581</c:v>
                </c:pt>
                <c:pt idx="367">
                  <c:v>25.849119755767298</c:v>
                </c:pt>
                <c:pt idx="368">
                  <c:v>26.011467650381935</c:v>
                </c:pt>
                <c:pt idx="369">
                  <c:v>26.174363757579471</c:v>
                </c:pt>
                <c:pt idx="370">
                  <c:v>26.337871652212307</c:v>
                </c:pt>
                <c:pt idx="371">
                  <c:v>26.502036538442848</c:v>
                </c:pt>
                <c:pt idx="372">
                  <c:v>26.666892162268777</c:v>
                </c:pt>
                <c:pt idx="373">
                  <c:v>26.832392413514381</c:v>
                </c:pt>
                <c:pt idx="374">
                  <c:v>26.998437088796788</c:v>
                </c:pt>
                <c:pt idx="375">
                  <c:v>27.164993782672919</c:v>
                </c:pt>
                <c:pt idx="376">
                  <c:v>27.33207954121254</c:v>
                </c:pt>
                <c:pt idx="377">
                  <c:v>27.499669398016941</c:v>
                </c:pt>
                <c:pt idx="378">
                  <c:v>27.667794180642694</c:v>
                </c:pt>
                <c:pt idx="379">
                  <c:v>27.836426786242214</c:v>
                </c:pt>
                <c:pt idx="380">
                  <c:v>28.005499510062968</c:v>
                </c:pt>
                <c:pt idx="381">
                  <c:v>28.175006566429513</c:v>
                </c:pt>
                <c:pt idx="382">
                  <c:v>28.34496326707422</c:v>
                </c:pt>
                <c:pt idx="383">
                  <c:v>28.515359628719256</c:v>
                </c:pt>
                <c:pt idx="384">
                  <c:v>28.686177539875757</c:v>
                </c:pt>
                <c:pt idx="385">
                  <c:v>28.857438071693547</c:v>
                </c:pt>
                <c:pt idx="386">
                  <c:v>29.029143553766239</c:v>
                </c:pt>
                <c:pt idx="387">
                  <c:v>29.20132002241262</c:v>
                </c:pt>
                <c:pt idx="388">
                  <c:v>29.374018422684792</c:v>
                </c:pt>
                <c:pt idx="389">
                  <c:v>29.547214778881326</c:v>
                </c:pt>
                <c:pt idx="390">
                  <c:v>29.720890175502298</c:v>
                </c:pt>
                <c:pt idx="391">
                  <c:v>29.895150553266852</c:v>
                </c:pt>
                <c:pt idx="392">
                  <c:v>30.070044314963624</c:v>
                </c:pt>
                <c:pt idx="393">
                  <c:v>30.245647235566651</c:v>
                </c:pt>
                <c:pt idx="394">
                  <c:v>30.422093498085367</c:v>
                </c:pt>
                <c:pt idx="395">
                  <c:v>30.599475383017747</c:v>
                </c:pt>
                <c:pt idx="396">
                  <c:v>30.77774695170045</c:v>
                </c:pt>
                <c:pt idx="397">
                  <c:v>30.956842651103369</c:v>
                </c:pt>
                <c:pt idx="398">
                  <c:v>31.136703738756864</c:v>
                </c:pt>
                <c:pt idx="399">
                  <c:v>31.317197782633873</c:v>
                </c:pt>
                <c:pt idx="400">
                  <c:v>31.498220341950709</c:v>
                </c:pt>
                <c:pt idx="401">
                  <c:v>31.67967996245125</c:v>
                </c:pt>
                <c:pt idx="402">
                  <c:v>31.861580273400492</c:v>
                </c:pt>
                <c:pt idx="403">
                  <c:v>32.043927034377987</c:v>
                </c:pt>
                <c:pt idx="404">
                  <c:v>32.226724380221256</c:v>
                </c:pt>
                <c:pt idx="405">
                  <c:v>32.40994564444437</c:v>
                </c:pt>
                <c:pt idx="406">
                  <c:v>32.593600279068148</c:v>
                </c:pt>
                <c:pt idx="407">
                  <c:v>32.777715570422032</c:v>
                </c:pt>
                <c:pt idx="408">
                  <c:v>32.96228280003853</c:v>
                </c:pt>
                <c:pt idx="409">
                  <c:v>33.147292042566988</c:v>
                </c:pt>
                <c:pt idx="410">
                  <c:v>33.332768832780893</c:v>
                </c:pt>
                <c:pt idx="411">
                  <c:v>33.518746813291727</c:v>
                </c:pt>
                <c:pt idx="412">
                  <c:v>33.705197349485189</c:v>
                </c:pt>
                <c:pt idx="413">
                  <c:v>33.892146603209795</c:v>
                </c:pt>
                <c:pt idx="414">
                  <c:v>34.079586474532391</c:v>
                </c:pt>
                <c:pt idx="415">
                  <c:v>34.267528176143976</c:v>
                </c:pt>
                <c:pt idx="416">
                  <c:v>34.456031543475518</c:v>
                </c:pt>
                <c:pt idx="417">
                  <c:v>34.645178937285039</c:v>
                </c:pt>
                <c:pt idx="418">
                  <c:v>34.835034524152647</c:v>
                </c:pt>
                <c:pt idx="419">
                  <c:v>35.025485363968009</c:v>
                </c:pt>
                <c:pt idx="420">
                  <c:v>35.216497918777613</c:v>
                </c:pt>
                <c:pt idx="421">
                  <c:v>35.408143267736762</c:v>
                </c:pt>
                <c:pt idx="422">
                  <c:v>35.600441266982884</c:v>
                </c:pt>
                <c:pt idx="423">
                  <c:v>35.793396326576293</c:v>
                </c:pt>
                <c:pt idx="424">
                  <c:v>35.986927535160866</c:v>
                </c:pt>
                <c:pt idx="425">
                  <c:v>36.180999722024033</c:v>
                </c:pt>
                <c:pt idx="426">
                  <c:v>36.375629225728254</c:v>
                </c:pt>
                <c:pt idx="427">
                  <c:v>36.570780593991898</c:v>
                </c:pt>
                <c:pt idx="428">
                  <c:v>36.766484833975738</c:v>
                </c:pt>
                <c:pt idx="429">
                  <c:v>36.96273320711358</c:v>
                </c:pt>
                <c:pt idx="430">
                  <c:v>37.159517365854029</c:v>
                </c:pt>
                <c:pt idx="431">
                  <c:v>37.356926180795369</c:v>
                </c:pt>
                <c:pt idx="432">
                  <c:v>37.555047219535439</c:v>
                </c:pt>
                <c:pt idx="433">
                  <c:v>37.753816819670206</c:v>
                </c:pt>
                <c:pt idx="434">
                  <c:v>37.953144242517823</c:v>
                </c:pt>
                <c:pt idx="435">
                  <c:v>38.153069632089021</c:v>
                </c:pt>
                <c:pt idx="436">
                  <c:v>38.35358698460238</c:v>
                </c:pt>
                <c:pt idx="437">
                  <c:v>38.554701344911017</c:v>
                </c:pt>
                <c:pt idx="438">
                  <c:v>38.756446300990852</c:v>
                </c:pt>
                <c:pt idx="439">
                  <c:v>38.958789718108044</c:v>
                </c:pt>
                <c:pt idx="440">
                  <c:v>39.161738612947161</c:v>
                </c:pt>
                <c:pt idx="441">
                  <c:v>39.36536124053174</c:v>
                </c:pt>
                <c:pt idx="442">
                  <c:v>39.569650106658102</c:v>
                </c:pt>
                <c:pt idx="443">
                  <c:v>39.774580979204075</c:v>
                </c:pt>
                <c:pt idx="444">
                  <c:v>39.980148976138572</c:v>
                </c:pt>
                <c:pt idx="445">
                  <c:v>40.186365366246974</c:v>
                </c:pt>
                <c:pt idx="446">
                  <c:v>40.39319511438336</c:v>
                </c:pt>
                <c:pt idx="447">
                  <c:v>40.600608403088913</c:v>
                </c:pt>
                <c:pt idx="448">
                  <c:v>40.808635126626498</c:v>
                </c:pt>
                <c:pt idx="449">
                  <c:v>41.017276073795941</c:v>
                </c:pt>
                <c:pt idx="450">
                  <c:v>41.22672117885844</c:v>
                </c:pt>
                <c:pt idx="451">
                  <c:v>41.437195407630185</c:v>
                </c:pt>
                <c:pt idx="452">
                  <c:v>41.648684546876048</c:v>
                </c:pt>
                <c:pt idx="453">
                  <c:v>41.861080123363479</c:v>
                </c:pt>
                <c:pt idx="454">
                  <c:v>42.074279897953843</c:v>
                </c:pt>
                <c:pt idx="455">
                  <c:v>42.288234167114837</c:v>
                </c:pt>
                <c:pt idx="456">
                  <c:v>42.502991910376025</c:v>
                </c:pt>
                <c:pt idx="457">
                  <c:v>42.718695396291771</c:v>
                </c:pt>
                <c:pt idx="458">
                  <c:v>42.935540868948756</c:v>
                </c:pt>
                <c:pt idx="459">
                  <c:v>43.153491023030888</c:v>
                </c:pt>
                <c:pt idx="460">
                  <c:v>43.372399980742685</c:v>
                </c:pt>
                <c:pt idx="461">
                  <c:v>43.592216622514876</c:v>
                </c:pt>
                <c:pt idx="462">
                  <c:v>43.812928665374677</c:v>
                </c:pt>
                <c:pt idx="463">
                  <c:v>44.034515931243668</c:v>
                </c:pt>
                <c:pt idx="464">
                  <c:v>44.256948398783194</c:v>
                </c:pt>
                <c:pt idx="465">
                  <c:v>44.480268601282852</c:v>
                </c:pt>
                <c:pt idx="466">
                  <c:v>44.704518930580662</c:v>
                </c:pt>
                <c:pt idx="467">
                  <c:v>44.929656994838574</c:v>
                </c:pt>
                <c:pt idx="468">
                  <c:v>45.155676246562464</c:v>
                </c:pt>
                <c:pt idx="469">
                  <c:v>45.382588982851459</c:v>
                </c:pt>
                <c:pt idx="470">
                  <c:v>45.610426023619134</c:v>
                </c:pt>
                <c:pt idx="471">
                  <c:v>45.839153679099283</c:v>
                </c:pt>
                <c:pt idx="472">
                  <c:v>46.068656855850783</c:v>
                </c:pt>
                <c:pt idx="473">
                  <c:v>46.298954256155135</c:v>
                </c:pt>
                <c:pt idx="474">
                  <c:v>46.530024684093277</c:v>
                </c:pt>
                <c:pt idx="475">
                  <c:v>46.761876495595274</c:v>
                </c:pt>
                <c:pt idx="476">
                  <c:v>46.994568620926536</c:v>
                </c:pt>
                <c:pt idx="477">
                  <c:v>47.228294772832534</c:v>
                </c:pt>
                <c:pt idx="478">
                  <c:v>47.463144308445074</c:v>
                </c:pt>
                <c:pt idx="479">
                  <c:v>47.698992545887769</c:v>
                </c:pt>
                <c:pt idx="480">
                  <c:v>47.935809561510304</c:v>
                </c:pt>
                <c:pt idx="481">
                  <c:v>48.173513531285153</c:v>
                </c:pt>
                <c:pt idx="482">
                  <c:v>48.412040043782014</c:v>
                </c:pt>
                <c:pt idx="483">
                  <c:v>48.65136616004164</c:v>
                </c:pt>
                <c:pt idx="484">
                  <c:v>48.891482258114344</c:v>
                </c:pt>
                <c:pt idx="485">
                  <c:v>49.132372630639601</c:v>
                </c:pt>
                <c:pt idx="486">
                  <c:v>49.37403104352363</c:v>
                </c:pt>
                <c:pt idx="487">
                  <c:v>49.616446275397585</c:v>
                </c:pt>
                <c:pt idx="488">
                  <c:v>49.859769492750303</c:v>
                </c:pt>
                <c:pt idx="489">
                  <c:v>50.104111109811932</c:v>
                </c:pt>
                <c:pt idx="490">
                  <c:v>50.349395434447004</c:v>
                </c:pt>
                <c:pt idx="491">
                  <c:v>50.595576058988946</c:v>
                </c:pt>
                <c:pt idx="492">
                  <c:v>50.842603273471774</c:v>
                </c:pt>
                <c:pt idx="493">
                  <c:v>51.090465856526635</c:v>
                </c:pt>
                <c:pt idx="494">
                  <c:v>51.339123909953116</c:v>
                </c:pt>
                <c:pt idx="495">
                  <c:v>51.588601117011223</c:v>
                </c:pt>
                <c:pt idx="496">
                  <c:v>51.838936092488595</c:v>
                </c:pt>
                <c:pt idx="497">
                  <c:v>52.090161345750602</c:v>
                </c:pt>
                <c:pt idx="498">
                  <c:v>52.342265606241426</c:v>
                </c:pt>
                <c:pt idx="499">
                  <c:v>52.595114217534466</c:v>
                </c:pt>
                <c:pt idx="500">
                  <c:v>52.848718400998628</c:v>
                </c:pt>
                <c:pt idx="501">
                  <c:v>53.103124086843835</c:v>
                </c:pt>
                <c:pt idx="502">
                  <c:v>53.358295405241272</c:v>
                </c:pt>
                <c:pt idx="503">
                  <c:v>53.614205941138501</c:v>
                </c:pt>
                <c:pt idx="504">
                  <c:v>53.870839894199754</c:v>
                </c:pt>
                <c:pt idx="505">
                  <c:v>54.12814588257497</c:v>
                </c:pt>
                <c:pt idx="506">
                  <c:v>54.386067799419678</c:v>
                </c:pt>
                <c:pt idx="507">
                  <c:v>54.644629334290443</c:v>
                </c:pt>
                <c:pt idx="508">
                  <c:v>54.903859916848035</c:v>
                </c:pt>
                <c:pt idx="509">
                  <c:v>55.163722604912245</c:v>
                </c:pt>
                <c:pt idx="510">
                  <c:v>55.424246632517914</c:v>
                </c:pt>
                <c:pt idx="511">
                  <c:v>55.685427733612336</c:v>
                </c:pt>
                <c:pt idx="512">
                  <c:v>55.947252193189136</c:v>
                </c:pt>
                <c:pt idx="513">
                  <c:v>56.209711283516896</c:v>
                </c:pt>
                <c:pt idx="514">
                  <c:v>56.472745856860065</c:v>
                </c:pt>
                <c:pt idx="515">
                  <c:v>56.736366697028913</c:v>
                </c:pt>
                <c:pt idx="516">
                  <c:v>57.000589441125669</c:v>
                </c:pt>
                <c:pt idx="517">
                  <c:v>57.265479828043688</c:v>
                </c:pt>
                <c:pt idx="518">
                  <c:v>57.531074667563502</c:v>
                </c:pt>
                <c:pt idx="519">
                  <c:v>57.797330321028397</c:v>
                </c:pt>
                <c:pt idx="520">
                  <c:v>58.064262997082231</c:v>
                </c:pt>
                <c:pt idx="521">
                  <c:v>58.331900458202121</c:v>
                </c:pt>
                <c:pt idx="522">
                  <c:v>58.600248570483245</c:v>
                </c:pt>
                <c:pt idx="523">
                  <c:v>58.869341983455541</c:v>
                </c:pt>
                <c:pt idx="524">
                  <c:v>59.139112419016776</c:v>
                </c:pt>
                <c:pt idx="525">
                  <c:v>59.409548655798112</c:v>
                </c:pt>
                <c:pt idx="526">
                  <c:v>59.680661915168464</c:v>
                </c:pt>
                <c:pt idx="527">
                  <c:v>59.95245753351206</c:v>
                </c:pt>
                <c:pt idx="528">
                  <c:v>60.225011651457521</c:v>
                </c:pt>
                <c:pt idx="529">
                  <c:v>60.498277210324218</c:v>
                </c:pt>
                <c:pt idx="530">
                  <c:v>60.77227186785872</c:v>
                </c:pt>
                <c:pt idx="531">
                  <c:v>61.046995914370264</c:v>
                </c:pt>
                <c:pt idx="532">
                  <c:v>61.322389502558202</c:v>
                </c:pt>
                <c:pt idx="533">
                  <c:v>61.59848504971044</c:v>
                </c:pt>
                <c:pt idx="534">
                  <c:v>61.87527744324656</c:v>
                </c:pt>
                <c:pt idx="535">
                  <c:v>62.152780487943993</c:v>
                </c:pt>
                <c:pt idx="536">
                  <c:v>62.431082904308887</c:v>
                </c:pt>
                <c:pt idx="537">
                  <c:v>62.710170816495292</c:v>
                </c:pt>
                <c:pt idx="538">
                  <c:v>62.989988117658733</c:v>
                </c:pt>
                <c:pt idx="539">
                  <c:v>63.270528573705434</c:v>
                </c:pt>
                <c:pt idx="540">
                  <c:v>63.551878182064513</c:v>
                </c:pt>
                <c:pt idx="541">
                  <c:v>63.834086553143358</c:v>
                </c:pt>
                <c:pt idx="542">
                  <c:v>64.117060365026219</c:v>
                </c:pt>
                <c:pt idx="543">
                  <c:v>64.400813873028355</c:v>
                </c:pt>
                <c:pt idx="544">
                  <c:v>64.685291782732548</c:v>
                </c:pt>
                <c:pt idx="545">
                  <c:v>64.970480379132312</c:v>
                </c:pt>
                <c:pt idx="546">
                  <c:v>65.256425794521974</c:v>
                </c:pt>
                <c:pt idx="547">
                  <c:v>65.543189745931656</c:v>
                </c:pt>
                <c:pt idx="548">
                  <c:v>65.830866609424973</c:v>
                </c:pt>
                <c:pt idx="549">
                  <c:v>66.119397606599009</c:v>
                </c:pt>
                <c:pt idx="550">
                  <c:v>66.408891468191683</c:v>
                </c:pt>
                <c:pt idx="551">
                  <c:v>66.699511207128495</c:v>
                </c:pt>
                <c:pt idx="552">
                  <c:v>66.991214431571393</c:v>
                </c:pt>
                <c:pt idx="553">
                  <c:v>67.283888927831626</c:v>
                </c:pt>
                <c:pt idx="554">
                  <c:v>67.577457675799664</c:v>
                </c:pt>
                <c:pt idx="555">
                  <c:v>67.871934062443827</c:v>
                </c:pt>
                <c:pt idx="556">
                  <c:v>68.167295453141023</c:v>
                </c:pt>
                <c:pt idx="557">
                  <c:v>68.46338249235896</c:v>
                </c:pt>
                <c:pt idx="558">
                  <c:v>68.760125358246938</c:v>
                </c:pt>
                <c:pt idx="559">
                  <c:v>69.057504101704623</c:v>
                </c:pt>
                <c:pt idx="560">
                  <c:v>69.355504308609483</c:v>
                </c:pt>
                <c:pt idx="561">
                  <c:v>69.654102702825099</c:v>
                </c:pt>
                <c:pt idx="562">
                  <c:v>69.953247443572295</c:v>
                </c:pt>
                <c:pt idx="563">
                  <c:v>70.252971453125554</c:v>
                </c:pt>
                <c:pt idx="564">
                  <c:v>70.553272739766612</c:v>
                </c:pt>
                <c:pt idx="565">
                  <c:v>70.854128860757797</c:v>
                </c:pt>
                <c:pt idx="566">
                  <c:v>71.155554777924195</c:v>
                </c:pt>
                <c:pt idx="567">
                  <c:v>71.457571547416492</c:v>
                </c:pt>
                <c:pt idx="568">
                  <c:v>71.760219175658932</c:v>
                </c:pt>
                <c:pt idx="569">
                  <c:v>72.0635090868779</c:v>
                </c:pt>
                <c:pt idx="570">
                  <c:v>72.367385002916023</c:v>
                </c:pt>
                <c:pt idx="571">
                  <c:v>72.67183694922322</c:v>
                </c:pt>
                <c:pt idx="572">
                  <c:v>72.976886121718522</c:v>
                </c:pt>
                <c:pt idx="573">
                  <c:v>73.282553957305964</c:v>
                </c:pt>
                <c:pt idx="574">
                  <c:v>73.588845069439486</c:v>
                </c:pt>
                <c:pt idx="575">
                  <c:v>73.895758427149573</c:v>
                </c:pt>
                <c:pt idx="576">
                  <c:v>74.203333654461218</c:v>
                </c:pt>
                <c:pt idx="577">
                  <c:v>74.511579670267977</c:v>
                </c:pt>
                <c:pt idx="578">
                  <c:v>74.82048275956349</c:v>
                </c:pt>
                <c:pt idx="579">
                  <c:v>75.13000551778488</c:v>
                </c:pt>
                <c:pt idx="580">
                  <c:v>75.440223451029581</c:v>
                </c:pt>
                <c:pt idx="581">
                  <c:v>75.751184451102617</c:v>
                </c:pt>
                <c:pt idx="582">
                  <c:v>76.062828048041922</c:v>
                </c:pt>
                <c:pt idx="583">
                  <c:v>76.375159888939123</c:v>
                </c:pt>
                <c:pt idx="584">
                  <c:v>76.688169999244025</c:v>
                </c:pt>
                <c:pt idx="585">
                  <c:v>77.001880821694428</c:v>
                </c:pt>
                <c:pt idx="586">
                  <c:v>77.316330897353538</c:v>
                </c:pt>
                <c:pt idx="587">
                  <c:v>77.631531598180942</c:v>
                </c:pt>
                <c:pt idx="588">
                  <c:v>77.947513952807682</c:v>
                </c:pt>
                <c:pt idx="589">
                  <c:v>78.264285715324291</c:v>
                </c:pt>
                <c:pt idx="590">
                  <c:v>78.581872897312749</c:v>
                </c:pt>
                <c:pt idx="591">
                  <c:v>78.900294201054436</c:v>
                </c:pt>
                <c:pt idx="592">
                  <c:v>79.219471076967253</c:v>
                </c:pt>
                <c:pt idx="593">
                  <c:v>79.539366333569632</c:v>
                </c:pt>
                <c:pt idx="594">
                  <c:v>79.859951046474052</c:v>
                </c:pt>
                <c:pt idx="595">
                  <c:v>80.181235046098465</c:v>
                </c:pt>
                <c:pt idx="596">
                  <c:v>80.50324344742485</c:v>
                </c:pt>
                <c:pt idx="597">
                  <c:v>80.825993705916005</c:v>
                </c:pt>
                <c:pt idx="598">
                  <c:v>81.149504523853295</c:v>
                </c:pt>
                <c:pt idx="599">
                  <c:v>81.473716799932717</c:v>
                </c:pt>
                <c:pt idx="600">
                  <c:v>81.79863576748896</c:v>
                </c:pt>
                <c:pt idx="601">
                  <c:v>82.124264856882036</c:v>
                </c:pt>
                <c:pt idx="602">
                  <c:v>82.450632136608235</c:v>
                </c:pt>
                <c:pt idx="603">
                  <c:v>82.777743767136641</c:v>
                </c:pt>
                <c:pt idx="604">
                  <c:v>83.105556109810593</c:v>
                </c:pt>
                <c:pt idx="605">
                  <c:v>83.434101581917872</c:v>
                </c:pt>
                <c:pt idx="606">
                  <c:v>83.763407356003299</c:v>
                </c:pt>
                <c:pt idx="607">
                  <c:v>84.093465659111857</c:v>
                </c:pt>
                <c:pt idx="608">
                  <c:v>84.424298278005026</c:v>
                </c:pt>
                <c:pt idx="609">
                  <c:v>84.755900949722246</c:v>
                </c:pt>
                <c:pt idx="610">
                  <c:v>85.08827789589202</c:v>
                </c:pt>
                <c:pt idx="611">
                  <c:v>85.421437844245773</c:v>
                </c:pt>
                <c:pt idx="612">
                  <c:v>85.755313466570158</c:v>
                </c:pt>
                <c:pt idx="613">
                  <c:v>86.089909228159627</c:v>
                </c:pt>
                <c:pt idx="614">
                  <c:v>86.425296680077849</c:v>
                </c:pt>
                <c:pt idx="615">
                  <c:v>86.761520062135276</c:v>
                </c:pt>
                <c:pt idx="616">
                  <c:v>87.098541408201868</c:v>
                </c:pt>
                <c:pt idx="617">
                  <c:v>87.436330794627182</c:v>
                </c:pt>
                <c:pt idx="618">
                  <c:v>87.77490193641772</c:v>
                </c:pt>
                <c:pt idx="619">
                  <c:v>88.114231285306346</c:v>
                </c:pt>
                <c:pt idx="620">
                  <c:v>88.454364122309457</c:v>
                </c:pt>
                <c:pt idx="621">
                  <c:v>88.795341699672676</c:v>
                </c:pt>
                <c:pt idx="622">
                  <c:v>89.137163297981573</c:v>
                </c:pt>
                <c:pt idx="623">
                  <c:v>89.479861409881678</c:v>
                </c:pt>
                <c:pt idx="624">
                  <c:v>89.823494635854956</c:v>
                </c:pt>
                <c:pt idx="625">
                  <c:v>90.168024324519777</c:v>
                </c:pt>
                <c:pt idx="626">
                  <c:v>90.513340944593125</c:v>
                </c:pt>
                <c:pt idx="627">
                  <c:v>90.859461722559558</c:v>
                </c:pt>
                <c:pt idx="628">
                  <c:v>91.206452631464927</c:v>
                </c:pt>
                <c:pt idx="629">
                  <c:v>91.5543063389552</c:v>
                </c:pt>
                <c:pt idx="630">
                  <c:v>91.903067730505782</c:v>
                </c:pt>
                <c:pt idx="631">
                  <c:v>92.252804134329992</c:v>
                </c:pt>
                <c:pt idx="632">
                  <c:v>92.603462872135594</c:v>
                </c:pt>
                <c:pt idx="633">
                  <c:v>92.955052497622916</c:v>
                </c:pt>
                <c:pt idx="634">
                  <c:v>93.30752653093451</c:v>
                </c:pt>
                <c:pt idx="635">
                  <c:v>93.660894917818936</c:v>
                </c:pt>
                <c:pt idx="636">
                  <c:v>94.015197171957823</c:v>
                </c:pt>
                <c:pt idx="637">
                  <c:v>94.370419578344666</c:v>
                </c:pt>
                <c:pt idx="638">
                  <c:v>94.726624477917724</c:v>
                </c:pt>
                <c:pt idx="639">
                  <c:v>95.083776556717481</c:v>
                </c:pt>
                <c:pt idx="640">
                  <c:v>95.441953469297147</c:v>
                </c:pt>
                <c:pt idx="641">
                  <c:v>95.801334016262771</c:v>
                </c:pt>
                <c:pt idx="642">
                  <c:v>96.161987565186621</c:v>
                </c:pt>
                <c:pt idx="643">
                  <c:v>96.52386050286195</c:v>
                </c:pt>
                <c:pt idx="644">
                  <c:v>96.887000208401687</c:v>
                </c:pt>
                <c:pt idx="645">
                  <c:v>97.251655173783092</c:v>
                </c:pt>
                <c:pt idx="646">
                  <c:v>97.61773628393162</c:v>
                </c:pt>
                <c:pt idx="647">
                  <c:v>97.985041879976265</c:v>
                </c:pt>
                <c:pt idx="648">
                  <c:v>98.353550387114851</c:v>
                </c:pt>
                <c:pt idx="649">
                  <c:v>98.723191005691305</c:v>
                </c:pt>
                <c:pt idx="650">
                  <c:v>99.094009868000015</c:v>
                </c:pt>
                <c:pt idx="651">
                  <c:v>99.466095498173146</c:v>
                </c:pt>
                <c:pt idx="652">
                  <c:v>99.839585073143795</c:v>
                </c:pt>
                <c:pt idx="653">
                  <c:v>100.21484005520978</c:v>
                </c:pt>
                <c:pt idx="654">
                  <c:v>100.59225209514371</c:v>
                </c:pt>
                <c:pt idx="655">
                  <c:v>100.97164533009406</c:v>
                </c:pt>
                <c:pt idx="656">
                  <c:v>101.35249484936099</c:v>
                </c:pt>
                <c:pt idx="657">
                  <c:v>101.73439044957118</c:v>
                </c:pt>
                <c:pt idx="658">
                  <c:v>102.11712605741684</c:v>
                </c:pt>
                <c:pt idx="659">
                  <c:v>102.50070975481476</c:v>
                </c:pt>
                <c:pt idx="660">
                  <c:v>102.88519073441314</c:v>
                </c:pt>
                <c:pt idx="661">
                  <c:v>103.27065472992651</c:v>
                </c:pt>
                <c:pt idx="662">
                  <c:v>103.65709498453232</c:v>
                </c:pt>
                <c:pt idx="663">
                  <c:v>104.04450152368037</c:v>
                </c:pt>
                <c:pt idx="664">
                  <c:v>104.43276961459455</c:v>
                </c:pt>
                <c:pt idx="665">
                  <c:v>104.82182619026642</c:v>
                </c:pt>
                <c:pt idx="666">
                  <c:v>105.21170376584674</c:v>
                </c:pt>
                <c:pt idx="667">
                  <c:v>105.6024112139846</c:v>
                </c:pt>
                <c:pt idx="668">
                  <c:v>105.99395843824867</c:v>
                </c:pt>
                <c:pt idx="669">
                  <c:v>106.38625874104639</c:v>
                </c:pt>
                <c:pt idx="670">
                  <c:v>106.77938319104722</c:v>
                </c:pt>
                <c:pt idx="671">
                  <c:v>107.1732569791254</c:v>
                </c:pt>
                <c:pt idx="672">
                  <c:v>107.56773195821292</c:v>
                </c:pt>
                <c:pt idx="673">
                  <c:v>107.96286023766631</c:v>
                </c:pt>
                <c:pt idx="674">
                  <c:v>108.35865038618506</c:v>
                </c:pt>
                <c:pt idx="675">
                  <c:v>108.755068931361</c:v>
                </c:pt>
                <c:pt idx="676">
                  <c:v>109.15216075866968</c:v>
                </c:pt>
                <c:pt idx="677">
                  <c:v>109.5499358426611</c:v>
                </c:pt>
                <c:pt idx="678">
                  <c:v>109.94835081608612</c:v>
                </c:pt>
                <c:pt idx="679">
                  <c:v>110.34739466145561</c:v>
                </c:pt>
                <c:pt idx="680">
                  <c:v>110.74706513115436</c:v>
                </c:pt>
                <c:pt idx="681">
                  <c:v>111.14741863635022</c:v>
                </c:pt>
                <c:pt idx="682">
                  <c:v>111.54840552547837</c:v>
                </c:pt>
                <c:pt idx="683">
                  <c:v>111.95004948809522</c:v>
                </c:pt>
                <c:pt idx="684">
                  <c:v>112.35236423920722</c:v>
                </c:pt>
                <c:pt idx="685">
                  <c:v>112.75534583737095</c:v>
                </c:pt>
                <c:pt idx="686">
                  <c:v>113.15901315156745</c:v>
                </c:pt>
                <c:pt idx="687">
                  <c:v>113.56335647680892</c:v>
                </c:pt>
                <c:pt idx="688">
                  <c:v>113.96835188826402</c:v>
                </c:pt>
                <c:pt idx="689">
                  <c:v>114.37393579817591</c:v>
                </c:pt>
                <c:pt idx="690">
                  <c:v>114.78012566200715</c:v>
                </c:pt>
                <c:pt idx="691">
                  <c:v>115.18696754636971</c:v>
                </c:pt>
                <c:pt idx="692">
                  <c:v>115.59449707053162</c:v>
                </c:pt>
                <c:pt idx="693">
                  <c:v>116.00270915390587</c:v>
                </c:pt>
                <c:pt idx="694">
                  <c:v>116.41157593762398</c:v>
                </c:pt>
                <c:pt idx="695">
                  <c:v>116.82102747934246</c:v>
                </c:pt>
                <c:pt idx="696">
                  <c:v>117.23112362636212</c:v>
                </c:pt>
                <c:pt idx="697">
                  <c:v>117.64191300461462</c:v>
                </c:pt>
                <c:pt idx="698">
                  <c:v>118.05333265025118</c:v>
                </c:pt>
                <c:pt idx="699">
                  <c:v>118.46535073897097</c:v>
                </c:pt>
                <c:pt idx="700">
                  <c:v>118.87800411127601</c:v>
                </c:pt>
                <c:pt idx="701">
                  <c:v>119.2913133102511</c:v>
                </c:pt>
                <c:pt idx="702">
                  <c:v>119.70527085498352</c:v>
                </c:pt>
                <c:pt idx="703">
                  <c:v>120.11993160549905</c:v>
                </c:pt>
                <c:pt idx="704">
                  <c:v>120.53522782971471</c:v>
                </c:pt>
                <c:pt idx="705">
                  <c:v>120.95110962572946</c:v>
                </c:pt>
                <c:pt idx="706">
                  <c:v>121.36759900777433</c:v>
                </c:pt>
                <c:pt idx="707">
                  <c:v>121.78472347216791</c:v>
                </c:pt>
                <c:pt idx="708">
                  <c:v>122.20251373778166</c:v>
                </c:pt>
                <c:pt idx="709">
                  <c:v>122.62097354507173</c:v>
                </c:pt>
                <c:pt idx="710">
                  <c:v>123.04006798311288</c:v>
                </c:pt>
                <c:pt idx="711">
                  <c:v>123.45978229923362</c:v>
                </c:pt>
                <c:pt idx="712">
                  <c:v>123.88013495464315</c:v>
                </c:pt>
                <c:pt idx="713">
                  <c:v>124.30110959538069</c:v>
                </c:pt>
                <c:pt idx="714">
                  <c:v>124.72265777274978</c:v>
                </c:pt>
                <c:pt idx="715">
                  <c:v>125.14481813813218</c:v>
                </c:pt>
                <c:pt idx="716">
                  <c:v>125.56767921566001</c:v>
                </c:pt>
                <c:pt idx="717">
                  <c:v>125.99123902408849</c:v>
                </c:pt>
                <c:pt idx="718">
                  <c:v>126.41548356841305</c:v>
                </c:pt>
                <c:pt idx="719">
                  <c:v>126.84031207938222</c:v>
                </c:pt>
                <c:pt idx="720">
                  <c:v>127.26575033129572</c:v>
                </c:pt>
                <c:pt idx="721">
                  <c:v>127.6918169798664</c:v>
                </c:pt>
                <c:pt idx="722">
                  <c:v>128.11852698691948</c:v>
                </c:pt>
                <c:pt idx="723">
                  <c:v>128.54590030155506</c:v>
                </c:pt>
                <c:pt idx="724">
                  <c:v>128.97386565168526</c:v>
                </c:pt>
                <c:pt idx="725">
                  <c:v>129.40246154998303</c:v>
                </c:pt>
                <c:pt idx="726">
                  <c:v>129.83167919564107</c:v>
                </c:pt>
                <c:pt idx="727">
                  <c:v>130.26156360326783</c:v>
                </c:pt>
                <c:pt idx="728">
                  <c:v>130.69210009710829</c:v>
                </c:pt>
                <c:pt idx="729">
                  <c:v>131.12323257031812</c:v>
                </c:pt>
                <c:pt idx="730">
                  <c:v>131.55496850380979</c:v>
                </c:pt>
                <c:pt idx="731">
                  <c:v>131.98730124169077</c:v>
                </c:pt>
                <c:pt idx="732">
                  <c:v>132.42030722804029</c:v>
                </c:pt>
                <c:pt idx="733">
                  <c:v>132.8540268501859</c:v>
                </c:pt>
                <c:pt idx="734">
                  <c:v>133.28834120488199</c:v>
                </c:pt>
                <c:pt idx="735">
                  <c:v>133.72325153894738</c:v>
                </c:pt>
                <c:pt idx="736">
                  <c:v>134.15876159283843</c:v>
                </c:pt>
                <c:pt idx="737">
                  <c:v>134.59486264954637</c:v>
                </c:pt>
                <c:pt idx="738">
                  <c:v>135.03164320370368</c:v>
                </c:pt>
                <c:pt idx="739">
                  <c:v>135.46904588713426</c:v>
                </c:pt>
                <c:pt idx="740">
                  <c:v>135.90708324266041</c:v>
                </c:pt>
                <c:pt idx="741">
                  <c:v>136.34578515258784</c:v>
                </c:pt>
                <c:pt idx="742">
                  <c:v>136.78515535737296</c:v>
                </c:pt>
                <c:pt idx="743">
                  <c:v>137.22515395881518</c:v>
                </c:pt>
                <c:pt idx="744">
                  <c:v>137.66572650989769</c:v>
                </c:pt>
                <c:pt idx="745">
                  <c:v>138.10695236134606</c:v>
                </c:pt>
                <c:pt idx="746">
                  <c:v>138.54887480414152</c:v>
                </c:pt>
                <c:pt idx="747">
                  <c:v>138.99145806088208</c:v>
                </c:pt>
                <c:pt idx="748">
                  <c:v>139.43471335293651</c:v>
                </c:pt>
                <c:pt idx="749">
                  <c:v>139.87863693984863</c:v>
                </c:pt>
                <c:pt idx="750">
                  <c:v>140.32323098624528</c:v>
                </c:pt>
                <c:pt idx="751">
                  <c:v>140.76848973843204</c:v>
                </c:pt>
                <c:pt idx="752">
                  <c:v>141.21437169709367</c:v>
                </c:pt>
                <c:pt idx="753">
                  <c:v>141.66092856523579</c:v>
                </c:pt>
                <c:pt idx="754">
                  <c:v>142.10811383003514</c:v>
                </c:pt>
                <c:pt idx="755">
                  <c:v>142.55591252966644</c:v>
                </c:pt>
                <c:pt idx="756">
                  <c:v>143.00435458778014</c:v>
                </c:pt>
                <c:pt idx="757">
                  <c:v>143.45342378388742</c:v>
                </c:pt>
                <c:pt idx="758">
                  <c:v>143.90315750116835</c:v>
                </c:pt>
                <c:pt idx="759">
                  <c:v>144.35353212836657</c:v>
                </c:pt>
                <c:pt idx="760">
                  <c:v>144.80452517767182</c:v>
                </c:pt>
                <c:pt idx="761">
                  <c:v>145.25617654728467</c:v>
                </c:pt>
                <c:pt idx="762">
                  <c:v>145.70844509218574</c:v>
                </c:pt>
                <c:pt idx="763">
                  <c:v>146.16129648895077</c:v>
                </c:pt>
                <c:pt idx="764">
                  <c:v>146.61475415734955</c:v>
                </c:pt>
                <c:pt idx="765">
                  <c:v>147.0687874910237</c:v>
                </c:pt>
                <c:pt idx="766">
                  <c:v>147.52342125112054</c:v>
                </c:pt>
                <c:pt idx="767">
                  <c:v>147.97865971831803</c:v>
                </c:pt>
                <c:pt idx="768">
                  <c:v>148.43453032262906</c:v>
                </c:pt>
                <c:pt idx="769">
                  <c:v>148.89101934904707</c:v>
                </c:pt>
                <c:pt idx="770">
                  <c:v>149.34814009813604</c:v>
                </c:pt>
                <c:pt idx="771">
                  <c:v>149.80593534244997</c:v>
                </c:pt>
                <c:pt idx="772">
                  <c:v>150.26444546208486</c:v>
                </c:pt>
                <c:pt idx="773">
                  <c:v>150.72364008522126</c:v>
                </c:pt>
                <c:pt idx="774">
                  <c:v>151.18345936455856</c:v>
                </c:pt>
                <c:pt idx="775">
                  <c:v>151.64395317284735</c:v>
                </c:pt>
                <c:pt idx="776">
                  <c:v>152.10513423257638</c:v>
                </c:pt>
                <c:pt idx="777">
                  <c:v>152.56701237814084</c:v>
                </c:pt>
                <c:pt idx="778">
                  <c:v>153.02957147874818</c:v>
                </c:pt>
                <c:pt idx="779">
                  <c:v>153.4928220033247</c:v>
                </c:pt>
                <c:pt idx="780">
                  <c:v>153.95673458866497</c:v>
                </c:pt>
                <c:pt idx="781">
                  <c:v>154.4213316775068</c:v>
                </c:pt>
                <c:pt idx="782">
                  <c:v>154.88659581438756</c:v>
                </c:pt>
                <c:pt idx="783">
                  <c:v>155.35250619626072</c:v>
                </c:pt>
                <c:pt idx="784">
                  <c:v>155.81907856752986</c:v>
                </c:pt>
                <c:pt idx="785">
                  <c:v>156.28628775484916</c:v>
                </c:pt>
                <c:pt idx="786">
                  <c:v>156.75412532565929</c:v>
                </c:pt>
                <c:pt idx="787">
                  <c:v>157.22256136947621</c:v>
                </c:pt>
                <c:pt idx="788">
                  <c:v>157.69170186589491</c:v>
                </c:pt>
                <c:pt idx="789">
                  <c:v>158.16151315080884</c:v>
                </c:pt>
                <c:pt idx="790">
                  <c:v>158.63193180390866</c:v>
                </c:pt>
                <c:pt idx="791">
                  <c:v>159.10299877034865</c:v>
                </c:pt>
                <c:pt idx="792">
                  <c:v>159.57473763707202</c:v>
                </c:pt>
                <c:pt idx="793">
                  <c:v>160.04716848820962</c:v>
                </c:pt>
                <c:pt idx="794">
                  <c:v>160.52028259602994</c:v>
                </c:pt>
                <c:pt idx="795">
                  <c:v>160.99408120735191</c:v>
                </c:pt>
                <c:pt idx="796">
                  <c:v>161.46860518775753</c:v>
                </c:pt>
                <c:pt idx="797">
                  <c:v>161.94386678661792</c:v>
                </c:pt>
                <c:pt idx="798">
                  <c:v>162.41985073339555</c:v>
                </c:pt>
                <c:pt idx="799">
                  <c:v>162.89657687517587</c:v>
                </c:pt>
                <c:pt idx="800">
                  <c:v>163.3739912609141</c:v>
                </c:pt>
                <c:pt idx="801">
                  <c:v>163.85214999745452</c:v>
                </c:pt>
                <c:pt idx="802">
                  <c:v>164.33102191432815</c:v>
                </c:pt>
                <c:pt idx="803">
                  <c:v>164.81052194121523</c:v>
                </c:pt>
                <c:pt idx="804">
                  <c:v>165.29071017764804</c:v>
                </c:pt>
                <c:pt idx="805">
                  <c:v>165.77160568137595</c:v>
                </c:pt>
                <c:pt idx="806">
                  <c:v>166.2531869354242</c:v>
                </c:pt>
                <c:pt idx="807">
                  <c:v>166.7354589270679</c:v>
                </c:pt>
                <c:pt idx="808">
                  <c:v>167.21840420084422</c:v>
                </c:pt>
                <c:pt idx="809">
                  <c:v>167.70200465877991</c:v>
                </c:pt>
                <c:pt idx="810">
                  <c:v>168.18631424044909</c:v>
                </c:pt>
                <c:pt idx="811">
                  <c:v>168.67138089860117</c:v>
                </c:pt>
                <c:pt idx="812">
                  <c:v>169.15723500055444</c:v>
                </c:pt>
                <c:pt idx="813">
                  <c:v>169.64381849148478</c:v>
                </c:pt>
                <c:pt idx="814">
                  <c:v>170.13114383957992</c:v>
                </c:pt>
                <c:pt idx="815">
                  <c:v>170.61924346212757</c:v>
                </c:pt>
                <c:pt idx="816">
                  <c:v>171.10807670759954</c:v>
                </c:pt>
                <c:pt idx="817">
                  <c:v>171.59769291610525</c:v>
                </c:pt>
                <c:pt idx="818">
                  <c:v>172.08818518386155</c:v>
                </c:pt>
                <c:pt idx="819">
                  <c:v>172.57958264204061</c:v>
                </c:pt>
                <c:pt idx="820">
                  <c:v>173.07184913289834</c:v>
                </c:pt>
                <c:pt idx="821">
                  <c:v>173.56487867683987</c:v>
                </c:pt>
                <c:pt idx="822">
                  <c:v>174.05860414494325</c:v>
                </c:pt>
                <c:pt idx="823">
                  <c:v>174.55304766684532</c:v>
                </c:pt>
                <c:pt idx="824">
                  <c:v>175.04818198379607</c:v>
                </c:pt>
                <c:pt idx="825">
                  <c:v>175.54404928724497</c:v>
                </c:pt>
                <c:pt idx="826">
                  <c:v>176.04062478375189</c:v>
                </c:pt>
                <c:pt idx="827">
                  <c:v>176.5378947583105</c:v>
                </c:pt>
                <c:pt idx="828">
                  <c:v>177.0358791600211</c:v>
                </c:pt>
                <c:pt idx="829">
                  <c:v>177.53450817071084</c:v>
                </c:pt>
                <c:pt idx="830">
                  <c:v>178.03376928690724</c:v>
                </c:pt>
                <c:pt idx="831">
                  <c:v>178.53371992180897</c:v>
                </c:pt>
                <c:pt idx="832">
                  <c:v>179.03433885156838</c:v>
                </c:pt>
                <c:pt idx="833">
                  <c:v>179.53565724665447</c:v>
                </c:pt>
                <c:pt idx="834">
                  <c:v>180.03769006889246</c:v>
                </c:pt>
                <c:pt idx="835">
                  <c:v>180.54041222131687</c:v>
                </c:pt>
                <c:pt idx="836">
                  <c:v>181.04386133503752</c:v>
                </c:pt>
                <c:pt idx="837">
                  <c:v>181.54799732338486</c:v>
                </c:pt>
                <c:pt idx="838">
                  <c:v>182.05285917739891</c:v>
                </c:pt>
                <c:pt idx="839">
                  <c:v>182.55842797765234</c:v>
                </c:pt>
                <c:pt idx="840">
                  <c:v>183.06473115415784</c:v>
                </c:pt>
                <c:pt idx="841">
                  <c:v>183.57182606057862</c:v>
                </c:pt>
                <c:pt idx="842">
                  <c:v>184.07967358826227</c:v>
                </c:pt>
                <c:pt idx="843">
                  <c:v>184.58827291006909</c:v>
                </c:pt>
                <c:pt idx="844">
                  <c:v>185.0976420139159</c:v>
                </c:pt>
                <c:pt idx="845">
                  <c:v>185.60775048128986</c:v>
                </c:pt>
                <c:pt idx="846">
                  <c:v>186.11862948266017</c:v>
                </c:pt>
                <c:pt idx="847">
                  <c:v>186.63028899257682</c:v>
                </c:pt>
                <c:pt idx="848">
                  <c:v>187.14265240883907</c:v>
                </c:pt>
                <c:pt idx="849">
                  <c:v>187.65570322521219</c:v>
                </c:pt>
                <c:pt idx="850">
                  <c:v>188.16940552105967</c:v>
                </c:pt>
                <c:pt idx="851">
                  <c:v>188.68381675998899</c:v>
                </c:pt>
                <c:pt idx="852">
                  <c:v>189.19892372378874</c:v>
                </c:pt>
                <c:pt idx="853">
                  <c:v>189.71472516564026</c:v>
                </c:pt>
                <c:pt idx="854">
                  <c:v>190.23116871915528</c:v>
                </c:pt>
                <c:pt idx="855">
                  <c:v>190.74818863384513</c:v>
                </c:pt>
                <c:pt idx="856">
                  <c:v>191.26597108011177</c:v>
                </c:pt>
                <c:pt idx="857">
                  <c:v>191.78453343130249</c:v>
                </c:pt>
                <c:pt idx="858">
                  <c:v>192.30382596569379</c:v>
                </c:pt>
                <c:pt idx="859">
                  <c:v>192.82378554812394</c:v>
                </c:pt>
                <c:pt idx="860">
                  <c:v>193.34437602084887</c:v>
                </c:pt>
                <c:pt idx="861">
                  <c:v>193.86561982660618</c:v>
                </c:pt>
                <c:pt idx="862">
                  <c:v>194.38752203944966</c:v>
                </c:pt>
                <c:pt idx="863">
                  <c:v>194.9100937604924</c:v>
                </c:pt>
                <c:pt idx="864">
                  <c:v>195.43327138215312</c:v>
                </c:pt>
                <c:pt idx="865">
                  <c:v>195.95703750227048</c:v>
                </c:pt>
                <c:pt idx="866">
                  <c:v>196.48146318951413</c:v>
                </c:pt>
                <c:pt idx="867">
                  <c:v>197.00653348205896</c:v>
                </c:pt>
                <c:pt idx="868">
                  <c:v>197.53218246762879</c:v>
                </c:pt>
                <c:pt idx="869">
                  <c:v>198.05841673855363</c:v>
                </c:pt>
                <c:pt idx="870">
                  <c:v>198.5852613754904</c:v>
                </c:pt>
                <c:pt idx="871">
                  <c:v>199.11280909691976</c:v>
                </c:pt>
                <c:pt idx="872">
                  <c:v>199.64099893001264</c:v>
                </c:pt>
                <c:pt idx="873">
                  <c:v>200.16981217248764</c:v>
                </c:pt>
                <c:pt idx="874">
                  <c:v>200.69927002026381</c:v>
                </c:pt>
                <c:pt idx="875">
                  <c:v>201.22936716307757</c:v>
                </c:pt>
                <c:pt idx="876">
                  <c:v>201.76015874921916</c:v>
                </c:pt>
                <c:pt idx="877">
                  <c:v>202.29164018384961</c:v>
                </c:pt>
                <c:pt idx="878">
                  <c:v>202.82372383194325</c:v>
                </c:pt>
                <c:pt idx="879">
                  <c:v>203.35642091486883</c:v>
                </c:pt>
                <c:pt idx="880">
                  <c:v>203.88980873538981</c:v>
                </c:pt>
                <c:pt idx="881">
                  <c:v>204.42388587866617</c:v>
                </c:pt>
                <c:pt idx="882">
                  <c:v>204.95866442769326</c:v>
                </c:pt>
                <c:pt idx="883">
                  <c:v>205.49415540689256</c:v>
                </c:pt>
                <c:pt idx="884">
                  <c:v>206.03043210649025</c:v>
                </c:pt>
                <c:pt idx="885">
                  <c:v>206.56743944188386</c:v>
                </c:pt>
                <c:pt idx="886">
                  <c:v>207.10518988126088</c:v>
                </c:pt>
                <c:pt idx="887">
                  <c:v>207.64369464599028</c:v>
                </c:pt>
                <c:pt idx="888">
                  <c:v>208.18287939637352</c:v>
                </c:pt>
                <c:pt idx="889">
                  <c:v>208.72275983684088</c:v>
                </c:pt>
                <c:pt idx="890">
                  <c:v>209.26338668710707</c:v>
                </c:pt>
                <c:pt idx="891">
                  <c:v>209.80471549633745</c:v>
                </c:pt>
                <c:pt idx="892">
                  <c:v>210.34670137905667</c:v>
                </c:pt>
                <c:pt idx="893">
                  <c:v>210.88929321569523</c:v>
                </c:pt>
                <c:pt idx="894">
                  <c:v>211.43242813496821</c:v>
                </c:pt>
                <c:pt idx="895">
                  <c:v>211.97616365085466</c:v>
                </c:pt>
                <c:pt idx="896">
                  <c:v>212.52055032609462</c:v>
                </c:pt>
                <c:pt idx="897">
                  <c:v>213.06563829389924</c:v>
                </c:pt>
                <c:pt idx="898">
                  <c:v>213.61135839881726</c:v>
                </c:pt>
                <c:pt idx="899">
                  <c:v>214.15768071719847</c:v>
                </c:pt>
                <c:pt idx="900">
                  <c:v>214.70465761543085</c:v>
                </c:pt>
                <c:pt idx="901">
                  <c:v>215.25230160814615</c:v>
                </c:pt>
                <c:pt idx="902">
                  <c:v>215.80061012203501</c:v>
                </c:pt>
                <c:pt idx="903">
                  <c:v>216.34958567074654</c:v>
                </c:pt>
                <c:pt idx="904">
                  <c:v>216.89917091383367</c:v>
                </c:pt>
                <c:pt idx="905">
                  <c:v>217.44933468082743</c:v>
                </c:pt>
                <c:pt idx="906">
                  <c:v>218.00010315492193</c:v>
                </c:pt>
                <c:pt idx="907">
                  <c:v>218.55152784055431</c:v>
                </c:pt>
                <c:pt idx="908">
                  <c:v>219.10366478750231</c:v>
                </c:pt>
                <c:pt idx="909">
                  <c:v>219.65642422182233</c:v>
                </c:pt>
                <c:pt idx="910">
                  <c:v>220.20983221124069</c:v>
                </c:pt>
                <c:pt idx="911">
                  <c:v>220.76388480596009</c:v>
                </c:pt>
                <c:pt idx="912">
                  <c:v>221.31860070826207</c:v>
                </c:pt>
                <c:pt idx="913">
                  <c:v>221.87398490542176</c:v>
                </c:pt>
                <c:pt idx="914">
                  <c:v>222.42997717914739</c:v>
                </c:pt>
                <c:pt idx="915">
                  <c:v>222.98664003294996</c:v>
                </c:pt>
                <c:pt idx="916">
                  <c:v>223.54398936435476</c:v>
                </c:pt>
                <c:pt idx="917">
                  <c:v>224.10209287323923</c:v>
                </c:pt>
                <c:pt idx="918">
                  <c:v>224.66094073292587</c:v>
                </c:pt>
                <c:pt idx="919">
                  <c:v>225.2205067602207</c:v>
                </c:pt>
                <c:pt idx="920">
                  <c:v>225.78077973375494</c:v>
                </c:pt>
                <c:pt idx="921">
                  <c:v>226.3417453188531</c:v>
                </c:pt>
                <c:pt idx="922">
                  <c:v>226.90345771104887</c:v>
                </c:pt>
                <c:pt idx="923">
                  <c:v>227.46596997108361</c:v>
                </c:pt>
                <c:pt idx="924">
                  <c:v>228.0292153605518</c:v>
                </c:pt>
                <c:pt idx="925">
                  <c:v>228.59314650034023</c:v>
                </c:pt>
                <c:pt idx="926">
                  <c:v>229.15774219452999</c:v>
                </c:pt>
              </c:numCache>
            </c:numRef>
          </c:xVal>
          <c:yVal>
            <c:numRef>
              <c:f>'0'!$B$2:$B$928</c:f>
              <c:numCache>
                <c:formatCode>General</c:formatCode>
                <c:ptCount val="927"/>
                <c:pt idx="0">
                  <c:v>19.404688</c:v>
                </c:pt>
                <c:pt idx="1">
                  <c:v>19.504688000000002</c:v>
                </c:pt>
                <c:pt idx="2">
                  <c:v>19.604689</c:v>
                </c:pt>
                <c:pt idx="3">
                  <c:v>19.704688999999998</c:v>
                </c:pt>
                <c:pt idx="4">
                  <c:v>19.804690000000001</c:v>
                </c:pt>
                <c:pt idx="5">
                  <c:v>19.904689999999999</c:v>
                </c:pt>
                <c:pt idx="6">
                  <c:v>20.00469</c:v>
                </c:pt>
                <c:pt idx="7">
                  <c:v>20.104690000000002</c:v>
                </c:pt>
                <c:pt idx="8">
                  <c:v>20.204689999999999</c:v>
                </c:pt>
                <c:pt idx="9">
                  <c:v>20.304690999999998</c:v>
                </c:pt>
                <c:pt idx="10">
                  <c:v>20.404692000000001</c:v>
                </c:pt>
                <c:pt idx="11">
                  <c:v>20.504691999999999</c:v>
                </c:pt>
                <c:pt idx="12">
                  <c:v>20.604692</c:v>
                </c:pt>
                <c:pt idx="13">
                  <c:v>20.704692999999999</c:v>
                </c:pt>
                <c:pt idx="14">
                  <c:v>20.804693</c:v>
                </c:pt>
                <c:pt idx="15">
                  <c:v>20.904693999999999</c:v>
                </c:pt>
                <c:pt idx="16">
                  <c:v>21.004694000000001</c:v>
                </c:pt>
                <c:pt idx="17">
                  <c:v>21.104693999999999</c:v>
                </c:pt>
                <c:pt idx="18">
                  <c:v>21.204695000000001</c:v>
                </c:pt>
                <c:pt idx="19">
                  <c:v>21.304694999999999</c:v>
                </c:pt>
                <c:pt idx="20">
                  <c:v>21.404696000000001</c:v>
                </c:pt>
                <c:pt idx="21">
                  <c:v>21.504695999999999</c:v>
                </c:pt>
                <c:pt idx="22">
                  <c:v>21.604696000000001</c:v>
                </c:pt>
                <c:pt idx="23">
                  <c:v>21.704696999999999</c:v>
                </c:pt>
                <c:pt idx="24">
                  <c:v>21.804697000000001</c:v>
                </c:pt>
                <c:pt idx="25">
                  <c:v>21.904696999999999</c:v>
                </c:pt>
                <c:pt idx="26">
                  <c:v>22.004698000000001</c:v>
                </c:pt>
                <c:pt idx="27">
                  <c:v>22.104697999999999</c:v>
                </c:pt>
                <c:pt idx="28">
                  <c:v>22.204699000000002</c:v>
                </c:pt>
                <c:pt idx="29">
                  <c:v>22.304698999999999</c:v>
                </c:pt>
                <c:pt idx="30">
                  <c:v>22.404699999999998</c:v>
                </c:pt>
                <c:pt idx="31">
                  <c:v>22.5047</c:v>
                </c:pt>
                <c:pt idx="32">
                  <c:v>22.604700000000001</c:v>
                </c:pt>
                <c:pt idx="33">
                  <c:v>22.704699999999999</c:v>
                </c:pt>
                <c:pt idx="34">
                  <c:v>22.8047</c:v>
                </c:pt>
                <c:pt idx="35">
                  <c:v>22.904700999999999</c:v>
                </c:pt>
                <c:pt idx="36">
                  <c:v>23.004702000000002</c:v>
                </c:pt>
                <c:pt idx="37">
                  <c:v>23.104702</c:v>
                </c:pt>
                <c:pt idx="38">
                  <c:v>23.204702000000001</c:v>
                </c:pt>
                <c:pt idx="39">
                  <c:v>23.304703</c:v>
                </c:pt>
                <c:pt idx="40">
                  <c:v>23.404703000000001</c:v>
                </c:pt>
                <c:pt idx="41">
                  <c:v>23.504704</c:v>
                </c:pt>
                <c:pt idx="42">
                  <c:v>23.604704000000002</c:v>
                </c:pt>
                <c:pt idx="43">
                  <c:v>23.704704</c:v>
                </c:pt>
                <c:pt idx="44">
                  <c:v>23.804704999999998</c:v>
                </c:pt>
                <c:pt idx="45">
                  <c:v>23.904705</c:v>
                </c:pt>
                <c:pt idx="46">
                  <c:v>24.004705000000001</c:v>
                </c:pt>
                <c:pt idx="47">
                  <c:v>24.104706</c:v>
                </c:pt>
                <c:pt idx="48">
                  <c:v>24.204706000000002</c:v>
                </c:pt>
                <c:pt idx="49">
                  <c:v>24.304707000000001</c:v>
                </c:pt>
                <c:pt idx="50">
                  <c:v>24.404706999999998</c:v>
                </c:pt>
                <c:pt idx="51">
                  <c:v>24.504707</c:v>
                </c:pt>
                <c:pt idx="52">
                  <c:v>24.604707999999999</c:v>
                </c:pt>
                <c:pt idx="53">
                  <c:v>24.704708</c:v>
                </c:pt>
                <c:pt idx="54">
                  <c:v>24.804708000000002</c:v>
                </c:pt>
                <c:pt idx="55">
                  <c:v>24.904709</c:v>
                </c:pt>
                <c:pt idx="56">
                  <c:v>25.004709999999999</c:v>
                </c:pt>
                <c:pt idx="57">
                  <c:v>25.104710000000001</c:v>
                </c:pt>
                <c:pt idx="58">
                  <c:v>25.204709999999999</c:v>
                </c:pt>
                <c:pt idx="59">
                  <c:v>25.30471</c:v>
                </c:pt>
                <c:pt idx="60">
                  <c:v>25.404710000000001</c:v>
                </c:pt>
                <c:pt idx="61">
                  <c:v>25.504711</c:v>
                </c:pt>
                <c:pt idx="62">
                  <c:v>25.604711999999999</c:v>
                </c:pt>
                <c:pt idx="63">
                  <c:v>25.704712000000001</c:v>
                </c:pt>
                <c:pt idx="64">
                  <c:v>25.804711999999999</c:v>
                </c:pt>
                <c:pt idx="65">
                  <c:v>25.904713000000001</c:v>
                </c:pt>
                <c:pt idx="66">
                  <c:v>26.004712999999999</c:v>
                </c:pt>
                <c:pt idx="67">
                  <c:v>26.104713</c:v>
                </c:pt>
                <c:pt idx="68">
                  <c:v>26.204713999999999</c:v>
                </c:pt>
                <c:pt idx="69">
                  <c:v>26.304714000000001</c:v>
                </c:pt>
                <c:pt idx="70">
                  <c:v>26.404714999999999</c:v>
                </c:pt>
                <c:pt idx="71">
                  <c:v>26.504715000000001</c:v>
                </c:pt>
                <c:pt idx="72">
                  <c:v>26.604714999999999</c:v>
                </c:pt>
                <c:pt idx="73">
                  <c:v>26.704716000000001</c:v>
                </c:pt>
                <c:pt idx="74">
                  <c:v>26.804715999999999</c:v>
                </c:pt>
                <c:pt idx="75">
                  <c:v>26.904716000000001</c:v>
                </c:pt>
                <c:pt idx="76">
                  <c:v>27.004716999999999</c:v>
                </c:pt>
                <c:pt idx="77">
                  <c:v>27.104717000000001</c:v>
                </c:pt>
                <c:pt idx="78">
                  <c:v>27.204718</c:v>
                </c:pt>
                <c:pt idx="79">
                  <c:v>27.304718000000001</c:v>
                </c:pt>
                <c:pt idx="80">
                  <c:v>27.404717999999999</c:v>
                </c:pt>
                <c:pt idx="81">
                  <c:v>27.504719000000001</c:v>
                </c:pt>
                <c:pt idx="82">
                  <c:v>27.60472</c:v>
                </c:pt>
                <c:pt idx="83">
                  <c:v>27.704719999999998</c:v>
                </c:pt>
                <c:pt idx="84">
                  <c:v>27.80472</c:v>
                </c:pt>
                <c:pt idx="85">
                  <c:v>27.904720000000001</c:v>
                </c:pt>
                <c:pt idx="86">
                  <c:v>28.004719999999999</c:v>
                </c:pt>
                <c:pt idx="87">
                  <c:v>28.104721000000001</c:v>
                </c:pt>
                <c:pt idx="88">
                  <c:v>28.204720999999999</c:v>
                </c:pt>
                <c:pt idx="89">
                  <c:v>28.304722000000002</c:v>
                </c:pt>
                <c:pt idx="90">
                  <c:v>28.404722</c:v>
                </c:pt>
                <c:pt idx="91">
                  <c:v>28.504722999999998</c:v>
                </c:pt>
                <c:pt idx="92">
                  <c:v>28.604723</c:v>
                </c:pt>
                <c:pt idx="93">
                  <c:v>28.704723000000001</c:v>
                </c:pt>
                <c:pt idx="94">
                  <c:v>28.804724</c:v>
                </c:pt>
                <c:pt idx="95">
                  <c:v>28.904724000000002</c:v>
                </c:pt>
                <c:pt idx="96">
                  <c:v>29.004725000000001</c:v>
                </c:pt>
                <c:pt idx="97">
                  <c:v>29.104724999999998</c:v>
                </c:pt>
                <c:pt idx="98">
                  <c:v>29.204725</c:v>
                </c:pt>
                <c:pt idx="99">
                  <c:v>29.304725999999999</c:v>
                </c:pt>
                <c:pt idx="100">
                  <c:v>29.404726</c:v>
                </c:pt>
                <c:pt idx="101">
                  <c:v>29.504726000000002</c:v>
                </c:pt>
                <c:pt idx="102">
                  <c:v>29.604727</c:v>
                </c:pt>
                <c:pt idx="103">
                  <c:v>29.704726999999998</c:v>
                </c:pt>
                <c:pt idx="104">
                  <c:v>29.804728000000001</c:v>
                </c:pt>
                <c:pt idx="105">
                  <c:v>29.904727999999999</c:v>
                </c:pt>
                <c:pt idx="106">
                  <c:v>30.004728</c:v>
                </c:pt>
                <c:pt idx="107">
                  <c:v>30.104728999999999</c:v>
                </c:pt>
                <c:pt idx="108">
                  <c:v>30.204730000000001</c:v>
                </c:pt>
                <c:pt idx="109">
                  <c:v>30.304729999999999</c:v>
                </c:pt>
                <c:pt idx="110">
                  <c:v>30.404730000000001</c:v>
                </c:pt>
                <c:pt idx="111">
                  <c:v>30.504729999999999</c:v>
                </c:pt>
                <c:pt idx="112">
                  <c:v>30.60473</c:v>
                </c:pt>
                <c:pt idx="113">
                  <c:v>30.704730999999999</c:v>
                </c:pt>
                <c:pt idx="114">
                  <c:v>30.804731</c:v>
                </c:pt>
                <c:pt idx="115">
                  <c:v>30.904731999999999</c:v>
                </c:pt>
                <c:pt idx="116">
                  <c:v>31.004732000000001</c:v>
                </c:pt>
                <c:pt idx="117">
                  <c:v>31.104733</c:v>
                </c:pt>
                <c:pt idx="118">
                  <c:v>31.204733000000001</c:v>
                </c:pt>
                <c:pt idx="119">
                  <c:v>31.304732999999999</c:v>
                </c:pt>
                <c:pt idx="120">
                  <c:v>31.404734000000001</c:v>
                </c:pt>
                <c:pt idx="121">
                  <c:v>31.504733999999999</c:v>
                </c:pt>
                <c:pt idx="122">
                  <c:v>31.604734000000001</c:v>
                </c:pt>
                <c:pt idx="123">
                  <c:v>31.704734999999999</c:v>
                </c:pt>
                <c:pt idx="124">
                  <c:v>31.804735000000001</c:v>
                </c:pt>
                <c:pt idx="125">
                  <c:v>31.904736</c:v>
                </c:pt>
                <c:pt idx="126">
                  <c:v>32.004733999999999</c:v>
                </c:pt>
                <c:pt idx="127">
                  <c:v>32.104733000000003</c:v>
                </c:pt>
                <c:pt idx="128">
                  <c:v>32.204729999999998</c:v>
                </c:pt>
                <c:pt idx="129">
                  <c:v>32.304729999999999</c:v>
                </c:pt>
                <c:pt idx="130">
                  <c:v>32.404727999999999</c:v>
                </c:pt>
                <c:pt idx="131">
                  <c:v>32.504725999999998</c:v>
                </c:pt>
                <c:pt idx="132">
                  <c:v>32.604725000000002</c:v>
                </c:pt>
                <c:pt idx="133">
                  <c:v>32.704723000000001</c:v>
                </c:pt>
                <c:pt idx="134">
                  <c:v>32.804720000000003</c:v>
                </c:pt>
                <c:pt idx="135">
                  <c:v>32.904719999999998</c:v>
                </c:pt>
                <c:pt idx="136">
                  <c:v>33.004719999999999</c:v>
                </c:pt>
                <c:pt idx="137">
                  <c:v>33.104717000000001</c:v>
                </c:pt>
                <c:pt idx="138">
                  <c:v>33.204715999999998</c:v>
                </c:pt>
                <c:pt idx="139">
                  <c:v>33.304713999999997</c:v>
                </c:pt>
                <c:pt idx="140">
                  <c:v>33.404713000000001</c:v>
                </c:pt>
                <c:pt idx="141">
                  <c:v>33.504710000000003</c:v>
                </c:pt>
                <c:pt idx="142">
                  <c:v>33.604709999999997</c:v>
                </c:pt>
                <c:pt idx="143">
                  <c:v>33.704709999999999</c:v>
                </c:pt>
                <c:pt idx="144">
                  <c:v>33.804707000000001</c:v>
                </c:pt>
                <c:pt idx="145">
                  <c:v>33.904705</c:v>
                </c:pt>
                <c:pt idx="146">
                  <c:v>34.004703999999997</c:v>
                </c:pt>
                <c:pt idx="147">
                  <c:v>34.104702000000003</c:v>
                </c:pt>
                <c:pt idx="148">
                  <c:v>34.204700000000003</c:v>
                </c:pt>
                <c:pt idx="149">
                  <c:v>34.304699999999997</c:v>
                </c:pt>
                <c:pt idx="150">
                  <c:v>34.404696999999999</c:v>
                </c:pt>
                <c:pt idx="151">
                  <c:v>34.504696000000003</c:v>
                </c:pt>
                <c:pt idx="152">
                  <c:v>34.604694000000002</c:v>
                </c:pt>
                <c:pt idx="153">
                  <c:v>34.704692999999999</c:v>
                </c:pt>
                <c:pt idx="154">
                  <c:v>34.804690000000001</c:v>
                </c:pt>
                <c:pt idx="155">
                  <c:v>34.904690000000002</c:v>
                </c:pt>
                <c:pt idx="156">
                  <c:v>35.004689999999997</c:v>
                </c:pt>
                <c:pt idx="157">
                  <c:v>35.104686999999998</c:v>
                </c:pt>
                <c:pt idx="158">
                  <c:v>35.204684999999998</c:v>
                </c:pt>
                <c:pt idx="159">
                  <c:v>35.304684000000002</c:v>
                </c:pt>
                <c:pt idx="160">
                  <c:v>35.404682000000001</c:v>
                </c:pt>
                <c:pt idx="161">
                  <c:v>35.50468</c:v>
                </c:pt>
                <c:pt idx="162">
                  <c:v>35.604680000000002</c:v>
                </c:pt>
                <c:pt idx="163">
                  <c:v>35.704678000000001</c:v>
                </c:pt>
                <c:pt idx="164">
                  <c:v>35.804676000000001</c:v>
                </c:pt>
                <c:pt idx="165">
                  <c:v>35.904674999999997</c:v>
                </c:pt>
                <c:pt idx="166">
                  <c:v>36.004672999999997</c:v>
                </c:pt>
                <c:pt idx="167">
                  <c:v>36.104669999999999</c:v>
                </c:pt>
                <c:pt idx="168">
                  <c:v>36.20467</c:v>
                </c:pt>
                <c:pt idx="169">
                  <c:v>36.304670000000002</c:v>
                </c:pt>
                <c:pt idx="170">
                  <c:v>36.404667000000003</c:v>
                </c:pt>
                <c:pt idx="171">
                  <c:v>36.504665000000003</c:v>
                </c:pt>
                <c:pt idx="172">
                  <c:v>36.604664</c:v>
                </c:pt>
                <c:pt idx="173">
                  <c:v>36.704661999999999</c:v>
                </c:pt>
                <c:pt idx="174">
                  <c:v>36.804659999999998</c:v>
                </c:pt>
                <c:pt idx="175">
                  <c:v>36.90466</c:v>
                </c:pt>
                <c:pt idx="176">
                  <c:v>37.004657999999999</c:v>
                </c:pt>
                <c:pt idx="177">
                  <c:v>37.104655999999999</c:v>
                </c:pt>
                <c:pt idx="178">
                  <c:v>37.204655000000002</c:v>
                </c:pt>
                <c:pt idx="179">
                  <c:v>37.304653000000002</c:v>
                </c:pt>
                <c:pt idx="180">
                  <c:v>37.404649999999997</c:v>
                </c:pt>
                <c:pt idx="181">
                  <c:v>37.504649999999998</c:v>
                </c:pt>
                <c:pt idx="182">
                  <c:v>37.604649999999999</c:v>
                </c:pt>
                <c:pt idx="183">
                  <c:v>37.704647000000001</c:v>
                </c:pt>
                <c:pt idx="184">
                  <c:v>37.804645999999998</c:v>
                </c:pt>
                <c:pt idx="185">
                  <c:v>37.904643999999998</c:v>
                </c:pt>
                <c:pt idx="186">
                  <c:v>38.004641999999997</c:v>
                </c:pt>
                <c:pt idx="187">
                  <c:v>38.104640000000003</c:v>
                </c:pt>
                <c:pt idx="188">
                  <c:v>38.204639999999998</c:v>
                </c:pt>
                <c:pt idx="189">
                  <c:v>38.304637999999997</c:v>
                </c:pt>
                <c:pt idx="190">
                  <c:v>38.404636000000004</c:v>
                </c:pt>
                <c:pt idx="191">
                  <c:v>38.504635</c:v>
                </c:pt>
                <c:pt idx="192">
                  <c:v>38.604633</c:v>
                </c:pt>
                <c:pt idx="193">
                  <c:v>38.704630000000002</c:v>
                </c:pt>
                <c:pt idx="194">
                  <c:v>38.804630000000003</c:v>
                </c:pt>
                <c:pt idx="195">
                  <c:v>38.904629999999997</c:v>
                </c:pt>
                <c:pt idx="196">
                  <c:v>39.004626999999999</c:v>
                </c:pt>
                <c:pt idx="197">
                  <c:v>39.104626000000003</c:v>
                </c:pt>
                <c:pt idx="198">
                  <c:v>39.204624000000003</c:v>
                </c:pt>
                <c:pt idx="199">
                  <c:v>39.304622999999999</c:v>
                </c:pt>
                <c:pt idx="200">
                  <c:v>39.404620000000001</c:v>
                </c:pt>
                <c:pt idx="201">
                  <c:v>39.504620000000003</c:v>
                </c:pt>
                <c:pt idx="202">
                  <c:v>39.604618000000002</c:v>
                </c:pt>
                <c:pt idx="203">
                  <c:v>39.704616999999999</c:v>
                </c:pt>
                <c:pt idx="204">
                  <c:v>39.804614999999998</c:v>
                </c:pt>
                <c:pt idx="205">
                  <c:v>39.904612999999998</c:v>
                </c:pt>
                <c:pt idx="206">
                  <c:v>40.004612000000002</c:v>
                </c:pt>
                <c:pt idx="207">
                  <c:v>40.104610000000001</c:v>
                </c:pt>
                <c:pt idx="208">
                  <c:v>40.204610000000002</c:v>
                </c:pt>
                <c:pt idx="209">
                  <c:v>40.304606999999997</c:v>
                </c:pt>
                <c:pt idx="210">
                  <c:v>40.404606000000001</c:v>
                </c:pt>
                <c:pt idx="211">
                  <c:v>40.504604</c:v>
                </c:pt>
                <c:pt idx="212">
                  <c:v>40.604602999999997</c:v>
                </c:pt>
                <c:pt idx="213">
                  <c:v>40.704599999999999</c:v>
                </c:pt>
                <c:pt idx="214">
                  <c:v>40.804600000000001</c:v>
                </c:pt>
                <c:pt idx="215">
                  <c:v>40.904600000000002</c:v>
                </c:pt>
                <c:pt idx="216">
                  <c:v>41.004596999999997</c:v>
                </c:pt>
                <c:pt idx="217">
                  <c:v>41.104595000000003</c:v>
                </c:pt>
                <c:pt idx="218">
                  <c:v>41.204594</c:v>
                </c:pt>
                <c:pt idx="219">
                  <c:v>41.304592</c:v>
                </c:pt>
                <c:pt idx="220">
                  <c:v>41.404589999999999</c:v>
                </c:pt>
                <c:pt idx="221">
                  <c:v>41.50459</c:v>
                </c:pt>
                <c:pt idx="222">
                  <c:v>41.604588</c:v>
                </c:pt>
                <c:pt idx="223">
                  <c:v>41.704585999999999</c:v>
                </c:pt>
                <c:pt idx="224">
                  <c:v>41.804585000000003</c:v>
                </c:pt>
                <c:pt idx="225">
                  <c:v>41.904583000000002</c:v>
                </c:pt>
                <c:pt idx="226">
                  <c:v>42.004579999999997</c:v>
                </c:pt>
                <c:pt idx="227">
                  <c:v>42.104579999999999</c:v>
                </c:pt>
                <c:pt idx="228">
                  <c:v>42.20458</c:v>
                </c:pt>
                <c:pt idx="229">
                  <c:v>42.304577000000002</c:v>
                </c:pt>
                <c:pt idx="230">
                  <c:v>42.404575000000001</c:v>
                </c:pt>
                <c:pt idx="231">
                  <c:v>42.504573999999998</c:v>
                </c:pt>
                <c:pt idx="232">
                  <c:v>42.604571999999997</c:v>
                </c:pt>
                <c:pt idx="233">
                  <c:v>42.704569999999997</c:v>
                </c:pt>
                <c:pt idx="234">
                  <c:v>42.804569999999998</c:v>
                </c:pt>
                <c:pt idx="235">
                  <c:v>42.904567999999998</c:v>
                </c:pt>
                <c:pt idx="236">
                  <c:v>43.004565999999997</c:v>
                </c:pt>
                <c:pt idx="237">
                  <c:v>43.104565000000001</c:v>
                </c:pt>
                <c:pt idx="238">
                  <c:v>43.204563</c:v>
                </c:pt>
                <c:pt idx="239">
                  <c:v>43.304560000000002</c:v>
                </c:pt>
                <c:pt idx="240">
                  <c:v>43.404559999999996</c:v>
                </c:pt>
                <c:pt idx="241">
                  <c:v>43.504559999999998</c:v>
                </c:pt>
                <c:pt idx="242">
                  <c:v>43.604557</c:v>
                </c:pt>
                <c:pt idx="243">
                  <c:v>43.704555999999997</c:v>
                </c:pt>
                <c:pt idx="244">
                  <c:v>43.804554000000003</c:v>
                </c:pt>
                <c:pt idx="245">
                  <c:v>43.904552000000002</c:v>
                </c:pt>
                <c:pt idx="246">
                  <c:v>44.004550000000002</c:v>
                </c:pt>
                <c:pt idx="247">
                  <c:v>44.104550000000003</c:v>
                </c:pt>
                <c:pt idx="248">
                  <c:v>44.204548000000003</c:v>
                </c:pt>
                <c:pt idx="249">
                  <c:v>44.304546000000002</c:v>
                </c:pt>
                <c:pt idx="250">
                  <c:v>44.404544999999999</c:v>
                </c:pt>
                <c:pt idx="251">
                  <c:v>44.504542999999998</c:v>
                </c:pt>
                <c:pt idx="252">
                  <c:v>44.60454</c:v>
                </c:pt>
                <c:pt idx="253">
                  <c:v>44.704540000000001</c:v>
                </c:pt>
                <c:pt idx="254">
                  <c:v>44.804540000000003</c:v>
                </c:pt>
                <c:pt idx="255">
                  <c:v>44.904536999999998</c:v>
                </c:pt>
                <c:pt idx="256">
                  <c:v>45.004536000000002</c:v>
                </c:pt>
                <c:pt idx="257">
                  <c:v>45.104534000000001</c:v>
                </c:pt>
                <c:pt idx="258">
                  <c:v>45.204532999999998</c:v>
                </c:pt>
                <c:pt idx="259">
                  <c:v>45.30453</c:v>
                </c:pt>
                <c:pt idx="260">
                  <c:v>45.404530000000001</c:v>
                </c:pt>
                <c:pt idx="261">
                  <c:v>45.504528000000001</c:v>
                </c:pt>
                <c:pt idx="262">
                  <c:v>45.604526999999997</c:v>
                </c:pt>
                <c:pt idx="263">
                  <c:v>45.704524999999997</c:v>
                </c:pt>
                <c:pt idx="264">
                  <c:v>45.804523000000003</c:v>
                </c:pt>
                <c:pt idx="265">
                  <c:v>45.904522</c:v>
                </c:pt>
                <c:pt idx="266">
                  <c:v>46.004519999999999</c:v>
                </c:pt>
                <c:pt idx="267">
                  <c:v>46.104520000000001</c:v>
                </c:pt>
                <c:pt idx="268">
                  <c:v>46.204517000000003</c:v>
                </c:pt>
                <c:pt idx="269">
                  <c:v>46.304516</c:v>
                </c:pt>
                <c:pt idx="270">
                  <c:v>46.404513999999999</c:v>
                </c:pt>
                <c:pt idx="271">
                  <c:v>46.504513000000003</c:v>
                </c:pt>
                <c:pt idx="272">
                  <c:v>46.604509999999998</c:v>
                </c:pt>
                <c:pt idx="273">
                  <c:v>46.704509999999999</c:v>
                </c:pt>
                <c:pt idx="274">
                  <c:v>46.804510000000001</c:v>
                </c:pt>
                <c:pt idx="275">
                  <c:v>46.904507000000002</c:v>
                </c:pt>
                <c:pt idx="276">
                  <c:v>47.004505000000002</c:v>
                </c:pt>
                <c:pt idx="277">
                  <c:v>47.104503999999999</c:v>
                </c:pt>
                <c:pt idx="278">
                  <c:v>47.204501999999998</c:v>
                </c:pt>
                <c:pt idx="279">
                  <c:v>47.304499999999997</c:v>
                </c:pt>
                <c:pt idx="280">
                  <c:v>47.404499999999999</c:v>
                </c:pt>
                <c:pt idx="281">
                  <c:v>47.504497999999998</c:v>
                </c:pt>
                <c:pt idx="282">
                  <c:v>47.604495999999997</c:v>
                </c:pt>
                <c:pt idx="283">
                  <c:v>47.704493999999997</c:v>
                </c:pt>
                <c:pt idx="284">
                  <c:v>47.804493000000001</c:v>
                </c:pt>
                <c:pt idx="285">
                  <c:v>47.904490000000003</c:v>
                </c:pt>
                <c:pt idx="286">
                  <c:v>48.004489999999997</c:v>
                </c:pt>
                <c:pt idx="287">
                  <c:v>48.104489999999998</c:v>
                </c:pt>
                <c:pt idx="288">
                  <c:v>48.204487</c:v>
                </c:pt>
                <c:pt idx="289">
                  <c:v>48.304485</c:v>
                </c:pt>
                <c:pt idx="290">
                  <c:v>48.404483999999997</c:v>
                </c:pt>
                <c:pt idx="291">
                  <c:v>48.504482000000003</c:v>
                </c:pt>
                <c:pt idx="292">
                  <c:v>48.604480000000002</c:v>
                </c:pt>
                <c:pt idx="293">
                  <c:v>48.704479999999997</c:v>
                </c:pt>
                <c:pt idx="294">
                  <c:v>48.804478000000003</c:v>
                </c:pt>
                <c:pt idx="295">
                  <c:v>48.904476000000003</c:v>
                </c:pt>
                <c:pt idx="296">
                  <c:v>49.004474999999999</c:v>
                </c:pt>
                <c:pt idx="297">
                  <c:v>49.104472999999999</c:v>
                </c:pt>
                <c:pt idx="298">
                  <c:v>49.204470000000001</c:v>
                </c:pt>
                <c:pt idx="299">
                  <c:v>49.304470000000002</c:v>
                </c:pt>
                <c:pt idx="300">
                  <c:v>49.404470000000003</c:v>
                </c:pt>
                <c:pt idx="301">
                  <c:v>49.504466999999998</c:v>
                </c:pt>
                <c:pt idx="302">
                  <c:v>49.604464999999998</c:v>
                </c:pt>
                <c:pt idx="303">
                  <c:v>49.704464000000002</c:v>
                </c:pt>
                <c:pt idx="304">
                  <c:v>49.804462000000001</c:v>
                </c:pt>
                <c:pt idx="305">
                  <c:v>49.90446</c:v>
                </c:pt>
                <c:pt idx="306">
                  <c:v>50.004460000000002</c:v>
                </c:pt>
                <c:pt idx="307">
                  <c:v>50.104458000000001</c:v>
                </c:pt>
                <c:pt idx="308">
                  <c:v>50.204456</c:v>
                </c:pt>
                <c:pt idx="309">
                  <c:v>50.304454999999997</c:v>
                </c:pt>
                <c:pt idx="310">
                  <c:v>50.404452999999997</c:v>
                </c:pt>
                <c:pt idx="311">
                  <c:v>50.504449999999999</c:v>
                </c:pt>
                <c:pt idx="312">
                  <c:v>50.60445</c:v>
                </c:pt>
                <c:pt idx="313">
                  <c:v>50.704450000000001</c:v>
                </c:pt>
                <c:pt idx="314">
                  <c:v>50.804447000000003</c:v>
                </c:pt>
                <c:pt idx="315">
                  <c:v>50.904446</c:v>
                </c:pt>
                <c:pt idx="316">
                  <c:v>51.004443999999999</c:v>
                </c:pt>
                <c:pt idx="317">
                  <c:v>51.104443000000003</c:v>
                </c:pt>
                <c:pt idx="318">
                  <c:v>51.204439999999998</c:v>
                </c:pt>
                <c:pt idx="319">
                  <c:v>51.30444</c:v>
                </c:pt>
                <c:pt idx="320">
                  <c:v>51.404437999999999</c:v>
                </c:pt>
                <c:pt idx="321">
                  <c:v>51.504435999999998</c:v>
                </c:pt>
                <c:pt idx="322">
                  <c:v>51.604435000000002</c:v>
                </c:pt>
                <c:pt idx="323">
                  <c:v>51.704433000000002</c:v>
                </c:pt>
                <c:pt idx="324">
                  <c:v>51.804431999999998</c:v>
                </c:pt>
                <c:pt idx="325">
                  <c:v>51.904429999999998</c:v>
                </c:pt>
                <c:pt idx="326">
                  <c:v>52.004429999999999</c:v>
                </c:pt>
                <c:pt idx="327">
                  <c:v>52.104427000000001</c:v>
                </c:pt>
                <c:pt idx="328">
                  <c:v>52.204425999999998</c:v>
                </c:pt>
                <c:pt idx="329">
                  <c:v>52.304423999999997</c:v>
                </c:pt>
                <c:pt idx="330">
                  <c:v>52.404423000000001</c:v>
                </c:pt>
                <c:pt idx="331">
                  <c:v>52.504420000000003</c:v>
                </c:pt>
                <c:pt idx="332">
                  <c:v>52.604419999999998</c:v>
                </c:pt>
                <c:pt idx="333">
                  <c:v>52.704419999999999</c:v>
                </c:pt>
                <c:pt idx="334">
                  <c:v>52.804417000000001</c:v>
                </c:pt>
                <c:pt idx="335">
                  <c:v>52.904415</c:v>
                </c:pt>
                <c:pt idx="336">
                  <c:v>53.004413999999997</c:v>
                </c:pt>
                <c:pt idx="337">
                  <c:v>53.104412000000004</c:v>
                </c:pt>
                <c:pt idx="338">
                  <c:v>53.204410000000003</c:v>
                </c:pt>
                <c:pt idx="339">
                  <c:v>53.304409999999997</c:v>
                </c:pt>
                <c:pt idx="340">
                  <c:v>53.404407999999997</c:v>
                </c:pt>
                <c:pt idx="341">
                  <c:v>53.504406000000003</c:v>
                </c:pt>
                <c:pt idx="342">
                  <c:v>53.604404000000002</c:v>
                </c:pt>
                <c:pt idx="343">
                  <c:v>53.704402999999999</c:v>
                </c:pt>
                <c:pt idx="344">
                  <c:v>53.804400000000001</c:v>
                </c:pt>
                <c:pt idx="345">
                  <c:v>53.904400000000003</c:v>
                </c:pt>
                <c:pt idx="346">
                  <c:v>54.004399999999997</c:v>
                </c:pt>
                <c:pt idx="347">
                  <c:v>54.104396999999999</c:v>
                </c:pt>
                <c:pt idx="348">
                  <c:v>54.204394999999998</c:v>
                </c:pt>
                <c:pt idx="349">
                  <c:v>54.304394000000002</c:v>
                </c:pt>
                <c:pt idx="350">
                  <c:v>54.404392000000001</c:v>
                </c:pt>
                <c:pt idx="351">
                  <c:v>54.504390000000001</c:v>
                </c:pt>
                <c:pt idx="352">
                  <c:v>54.604390000000002</c:v>
                </c:pt>
                <c:pt idx="353">
                  <c:v>54.704388000000002</c:v>
                </c:pt>
                <c:pt idx="354">
                  <c:v>54.804386000000001</c:v>
                </c:pt>
                <c:pt idx="355">
                  <c:v>54.904384999999998</c:v>
                </c:pt>
                <c:pt idx="356">
                  <c:v>55.004382999999997</c:v>
                </c:pt>
                <c:pt idx="357">
                  <c:v>55.104379999999999</c:v>
                </c:pt>
                <c:pt idx="358">
                  <c:v>55.20438</c:v>
                </c:pt>
                <c:pt idx="359">
                  <c:v>55.304380000000002</c:v>
                </c:pt>
                <c:pt idx="360">
                  <c:v>55.404376999999997</c:v>
                </c:pt>
                <c:pt idx="361">
                  <c:v>55.504375000000003</c:v>
                </c:pt>
                <c:pt idx="362">
                  <c:v>55.604374</c:v>
                </c:pt>
                <c:pt idx="363">
                  <c:v>55.704371999999999</c:v>
                </c:pt>
                <c:pt idx="364">
                  <c:v>55.804369999999999</c:v>
                </c:pt>
                <c:pt idx="365">
                  <c:v>55.90437</c:v>
                </c:pt>
                <c:pt idx="366">
                  <c:v>56.004367999999999</c:v>
                </c:pt>
                <c:pt idx="367">
                  <c:v>56.104365999999999</c:v>
                </c:pt>
                <c:pt idx="368">
                  <c:v>56.204365000000003</c:v>
                </c:pt>
                <c:pt idx="369">
                  <c:v>56.304363000000002</c:v>
                </c:pt>
                <c:pt idx="370">
                  <c:v>56.404359999999997</c:v>
                </c:pt>
                <c:pt idx="371">
                  <c:v>56.504359999999998</c:v>
                </c:pt>
                <c:pt idx="372">
                  <c:v>56.60436</c:v>
                </c:pt>
                <c:pt idx="373">
                  <c:v>56.704357000000002</c:v>
                </c:pt>
                <c:pt idx="374">
                  <c:v>56.804355999999999</c:v>
                </c:pt>
                <c:pt idx="375">
                  <c:v>56.904353999999998</c:v>
                </c:pt>
                <c:pt idx="376">
                  <c:v>57.004353000000002</c:v>
                </c:pt>
                <c:pt idx="377">
                  <c:v>57.104349999999997</c:v>
                </c:pt>
                <c:pt idx="378">
                  <c:v>57.204349999999998</c:v>
                </c:pt>
                <c:pt idx="379">
                  <c:v>57.304347999999997</c:v>
                </c:pt>
                <c:pt idx="380">
                  <c:v>57.404345999999997</c:v>
                </c:pt>
                <c:pt idx="381">
                  <c:v>57.504345000000001</c:v>
                </c:pt>
                <c:pt idx="382">
                  <c:v>57.604343</c:v>
                </c:pt>
                <c:pt idx="383">
                  <c:v>57.704340000000002</c:v>
                </c:pt>
                <c:pt idx="384">
                  <c:v>57.804340000000003</c:v>
                </c:pt>
                <c:pt idx="385">
                  <c:v>57.904339999999998</c:v>
                </c:pt>
                <c:pt idx="386">
                  <c:v>58.004337</c:v>
                </c:pt>
                <c:pt idx="387">
                  <c:v>58.104336000000004</c:v>
                </c:pt>
                <c:pt idx="388">
                  <c:v>58.204334000000003</c:v>
                </c:pt>
                <c:pt idx="389">
                  <c:v>58.304333</c:v>
                </c:pt>
                <c:pt idx="390">
                  <c:v>58.404330000000002</c:v>
                </c:pt>
                <c:pt idx="391">
                  <c:v>58.504330000000003</c:v>
                </c:pt>
                <c:pt idx="392">
                  <c:v>58.604329999999997</c:v>
                </c:pt>
                <c:pt idx="393">
                  <c:v>58.704326999999999</c:v>
                </c:pt>
                <c:pt idx="394">
                  <c:v>58.804324999999999</c:v>
                </c:pt>
                <c:pt idx="395">
                  <c:v>58.904324000000003</c:v>
                </c:pt>
                <c:pt idx="396">
                  <c:v>59.004322000000002</c:v>
                </c:pt>
                <c:pt idx="397">
                  <c:v>59.104320000000001</c:v>
                </c:pt>
                <c:pt idx="398">
                  <c:v>59.204320000000003</c:v>
                </c:pt>
                <c:pt idx="399">
                  <c:v>59.304316999999998</c:v>
                </c:pt>
                <c:pt idx="400">
                  <c:v>59.404316000000001</c:v>
                </c:pt>
                <c:pt idx="401">
                  <c:v>59.504314000000001</c:v>
                </c:pt>
                <c:pt idx="402">
                  <c:v>59.604312999999998</c:v>
                </c:pt>
                <c:pt idx="403">
                  <c:v>59.70431</c:v>
                </c:pt>
                <c:pt idx="404">
                  <c:v>59.804310000000001</c:v>
                </c:pt>
                <c:pt idx="405">
                  <c:v>59.904310000000002</c:v>
                </c:pt>
                <c:pt idx="406">
                  <c:v>60.004306999999997</c:v>
                </c:pt>
                <c:pt idx="407">
                  <c:v>60.104304999999997</c:v>
                </c:pt>
                <c:pt idx="408">
                  <c:v>60.204304</c:v>
                </c:pt>
                <c:pt idx="409">
                  <c:v>60.304302</c:v>
                </c:pt>
                <c:pt idx="410">
                  <c:v>60.404299999999999</c:v>
                </c:pt>
                <c:pt idx="411">
                  <c:v>60.504300000000001</c:v>
                </c:pt>
                <c:pt idx="412">
                  <c:v>60.604298</c:v>
                </c:pt>
                <c:pt idx="413">
                  <c:v>60.704295999999999</c:v>
                </c:pt>
                <c:pt idx="414">
                  <c:v>60.804295000000003</c:v>
                </c:pt>
                <c:pt idx="415">
                  <c:v>60.904293000000003</c:v>
                </c:pt>
                <c:pt idx="416">
                  <c:v>61.004289999999997</c:v>
                </c:pt>
                <c:pt idx="417">
                  <c:v>61.104289999999999</c:v>
                </c:pt>
                <c:pt idx="418">
                  <c:v>61.20429</c:v>
                </c:pt>
                <c:pt idx="419">
                  <c:v>61.304287000000002</c:v>
                </c:pt>
                <c:pt idx="420">
                  <c:v>61.404285000000002</c:v>
                </c:pt>
                <c:pt idx="421">
                  <c:v>61.504283999999998</c:v>
                </c:pt>
                <c:pt idx="422">
                  <c:v>61.604281999999998</c:v>
                </c:pt>
                <c:pt idx="423">
                  <c:v>61.704279999999997</c:v>
                </c:pt>
                <c:pt idx="424">
                  <c:v>61.804279999999999</c:v>
                </c:pt>
                <c:pt idx="425">
                  <c:v>61.904277999999998</c:v>
                </c:pt>
                <c:pt idx="426">
                  <c:v>62.004275999999997</c:v>
                </c:pt>
                <c:pt idx="427">
                  <c:v>62.104275000000001</c:v>
                </c:pt>
                <c:pt idx="428">
                  <c:v>62.204273000000001</c:v>
                </c:pt>
                <c:pt idx="429">
                  <c:v>62.304270000000002</c:v>
                </c:pt>
                <c:pt idx="430">
                  <c:v>62.404269999999997</c:v>
                </c:pt>
                <c:pt idx="431">
                  <c:v>62.504269999999998</c:v>
                </c:pt>
                <c:pt idx="432">
                  <c:v>62.604267</c:v>
                </c:pt>
                <c:pt idx="433">
                  <c:v>62.704265999999997</c:v>
                </c:pt>
                <c:pt idx="434">
                  <c:v>62.804264000000003</c:v>
                </c:pt>
                <c:pt idx="435">
                  <c:v>62.904263</c:v>
                </c:pt>
                <c:pt idx="436">
                  <c:v>63.004260000000002</c:v>
                </c:pt>
                <c:pt idx="437">
                  <c:v>63.104259999999996</c:v>
                </c:pt>
                <c:pt idx="438">
                  <c:v>63.204258000000003</c:v>
                </c:pt>
                <c:pt idx="439">
                  <c:v>63.304256000000002</c:v>
                </c:pt>
                <c:pt idx="440">
                  <c:v>63.404254999999999</c:v>
                </c:pt>
                <c:pt idx="441">
                  <c:v>63.504252999999999</c:v>
                </c:pt>
                <c:pt idx="442">
                  <c:v>63.60425</c:v>
                </c:pt>
                <c:pt idx="443">
                  <c:v>63.704250000000002</c:v>
                </c:pt>
                <c:pt idx="444">
                  <c:v>63.804250000000003</c:v>
                </c:pt>
                <c:pt idx="445">
                  <c:v>63.904246999999998</c:v>
                </c:pt>
                <c:pt idx="446">
                  <c:v>64.004249999999999</c:v>
                </c:pt>
                <c:pt idx="447">
                  <c:v>64.104249999999993</c:v>
                </c:pt>
                <c:pt idx="448">
                  <c:v>64.204250000000002</c:v>
                </c:pt>
                <c:pt idx="449">
                  <c:v>64.304244999999995</c:v>
                </c:pt>
                <c:pt idx="450">
                  <c:v>64.404240000000001</c:v>
                </c:pt>
                <c:pt idx="451">
                  <c:v>64.504239999999996</c:v>
                </c:pt>
                <c:pt idx="452">
                  <c:v>64.604240000000004</c:v>
                </c:pt>
                <c:pt idx="453">
                  <c:v>64.704239999999999</c:v>
                </c:pt>
                <c:pt idx="454">
                  <c:v>64.804239999999993</c:v>
                </c:pt>
                <c:pt idx="455">
                  <c:v>64.904235999999997</c:v>
                </c:pt>
                <c:pt idx="456">
                  <c:v>65.004233999999997</c:v>
                </c:pt>
                <c:pt idx="457">
                  <c:v>65.104230000000001</c:v>
                </c:pt>
                <c:pt idx="458">
                  <c:v>65.204229999999995</c:v>
                </c:pt>
                <c:pt idx="459">
                  <c:v>65.304230000000004</c:v>
                </c:pt>
                <c:pt idx="460">
                  <c:v>65.404229999999998</c:v>
                </c:pt>
                <c:pt idx="461">
                  <c:v>65.504230000000007</c:v>
                </c:pt>
                <c:pt idx="462">
                  <c:v>65.604225</c:v>
                </c:pt>
                <c:pt idx="463">
                  <c:v>65.704220000000007</c:v>
                </c:pt>
                <c:pt idx="464">
                  <c:v>65.804220000000001</c:v>
                </c:pt>
                <c:pt idx="465">
                  <c:v>65.904219999999995</c:v>
                </c:pt>
                <c:pt idx="466">
                  <c:v>66.004220000000004</c:v>
                </c:pt>
                <c:pt idx="467">
                  <c:v>66.104219999999998</c:v>
                </c:pt>
                <c:pt idx="468">
                  <c:v>66.204216000000002</c:v>
                </c:pt>
                <c:pt idx="469">
                  <c:v>66.304214000000002</c:v>
                </c:pt>
                <c:pt idx="470">
                  <c:v>66.404210000000006</c:v>
                </c:pt>
                <c:pt idx="471">
                  <c:v>66.50421</c:v>
                </c:pt>
                <c:pt idx="472">
                  <c:v>66.604209999999995</c:v>
                </c:pt>
                <c:pt idx="473">
                  <c:v>66.704210000000003</c:v>
                </c:pt>
                <c:pt idx="474">
                  <c:v>66.804209999999998</c:v>
                </c:pt>
                <c:pt idx="475">
                  <c:v>66.904205000000005</c:v>
                </c:pt>
                <c:pt idx="476">
                  <c:v>67.004199999999997</c:v>
                </c:pt>
                <c:pt idx="477">
                  <c:v>67.104200000000006</c:v>
                </c:pt>
                <c:pt idx="478">
                  <c:v>67.2042</c:v>
                </c:pt>
                <c:pt idx="479">
                  <c:v>67.304199999999994</c:v>
                </c:pt>
                <c:pt idx="480">
                  <c:v>67.404200000000003</c:v>
                </c:pt>
                <c:pt idx="481">
                  <c:v>67.504195999999993</c:v>
                </c:pt>
                <c:pt idx="482">
                  <c:v>67.604195000000004</c:v>
                </c:pt>
                <c:pt idx="483">
                  <c:v>67.704189999999997</c:v>
                </c:pt>
                <c:pt idx="484">
                  <c:v>67.804190000000006</c:v>
                </c:pt>
                <c:pt idx="485">
                  <c:v>67.90419</c:v>
                </c:pt>
                <c:pt idx="486">
                  <c:v>68.004189999999994</c:v>
                </c:pt>
                <c:pt idx="487">
                  <c:v>68.104190000000003</c:v>
                </c:pt>
                <c:pt idx="488">
                  <c:v>68.204184999999995</c:v>
                </c:pt>
                <c:pt idx="489">
                  <c:v>68.304184000000006</c:v>
                </c:pt>
                <c:pt idx="490">
                  <c:v>68.404179999999997</c:v>
                </c:pt>
                <c:pt idx="491">
                  <c:v>68.504180000000005</c:v>
                </c:pt>
                <c:pt idx="492">
                  <c:v>68.604179999999999</c:v>
                </c:pt>
                <c:pt idx="493">
                  <c:v>68.704179999999994</c:v>
                </c:pt>
                <c:pt idx="494">
                  <c:v>68.804180000000002</c:v>
                </c:pt>
                <c:pt idx="495">
                  <c:v>68.904174999999995</c:v>
                </c:pt>
                <c:pt idx="496">
                  <c:v>69.004170000000002</c:v>
                </c:pt>
                <c:pt idx="497">
                  <c:v>69.104169999999996</c:v>
                </c:pt>
                <c:pt idx="498">
                  <c:v>69.204170000000005</c:v>
                </c:pt>
                <c:pt idx="499">
                  <c:v>69.304169999999999</c:v>
                </c:pt>
                <c:pt idx="500">
                  <c:v>69.404169999999993</c:v>
                </c:pt>
                <c:pt idx="501">
                  <c:v>69.504165999999998</c:v>
                </c:pt>
                <c:pt idx="502">
                  <c:v>69.604163999999997</c:v>
                </c:pt>
                <c:pt idx="503">
                  <c:v>69.704160000000002</c:v>
                </c:pt>
                <c:pt idx="504">
                  <c:v>69.804159999999996</c:v>
                </c:pt>
                <c:pt idx="505">
                  <c:v>69.904160000000005</c:v>
                </c:pt>
                <c:pt idx="506">
                  <c:v>70.004159999999999</c:v>
                </c:pt>
                <c:pt idx="507">
                  <c:v>70.104159999999993</c:v>
                </c:pt>
                <c:pt idx="508">
                  <c:v>70.204155</c:v>
                </c:pt>
                <c:pt idx="509">
                  <c:v>70.304150000000007</c:v>
                </c:pt>
                <c:pt idx="510">
                  <c:v>70.404150000000001</c:v>
                </c:pt>
                <c:pt idx="511">
                  <c:v>70.504149999999996</c:v>
                </c:pt>
                <c:pt idx="512">
                  <c:v>70.604150000000004</c:v>
                </c:pt>
                <c:pt idx="513">
                  <c:v>70.704149999999998</c:v>
                </c:pt>
                <c:pt idx="514">
                  <c:v>70.804146000000003</c:v>
                </c:pt>
                <c:pt idx="515">
                  <c:v>70.904144000000002</c:v>
                </c:pt>
                <c:pt idx="516">
                  <c:v>71.004140000000007</c:v>
                </c:pt>
                <c:pt idx="517">
                  <c:v>71.104140000000001</c:v>
                </c:pt>
                <c:pt idx="518">
                  <c:v>71.204139999999995</c:v>
                </c:pt>
                <c:pt idx="519">
                  <c:v>71.304140000000004</c:v>
                </c:pt>
                <c:pt idx="520">
                  <c:v>71.404139999999998</c:v>
                </c:pt>
                <c:pt idx="521">
                  <c:v>71.504135000000005</c:v>
                </c:pt>
                <c:pt idx="522">
                  <c:v>71.604129999999998</c:v>
                </c:pt>
                <c:pt idx="523">
                  <c:v>71.704130000000006</c:v>
                </c:pt>
                <c:pt idx="524">
                  <c:v>71.804130000000001</c:v>
                </c:pt>
                <c:pt idx="525">
                  <c:v>71.904129999999995</c:v>
                </c:pt>
                <c:pt idx="526">
                  <c:v>72.004130000000004</c:v>
                </c:pt>
                <c:pt idx="527">
                  <c:v>72.104125999999994</c:v>
                </c:pt>
                <c:pt idx="528">
                  <c:v>72.204123999999993</c:v>
                </c:pt>
                <c:pt idx="529">
                  <c:v>72.304119999999998</c:v>
                </c:pt>
                <c:pt idx="530">
                  <c:v>72.404120000000006</c:v>
                </c:pt>
                <c:pt idx="531">
                  <c:v>72.50412</c:v>
                </c:pt>
                <c:pt idx="532">
                  <c:v>72.604119999999995</c:v>
                </c:pt>
                <c:pt idx="533">
                  <c:v>72.704120000000003</c:v>
                </c:pt>
                <c:pt idx="534">
                  <c:v>72.804114999999996</c:v>
                </c:pt>
                <c:pt idx="535">
                  <c:v>72.904110000000003</c:v>
                </c:pt>
                <c:pt idx="536">
                  <c:v>73.004109999999997</c:v>
                </c:pt>
                <c:pt idx="537">
                  <c:v>73.104110000000006</c:v>
                </c:pt>
                <c:pt idx="538">
                  <c:v>73.20411</c:v>
                </c:pt>
                <c:pt idx="539">
                  <c:v>73.304109999999994</c:v>
                </c:pt>
                <c:pt idx="540">
                  <c:v>73.404105999999999</c:v>
                </c:pt>
                <c:pt idx="541">
                  <c:v>73.504104999999996</c:v>
                </c:pt>
                <c:pt idx="542">
                  <c:v>73.604100000000003</c:v>
                </c:pt>
                <c:pt idx="543">
                  <c:v>73.704099999999997</c:v>
                </c:pt>
                <c:pt idx="544">
                  <c:v>73.804100000000005</c:v>
                </c:pt>
                <c:pt idx="545">
                  <c:v>73.9041</c:v>
                </c:pt>
                <c:pt idx="546">
                  <c:v>74.004099999999994</c:v>
                </c:pt>
                <c:pt idx="547">
                  <c:v>74.104095000000001</c:v>
                </c:pt>
                <c:pt idx="548">
                  <c:v>74.204093999999998</c:v>
                </c:pt>
                <c:pt idx="549">
                  <c:v>74.304090000000002</c:v>
                </c:pt>
                <c:pt idx="550">
                  <c:v>74.404089999999997</c:v>
                </c:pt>
                <c:pt idx="551">
                  <c:v>74.504090000000005</c:v>
                </c:pt>
                <c:pt idx="552">
                  <c:v>74.604089999999999</c:v>
                </c:pt>
                <c:pt idx="553">
                  <c:v>74.704089999999994</c:v>
                </c:pt>
                <c:pt idx="554">
                  <c:v>74.804085000000001</c:v>
                </c:pt>
                <c:pt idx="555">
                  <c:v>74.904079999999993</c:v>
                </c:pt>
                <c:pt idx="556">
                  <c:v>75.004080000000002</c:v>
                </c:pt>
                <c:pt idx="557">
                  <c:v>75.104079999999996</c:v>
                </c:pt>
                <c:pt idx="558">
                  <c:v>75.204080000000005</c:v>
                </c:pt>
                <c:pt idx="559">
                  <c:v>75.304079999999999</c:v>
                </c:pt>
                <c:pt idx="560">
                  <c:v>75.404076000000003</c:v>
                </c:pt>
                <c:pt idx="561">
                  <c:v>75.504074000000003</c:v>
                </c:pt>
                <c:pt idx="562">
                  <c:v>75.604069999999993</c:v>
                </c:pt>
                <c:pt idx="563">
                  <c:v>75.704070000000002</c:v>
                </c:pt>
                <c:pt idx="564">
                  <c:v>75.804069999999996</c:v>
                </c:pt>
                <c:pt idx="565">
                  <c:v>75.904070000000004</c:v>
                </c:pt>
                <c:pt idx="566">
                  <c:v>76.004069999999999</c:v>
                </c:pt>
                <c:pt idx="567">
                  <c:v>76.104065000000006</c:v>
                </c:pt>
                <c:pt idx="568">
                  <c:v>76.204059999999998</c:v>
                </c:pt>
                <c:pt idx="569">
                  <c:v>76.304060000000007</c:v>
                </c:pt>
                <c:pt idx="570">
                  <c:v>76.404060000000001</c:v>
                </c:pt>
                <c:pt idx="571">
                  <c:v>76.504059999999996</c:v>
                </c:pt>
                <c:pt idx="572">
                  <c:v>76.604060000000004</c:v>
                </c:pt>
                <c:pt idx="573">
                  <c:v>76.704055999999994</c:v>
                </c:pt>
                <c:pt idx="574">
                  <c:v>76.804053999999994</c:v>
                </c:pt>
                <c:pt idx="575">
                  <c:v>76.904049999999998</c:v>
                </c:pt>
                <c:pt idx="576">
                  <c:v>77.004050000000007</c:v>
                </c:pt>
                <c:pt idx="577">
                  <c:v>77.104050000000001</c:v>
                </c:pt>
                <c:pt idx="578">
                  <c:v>77.204049999999995</c:v>
                </c:pt>
                <c:pt idx="579">
                  <c:v>77.304050000000004</c:v>
                </c:pt>
                <c:pt idx="580">
                  <c:v>77.404044999999996</c:v>
                </c:pt>
                <c:pt idx="581">
                  <c:v>77.504040000000003</c:v>
                </c:pt>
                <c:pt idx="582">
                  <c:v>77.604039999999998</c:v>
                </c:pt>
                <c:pt idx="583">
                  <c:v>77.704040000000006</c:v>
                </c:pt>
                <c:pt idx="584">
                  <c:v>77.804040000000001</c:v>
                </c:pt>
                <c:pt idx="585">
                  <c:v>77.904039999999995</c:v>
                </c:pt>
                <c:pt idx="586">
                  <c:v>78.004035999999999</c:v>
                </c:pt>
                <c:pt idx="587">
                  <c:v>78.104033999999999</c:v>
                </c:pt>
                <c:pt idx="588">
                  <c:v>78.204030000000003</c:v>
                </c:pt>
                <c:pt idx="589">
                  <c:v>78.304029999999997</c:v>
                </c:pt>
                <c:pt idx="590">
                  <c:v>78.404030000000006</c:v>
                </c:pt>
                <c:pt idx="591">
                  <c:v>78.50403</c:v>
                </c:pt>
                <c:pt idx="592">
                  <c:v>78.604029999999995</c:v>
                </c:pt>
                <c:pt idx="593">
                  <c:v>78.704025000000001</c:v>
                </c:pt>
                <c:pt idx="594">
                  <c:v>78.804019999999994</c:v>
                </c:pt>
                <c:pt idx="595">
                  <c:v>78.904020000000003</c:v>
                </c:pt>
                <c:pt idx="596">
                  <c:v>79.004019999999997</c:v>
                </c:pt>
                <c:pt idx="597">
                  <c:v>79.104020000000006</c:v>
                </c:pt>
                <c:pt idx="598">
                  <c:v>79.20402</c:v>
                </c:pt>
                <c:pt idx="599">
                  <c:v>79.304016000000004</c:v>
                </c:pt>
                <c:pt idx="600">
                  <c:v>79.404015000000001</c:v>
                </c:pt>
                <c:pt idx="601">
                  <c:v>79.504009999999994</c:v>
                </c:pt>
                <c:pt idx="602">
                  <c:v>79.604010000000002</c:v>
                </c:pt>
                <c:pt idx="603">
                  <c:v>79.704009999999997</c:v>
                </c:pt>
                <c:pt idx="604">
                  <c:v>79.804010000000005</c:v>
                </c:pt>
                <c:pt idx="605">
                  <c:v>79.90401</c:v>
                </c:pt>
                <c:pt idx="606">
                  <c:v>80.004005000000006</c:v>
                </c:pt>
                <c:pt idx="607">
                  <c:v>80.104004000000003</c:v>
                </c:pt>
                <c:pt idx="608">
                  <c:v>80.203999999999994</c:v>
                </c:pt>
                <c:pt idx="609">
                  <c:v>80.304000000000002</c:v>
                </c:pt>
                <c:pt idx="610">
                  <c:v>80.403999999999996</c:v>
                </c:pt>
                <c:pt idx="611">
                  <c:v>80.504000000000005</c:v>
                </c:pt>
                <c:pt idx="612">
                  <c:v>80.603999999999999</c:v>
                </c:pt>
                <c:pt idx="613">
                  <c:v>80.703995000000006</c:v>
                </c:pt>
                <c:pt idx="614">
                  <c:v>80.803989999999999</c:v>
                </c:pt>
                <c:pt idx="615">
                  <c:v>80.903989999999993</c:v>
                </c:pt>
                <c:pt idx="616">
                  <c:v>81.003990000000002</c:v>
                </c:pt>
                <c:pt idx="617">
                  <c:v>81.103989999999996</c:v>
                </c:pt>
                <c:pt idx="618">
                  <c:v>81.203990000000005</c:v>
                </c:pt>
                <c:pt idx="619">
                  <c:v>81.303985999999995</c:v>
                </c:pt>
                <c:pt idx="620">
                  <c:v>81.403983999999994</c:v>
                </c:pt>
                <c:pt idx="621">
                  <c:v>81.503979999999999</c:v>
                </c:pt>
                <c:pt idx="622">
                  <c:v>81.603980000000007</c:v>
                </c:pt>
                <c:pt idx="623">
                  <c:v>81.703980000000001</c:v>
                </c:pt>
                <c:pt idx="624">
                  <c:v>81.803979999999996</c:v>
                </c:pt>
                <c:pt idx="625">
                  <c:v>81.903980000000004</c:v>
                </c:pt>
                <c:pt idx="626">
                  <c:v>82.003974999999997</c:v>
                </c:pt>
                <c:pt idx="627">
                  <c:v>82.103970000000004</c:v>
                </c:pt>
                <c:pt idx="628">
                  <c:v>82.203969999999998</c:v>
                </c:pt>
                <c:pt idx="629">
                  <c:v>82.303970000000007</c:v>
                </c:pt>
                <c:pt idx="630">
                  <c:v>82.403970000000001</c:v>
                </c:pt>
                <c:pt idx="631">
                  <c:v>82.503969999999995</c:v>
                </c:pt>
                <c:pt idx="632">
                  <c:v>82.603966</c:v>
                </c:pt>
                <c:pt idx="633">
                  <c:v>82.703963999999999</c:v>
                </c:pt>
                <c:pt idx="634">
                  <c:v>82.803960000000004</c:v>
                </c:pt>
                <c:pt idx="635">
                  <c:v>82.903959999999998</c:v>
                </c:pt>
                <c:pt idx="636">
                  <c:v>83.003960000000006</c:v>
                </c:pt>
                <c:pt idx="637">
                  <c:v>83.103960000000001</c:v>
                </c:pt>
                <c:pt idx="638">
                  <c:v>83.203959999999995</c:v>
                </c:pt>
                <c:pt idx="639">
                  <c:v>83.303955000000002</c:v>
                </c:pt>
                <c:pt idx="640">
                  <c:v>83.403949999999995</c:v>
                </c:pt>
                <c:pt idx="641">
                  <c:v>83.503950000000003</c:v>
                </c:pt>
                <c:pt idx="642">
                  <c:v>83.603949999999998</c:v>
                </c:pt>
                <c:pt idx="643">
                  <c:v>83.703950000000006</c:v>
                </c:pt>
                <c:pt idx="644">
                  <c:v>83.80395</c:v>
                </c:pt>
                <c:pt idx="645">
                  <c:v>83.903946000000005</c:v>
                </c:pt>
                <c:pt idx="646">
                  <c:v>84.003944000000004</c:v>
                </c:pt>
                <c:pt idx="647">
                  <c:v>84.103939999999994</c:v>
                </c:pt>
                <c:pt idx="648">
                  <c:v>84.203940000000003</c:v>
                </c:pt>
                <c:pt idx="649">
                  <c:v>84.303939999999997</c:v>
                </c:pt>
                <c:pt idx="650">
                  <c:v>84.403940000000006</c:v>
                </c:pt>
                <c:pt idx="651">
                  <c:v>84.50394</c:v>
                </c:pt>
                <c:pt idx="652">
                  <c:v>84.603935000000007</c:v>
                </c:pt>
                <c:pt idx="653">
                  <c:v>84.70393</c:v>
                </c:pt>
                <c:pt idx="654">
                  <c:v>84.803929999999994</c:v>
                </c:pt>
                <c:pt idx="655">
                  <c:v>84.903930000000003</c:v>
                </c:pt>
                <c:pt idx="656">
                  <c:v>85.003929999999997</c:v>
                </c:pt>
                <c:pt idx="657">
                  <c:v>85.103930000000005</c:v>
                </c:pt>
                <c:pt idx="658">
                  <c:v>85.203925999999996</c:v>
                </c:pt>
                <c:pt idx="659">
                  <c:v>85.303925000000007</c:v>
                </c:pt>
                <c:pt idx="660">
                  <c:v>85.403919999999999</c:v>
                </c:pt>
                <c:pt idx="661">
                  <c:v>85.503919999999994</c:v>
                </c:pt>
                <c:pt idx="662">
                  <c:v>85.603920000000002</c:v>
                </c:pt>
                <c:pt idx="663">
                  <c:v>85.703919999999997</c:v>
                </c:pt>
                <c:pt idx="664">
                  <c:v>85.803920000000005</c:v>
                </c:pt>
                <c:pt idx="665">
                  <c:v>85.903914999999998</c:v>
                </c:pt>
                <c:pt idx="666">
                  <c:v>86.003913999999995</c:v>
                </c:pt>
                <c:pt idx="667">
                  <c:v>86.103909999999999</c:v>
                </c:pt>
                <c:pt idx="668">
                  <c:v>86.203909999999993</c:v>
                </c:pt>
                <c:pt idx="669">
                  <c:v>86.303910000000002</c:v>
                </c:pt>
                <c:pt idx="670">
                  <c:v>86.403909999999996</c:v>
                </c:pt>
                <c:pt idx="671">
                  <c:v>86.503910000000005</c:v>
                </c:pt>
                <c:pt idx="672">
                  <c:v>86.603904999999997</c:v>
                </c:pt>
                <c:pt idx="673">
                  <c:v>86.703900000000004</c:v>
                </c:pt>
                <c:pt idx="674">
                  <c:v>86.803899999999999</c:v>
                </c:pt>
                <c:pt idx="675">
                  <c:v>86.903899999999993</c:v>
                </c:pt>
                <c:pt idx="676">
                  <c:v>87.003900000000002</c:v>
                </c:pt>
                <c:pt idx="677">
                  <c:v>87.103899999999996</c:v>
                </c:pt>
                <c:pt idx="678">
                  <c:v>87.203896</c:v>
                </c:pt>
                <c:pt idx="679">
                  <c:v>87.303894</c:v>
                </c:pt>
                <c:pt idx="680">
                  <c:v>87.403890000000004</c:v>
                </c:pt>
                <c:pt idx="681">
                  <c:v>87.503889999999998</c:v>
                </c:pt>
                <c:pt idx="682">
                  <c:v>87.603890000000007</c:v>
                </c:pt>
                <c:pt idx="683">
                  <c:v>87.703890000000001</c:v>
                </c:pt>
                <c:pt idx="684">
                  <c:v>87.803889999999996</c:v>
                </c:pt>
                <c:pt idx="685">
                  <c:v>87.903885000000002</c:v>
                </c:pt>
                <c:pt idx="686">
                  <c:v>88.003879999999995</c:v>
                </c:pt>
                <c:pt idx="687">
                  <c:v>88.103880000000004</c:v>
                </c:pt>
                <c:pt idx="688">
                  <c:v>88.203879999999998</c:v>
                </c:pt>
                <c:pt idx="689">
                  <c:v>88.303880000000007</c:v>
                </c:pt>
                <c:pt idx="690">
                  <c:v>88.403880000000001</c:v>
                </c:pt>
                <c:pt idx="691">
                  <c:v>88.503876000000005</c:v>
                </c:pt>
                <c:pt idx="692">
                  <c:v>88.603874000000005</c:v>
                </c:pt>
                <c:pt idx="693">
                  <c:v>88.703869999999995</c:v>
                </c:pt>
                <c:pt idx="694">
                  <c:v>88.803870000000003</c:v>
                </c:pt>
                <c:pt idx="695">
                  <c:v>88.903869999999998</c:v>
                </c:pt>
                <c:pt idx="696">
                  <c:v>89.003870000000006</c:v>
                </c:pt>
                <c:pt idx="697">
                  <c:v>89.103870000000001</c:v>
                </c:pt>
                <c:pt idx="698">
                  <c:v>89.203864999999993</c:v>
                </c:pt>
                <c:pt idx="699">
                  <c:v>89.30386</c:v>
                </c:pt>
                <c:pt idx="700">
                  <c:v>89.403859999999995</c:v>
                </c:pt>
                <c:pt idx="701">
                  <c:v>89.503860000000003</c:v>
                </c:pt>
                <c:pt idx="702">
                  <c:v>89.603859999999997</c:v>
                </c:pt>
                <c:pt idx="703">
                  <c:v>89.703860000000006</c:v>
                </c:pt>
                <c:pt idx="704">
                  <c:v>89.803855999999996</c:v>
                </c:pt>
                <c:pt idx="705">
                  <c:v>89.903853999999995</c:v>
                </c:pt>
                <c:pt idx="706">
                  <c:v>90.00385</c:v>
                </c:pt>
                <c:pt idx="707">
                  <c:v>90.103849999999994</c:v>
                </c:pt>
                <c:pt idx="708">
                  <c:v>90.203850000000003</c:v>
                </c:pt>
                <c:pt idx="709">
                  <c:v>90.303849999999997</c:v>
                </c:pt>
                <c:pt idx="710">
                  <c:v>90.403850000000006</c:v>
                </c:pt>
                <c:pt idx="711">
                  <c:v>90.503844999999998</c:v>
                </c:pt>
                <c:pt idx="712">
                  <c:v>90.603840000000005</c:v>
                </c:pt>
                <c:pt idx="713">
                  <c:v>90.70384</c:v>
                </c:pt>
                <c:pt idx="714">
                  <c:v>90.803839999999994</c:v>
                </c:pt>
                <c:pt idx="715">
                  <c:v>90.903840000000002</c:v>
                </c:pt>
                <c:pt idx="716">
                  <c:v>91.003839999999997</c:v>
                </c:pt>
                <c:pt idx="717">
                  <c:v>91.103836000000001</c:v>
                </c:pt>
                <c:pt idx="718">
                  <c:v>91.203834999999998</c:v>
                </c:pt>
                <c:pt idx="719">
                  <c:v>91.303830000000005</c:v>
                </c:pt>
                <c:pt idx="720">
                  <c:v>91.403829999999999</c:v>
                </c:pt>
                <c:pt idx="721">
                  <c:v>91.503829999999994</c:v>
                </c:pt>
                <c:pt idx="722">
                  <c:v>91.603830000000002</c:v>
                </c:pt>
                <c:pt idx="723">
                  <c:v>91.703829999999996</c:v>
                </c:pt>
                <c:pt idx="724">
                  <c:v>91.803825000000003</c:v>
                </c:pt>
                <c:pt idx="725">
                  <c:v>91.903824</c:v>
                </c:pt>
                <c:pt idx="726">
                  <c:v>92.003820000000005</c:v>
                </c:pt>
                <c:pt idx="727">
                  <c:v>92.103819999999999</c:v>
                </c:pt>
                <c:pt idx="728">
                  <c:v>92.203819999999993</c:v>
                </c:pt>
                <c:pt idx="729">
                  <c:v>92.303820000000002</c:v>
                </c:pt>
                <c:pt idx="730">
                  <c:v>92.403819999999996</c:v>
                </c:pt>
                <c:pt idx="731">
                  <c:v>92.503815000000003</c:v>
                </c:pt>
                <c:pt idx="732">
                  <c:v>92.603809999999996</c:v>
                </c:pt>
                <c:pt idx="733">
                  <c:v>92.703810000000004</c:v>
                </c:pt>
                <c:pt idx="734">
                  <c:v>92.803809999999999</c:v>
                </c:pt>
                <c:pt idx="735">
                  <c:v>92.903809999999993</c:v>
                </c:pt>
                <c:pt idx="736">
                  <c:v>93.003810000000001</c:v>
                </c:pt>
                <c:pt idx="737">
                  <c:v>93.103806000000006</c:v>
                </c:pt>
                <c:pt idx="738">
                  <c:v>93.203804000000005</c:v>
                </c:pt>
                <c:pt idx="739">
                  <c:v>93.303799999999995</c:v>
                </c:pt>
                <c:pt idx="740">
                  <c:v>93.403800000000004</c:v>
                </c:pt>
                <c:pt idx="741">
                  <c:v>93.503799999999998</c:v>
                </c:pt>
                <c:pt idx="742">
                  <c:v>93.603800000000007</c:v>
                </c:pt>
                <c:pt idx="743">
                  <c:v>93.703800000000001</c:v>
                </c:pt>
                <c:pt idx="744">
                  <c:v>93.803794999999994</c:v>
                </c:pt>
                <c:pt idx="745">
                  <c:v>93.903790000000001</c:v>
                </c:pt>
                <c:pt idx="746">
                  <c:v>94.003789999999995</c:v>
                </c:pt>
                <c:pt idx="747">
                  <c:v>94.103790000000004</c:v>
                </c:pt>
                <c:pt idx="748">
                  <c:v>94.203789999999998</c:v>
                </c:pt>
                <c:pt idx="749">
                  <c:v>94.303790000000006</c:v>
                </c:pt>
                <c:pt idx="750">
                  <c:v>94.403785999999997</c:v>
                </c:pt>
                <c:pt idx="751">
                  <c:v>94.503783999999996</c:v>
                </c:pt>
                <c:pt idx="752">
                  <c:v>94.60378</c:v>
                </c:pt>
                <c:pt idx="753">
                  <c:v>94.703779999999995</c:v>
                </c:pt>
                <c:pt idx="754">
                  <c:v>94.803780000000003</c:v>
                </c:pt>
                <c:pt idx="755">
                  <c:v>94.903779999999998</c:v>
                </c:pt>
                <c:pt idx="756">
                  <c:v>95.003780000000006</c:v>
                </c:pt>
                <c:pt idx="757">
                  <c:v>95.103774999999999</c:v>
                </c:pt>
                <c:pt idx="758">
                  <c:v>95.203770000000006</c:v>
                </c:pt>
                <c:pt idx="759">
                  <c:v>95.30377</c:v>
                </c:pt>
                <c:pt idx="760">
                  <c:v>95.403769999999994</c:v>
                </c:pt>
                <c:pt idx="761">
                  <c:v>95.503770000000003</c:v>
                </c:pt>
                <c:pt idx="762">
                  <c:v>95.603769999999997</c:v>
                </c:pt>
                <c:pt idx="763">
                  <c:v>95.703766000000002</c:v>
                </c:pt>
                <c:pt idx="764">
                  <c:v>95.803764000000001</c:v>
                </c:pt>
                <c:pt idx="765">
                  <c:v>95.903760000000005</c:v>
                </c:pt>
                <c:pt idx="766">
                  <c:v>96.00376</c:v>
                </c:pt>
                <c:pt idx="767">
                  <c:v>96.103759999999994</c:v>
                </c:pt>
                <c:pt idx="768">
                  <c:v>96.203760000000003</c:v>
                </c:pt>
                <c:pt idx="769">
                  <c:v>96.303759999999997</c:v>
                </c:pt>
                <c:pt idx="770">
                  <c:v>96.403755000000004</c:v>
                </c:pt>
                <c:pt idx="771">
                  <c:v>96.503749999999997</c:v>
                </c:pt>
                <c:pt idx="772">
                  <c:v>96.603750000000005</c:v>
                </c:pt>
                <c:pt idx="773">
                  <c:v>96.703749999999999</c:v>
                </c:pt>
                <c:pt idx="774">
                  <c:v>96.803749999999994</c:v>
                </c:pt>
                <c:pt idx="775">
                  <c:v>96.903750000000002</c:v>
                </c:pt>
                <c:pt idx="776">
                  <c:v>97.003746000000007</c:v>
                </c:pt>
                <c:pt idx="777">
                  <c:v>97.103745000000004</c:v>
                </c:pt>
                <c:pt idx="778">
                  <c:v>97.203739999999996</c:v>
                </c:pt>
                <c:pt idx="779">
                  <c:v>97.303740000000005</c:v>
                </c:pt>
                <c:pt idx="780">
                  <c:v>97.403739999999999</c:v>
                </c:pt>
                <c:pt idx="781">
                  <c:v>97.503739999999993</c:v>
                </c:pt>
                <c:pt idx="782">
                  <c:v>97.603740000000002</c:v>
                </c:pt>
                <c:pt idx="783">
                  <c:v>97.703734999999995</c:v>
                </c:pt>
                <c:pt idx="784">
                  <c:v>97.803734000000006</c:v>
                </c:pt>
                <c:pt idx="785">
                  <c:v>97.903729999999996</c:v>
                </c:pt>
                <c:pt idx="786">
                  <c:v>98.003730000000004</c:v>
                </c:pt>
                <c:pt idx="787">
                  <c:v>98.103729999999999</c:v>
                </c:pt>
                <c:pt idx="788">
                  <c:v>98.203729999999993</c:v>
                </c:pt>
                <c:pt idx="789">
                  <c:v>98.303730000000002</c:v>
                </c:pt>
                <c:pt idx="790">
                  <c:v>98.403724999999994</c:v>
                </c:pt>
                <c:pt idx="791">
                  <c:v>98.503720000000001</c:v>
                </c:pt>
                <c:pt idx="792">
                  <c:v>98.603719999999996</c:v>
                </c:pt>
                <c:pt idx="793">
                  <c:v>98.703720000000004</c:v>
                </c:pt>
                <c:pt idx="794">
                  <c:v>98.803719999999998</c:v>
                </c:pt>
                <c:pt idx="795">
                  <c:v>98.903720000000007</c:v>
                </c:pt>
                <c:pt idx="796">
                  <c:v>99.003715999999997</c:v>
                </c:pt>
                <c:pt idx="797">
                  <c:v>99.103713999999997</c:v>
                </c:pt>
                <c:pt idx="798">
                  <c:v>99.203710000000001</c:v>
                </c:pt>
                <c:pt idx="799">
                  <c:v>99.303709999999995</c:v>
                </c:pt>
                <c:pt idx="800">
                  <c:v>99.403710000000004</c:v>
                </c:pt>
                <c:pt idx="801">
                  <c:v>99.503709999999998</c:v>
                </c:pt>
                <c:pt idx="802">
                  <c:v>99.603710000000007</c:v>
                </c:pt>
                <c:pt idx="803">
                  <c:v>99.703704999999999</c:v>
                </c:pt>
                <c:pt idx="804">
                  <c:v>99.803700000000006</c:v>
                </c:pt>
                <c:pt idx="805">
                  <c:v>99.903700000000001</c:v>
                </c:pt>
                <c:pt idx="806">
                  <c:v>100.00369999999999</c:v>
                </c:pt>
                <c:pt idx="807">
                  <c:v>100.1037</c:v>
                </c:pt>
                <c:pt idx="808">
                  <c:v>100.2037</c:v>
                </c:pt>
                <c:pt idx="809">
                  <c:v>100.303696</c:v>
                </c:pt>
                <c:pt idx="810">
                  <c:v>100.403694</c:v>
                </c:pt>
                <c:pt idx="811">
                  <c:v>100.50369000000001</c:v>
                </c:pt>
                <c:pt idx="812">
                  <c:v>100.60369</c:v>
                </c:pt>
                <c:pt idx="813">
                  <c:v>100.70368999999999</c:v>
                </c:pt>
                <c:pt idx="814">
                  <c:v>100.80369</c:v>
                </c:pt>
                <c:pt idx="815">
                  <c:v>100.90369</c:v>
                </c:pt>
                <c:pt idx="816">
                  <c:v>101.003685</c:v>
                </c:pt>
                <c:pt idx="817">
                  <c:v>101.10368</c:v>
                </c:pt>
                <c:pt idx="818">
                  <c:v>101.20368000000001</c:v>
                </c:pt>
                <c:pt idx="819">
                  <c:v>101.30368</c:v>
                </c:pt>
                <c:pt idx="820">
                  <c:v>101.40367999999999</c:v>
                </c:pt>
                <c:pt idx="821">
                  <c:v>101.50368</c:v>
                </c:pt>
                <c:pt idx="822">
                  <c:v>101.60367599999999</c:v>
                </c:pt>
                <c:pt idx="823">
                  <c:v>101.70367400000001</c:v>
                </c:pt>
                <c:pt idx="824">
                  <c:v>101.80367</c:v>
                </c:pt>
                <c:pt idx="825">
                  <c:v>101.90367000000001</c:v>
                </c:pt>
                <c:pt idx="826">
                  <c:v>102.00367</c:v>
                </c:pt>
                <c:pt idx="827">
                  <c:v>102.10366999999999</c:v>
                </c:pt>
                <c:pt idx="828">
                  <c:v>102.20367</c:v>
                </c:pt>
                <c:pt idx="829">
                  <c:v>102.303665</c:v>
                </c:pt>
                <c:pt idx="830">
                  <c:v>102.40366</c:v>
                </c:pt>
                <c:pt idx="831">
                  <c:v>102.50366</c:v>
                </c:pt>
                <c:pt idx="832">
                  <c:v>102.60366</c:v>
                </c:pt>
                <c:pt idx="833">
                  <c:v>102.70366</c:v>
                </c:pt>
                <c:pt idx="834">
                  <c:v>102.80365999999999</c:v>
                </c:pt>
                <c:pt idx="835">
                  <c:v>102.903656</c:v>
                </c:pt>
                <c:pt idx="836">
                  <c:v>103.003654</c:v>
                </c:pt>
                <c:pt idx="837">
                  <c:v>103.10365</c:v>
                </c:pt>
                <c:pt idx="838">
                  <c:v>103.20365</c:v>
                </c:pt>
                <c:pt idx="839">
                  <c:v>103.30365</c:v>
                </c:pt>
                <c:pt idx="840">
                  <c:v>103.40365</c:v>
                </c:pt>
                <c:pt idx="841">
                  <c:v>103.50364999999999</c:v>
                </c:pt>
                <c:pt idx="842">
                  <c:v>103.603645</c:v>
                </c:pt>
                <c:pt idx="843">
                  <c:v>103.70363999999999</c:v>
                </c:pt>
                <c:pt idx="844">
                  <c:v>103.80364</c:v>
                </c:pt>
                <c:pt idx="845">
                  <c:v>103.90364</c:v>
                </c:pt>
                <c:pt idx="846">
                  <c:v>104.00364</c:v>
                </c:pt>
                <c:pt idx="847">
                  <c:v>104.10364</c:v>
                </c:pt>
                <c:pt idx="848">
                  <c:v>104.203636</c:v>
                </c:pt>
                <c:pt idx="849">
                  <c:v>104.303635</c:v>
                </c:pt>
                <c:pt idx="850">
                  <c:v>104.40363000000001</c:v>
                </c:pt>
                <c:pt idx="851">
                  <c:v>104.50363</c:v>
                </c:pt>
                <c:pt idx="852">
                  <c:v>104.60363</c:v>
                </c:pt>
                <c:pt idx="853">
                  <c:v>104.70363</c:v>
                </c:pt>
                <c:pt idx="854">
                  <c:v>104.80363</c:v>
                </c:pt>
                <c:pt idx="855">
                  <c:v>104.90362500000001</c:v>
                </c:pt>
                <c:pt idx="856">
                  <c:v>105.003624</c:v>
                </c:pt>
                <c:pt idx="857">
                  <c:v>105.10362000000001</c:v>
                </c:pt>
                <c:pt idx="858">
                  <c:v>105.20362</c:v>
                </c:pt>
                <c:pt idx="859">
                  <c:v>105.30362</c:v>
                </c:pt>
                <c:pt idx="860">
                  <c:v>105.40362</c:v>
                </c:pt>
                <c:pt idx="861">
                  <c:v>105.50362</c:v>
                </c:pt>
                <c:pt idx="862">
                  <c:v>105.603615</c:v>
                </c:pt>
                <c:pt idx="863">
                  <c:v>105.70361</c:v>
                </c:pt>
                <c:pt idx="864">
                  <c:v>105.80361000000001</c:v>
                </c:pt>
                <c:pt idx="865">
                  <c:v>105.90361</c:v>
                </c:pt>
                <c:pt idx="866">
                  <c:v>106.00360999999999</c:v>
                </c:pt>
                <c:pt idx="867">
                  <c:v>106.10361</c:v>
                </c:pt>
                <c:pt idx="868">
                  <c:v>106.20360599999999</c:v>
                </c:pt>
                <c:pt idx="869">
                  <c:v>106.30360400000001</c:v>
                </c:pt>
                <c:pt idx="870">
                  <c:v>106.4036</c:v>
                </c:pt>
                <c:pt idx="871">
                  <c:v>106.50360000000001</c:v>
                </c:pt>
                <c:pt idx="872">
                  <c:v>106.6036</c:v>
                </c:pt>
                <c:pt idx="873">
                  <c:v>106.70359999999999</c:v>
                </c:pt>
                <c:pt idx="874">
                  <c:v>106.8036</c:v>
                </c:pt>
                <c:pt idx="875">
                  <c:v>106.903595</c:v>
                </c:pt>
                <c:pt idx="876">
                  <c:v>107.00359</c:v>
                </c:pt>
                <c:pt idx="877">
                  <c:v>107.10359</c:v>
                </c:pt>
                <c:pt idx="878">
                  <c:v>107.20359000000001</c:v>
                </c:pt>
                <c:pt idx="879">
                  <c:v>107.30359</c:v>
                </c:pt>
                <c:pt idx="880">
                  <c:v>107.40358999999999</c:v>
                </c:pt>
                <c:pt idx="881">
                  <c:v>107.503586</c:v>
                </c:pt>
                <c:pt idx="882">
                  <c:v>107.603584</c:v>
                </c:pt>
                <c:pt idx="883">
                  <c:v>107.70358</c:v>
                </c:pt>
                <c:pt idx="884">
                  <c:v>107.80358</c:v>
                </c:pt>
                <c:pt idx="885">
                  <c:v>107.90358000000001</c:v>
                </c:pt>
                <c:pt idx="886">
                  <c:v>108.00358</c:v>
                </c:pt>
                <c:pt idx="887">
                  <c:v>108.10357999999999</c:v>
                </c:pt>
                <c:pt idx="888">
                  <c:v>108.203575</c:v>
                </c:pt>
                <c:pt idx="889">
                  <c:v>108.30356999999999</c:v>
                </c:pt>
                <c:pt idx="890">
                  <c:v>108.40357</c:v>
                </c:pt>
                <c:pt idx="891">
                  <c:v>108.50357</c:v>
                </c:pt>
                <c:pt idx="892">
                  <c:v>108.60357</c:v>
                </c:pt>
                <c:pt idx="893">
                  <c:v>108.70357</c:v>
                </c:pt>
                <c:pt idx="894">
                  <c:v>108.803566</c:v>
                </c:pt>
                <c:pt idx="895">
                  <c:v>108.903564</c:v>
                </c:pt>
                <c:pt idx="896">
                  <c:v>109.00355999999999</c:v>
                </c:pt>
                <c:pt idx="897">
                  <c:v>109.10356</c:v>
                </c:pt>
                <c:pt idx="898">
                  <c:v>109.20356</c:v>
                </c:pt>
                <c:pt idx="899">
                  <c:v>109.30356</c:v>
                </c:pt>
                <c:pt idx="900">
                  <c:v>109.40356</c:v>
                </c:pt>
                <c:pt idx="901">
                  <c:v>109.50355500000001</c:v>
                </c:pt>
                <c:pt idx="902">
                  <c:v>109.60355</c:v>
                </c:pt>
                <c:pt idx="903">
                  <c:v>109.70355000000001</c:v>
                </c:pt>
                <c:pt idx="904">
                  <c:v>109.80355</c:v>
                </c:pt>
                <c:pt idx="905">
                  <c:v>109.90355</c:v>
                </c:pt>
                <c:pt idx="906">
                  <c:v>110.00355</c:v>
                </c:pt>
                <c:pt idx="907">
                  <c:v>110.10354599999999</c:v>
                </c:pt>
                <c:pt idx="908">
                  <c:v>110.20354500000001</c:v>
                </c:pt>
                <c:pt idx="909">
                  <c:v>110.30354</c:v>
                </c:pt>
                <c:pt idx="910">
                  <c:v>110.40354000000001</c:v>
                </c:pt>
                <c:pt idx="911">
                  <c:v>110.50354</c:v>
                </c:pt>
                <c:pt idx="912">
                  <c:v>110.60354</c:v>
                </c:pt>
                <c:pt idx="913">
                  <c:v>110.70354</c:v>
                </c:pt>
                <c:pt idx="914">
                  <c:v>110.803535</c:v>
                </c:pt>
                <c:pt idx="915">
                  <c:v>110.90353399999999</c:v>
                </c:pt>
                <c:pt idx="916">
                  <c:v>111.00353</c:v>
                </c:pt>
                <c:pt idx="917">
                  <c:v>111.10353000000001</c:v>
                </c:pt>
                <c:pt idx="918">
                  <c:v>111.20353</c:v>
                </c:pt>
                <c:pt idx="919">
                  <c:v>111.30352999999999</c:v>
                </c:pt>
                <c:pt idx="920">
                  <c:v>111.40353</c:v>
                </c:pt>
                <c:pt idx="921">
                  <c:v>111.503525</c:v>
                </c:pt>
                <c:pt idx="922">
                  <c:v>111.60352</c:v>
                </c:pt>
                <c:pt idx="923">
                  <c:v>111.70352</c:v>
                </c:pt>
                <c:pt idx="924">
                  <c:v>111.80352000000001</c:v>
                </c:pt>
                <c:pt idx="925">
                  <c:v>111.90352</c:v>
                </c:pt>
                <c:pt idx="926">
                  <c:v>112.00351999999999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98-4FB6-ABA4-AEFD10A95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9594944"/>
        <c:axId val="1289593024"/>
      </c:scatterChart>
      <c:scatterChart>
        <c:scatterStyle val="smoothMarker"/>
        <c:varyColors val="0"/>
        <c:ser>
          <c:idx val="1"/>
          <c:order val="1"/>
          <c:tx>
            <c:strRef>
              <c:f>'0'!$A$1</c:f>
              <c:strCache>
                <c:ptCount val="1"/>
                <c:pt idx="0">
                  <c:v>Area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'0'!$F$2:$F$928</c:f>
              <c:numCache>
                <c:formatCode>0.0</c:formatCode>
                <c:ptCount val="927"/>
                <c:pt idx="0">
                  <c:v>2.4936375284701501E-5</c:v>
                </c:pt>
                <c:pt idx="1">
                  <c:v>4.9872750569403104E-5</c:v>
                </c:pt>
                <c:pt idx="2">
                  <c:v>9.9745501138806303E-5</c:v>
                </c:pt>
                <c:pt idx="3">
                  <c:v>1.4961825170820898E-4</c:v>
                </c:pt>
                <c:pt idx="4">
                  <c:v>2.4936375284701498E-4</c:v>
                </c:pt>
                <c:pt idx="5">
                  <c:v>3.4910925398582202E-4</c:v>
                </c:pt>
                <c:pt idx="6">
                  <c:v>5.2366388097873306E-4</c:v>
                </c:pt>
                <c:pt idx="7">
                  <c:v>6.2340938211753901E-4</c:v>
                </c:pt>
                <c:pt idx="8">
                  <c:v>7.7302763382574907E-4</c:v>
                </c:pt>
                <c:pt idx="9">
                  <c:v>8.7277313496455502E-4</c:v>
                </c:pt>
                <c:pt idx="10">
                  <c:v>1.07226413724216E-3</c:v>
                </c:pt>
                <c:pt idx="11">
                  <c:v>1.2717551395197799E-3</c:v>
                </c:pt>
                <c:pt idx="12">
                  <c:v>1.32162789008918E-3</c:v>
                </c:pt>
                <c:pt idx="13">
                  <c:v>1.4712461417973901E-3</c:v>
                </c:pt>
                <c:pt idx="14">
                  <c:v>1.5709916429361998E-3</c:v>
                </c:pt>
                <c:pt idx="15">
                  <c:v>1.7954190204985099E-3</c:v>
                </c:pt>
                <c:pt idx="16">
                  <c:v>2.0447827733455297E-3</c:v>
                </c:pt>
                <c:pt idx="17">
                  <c:v>2.49363752847015E-3</c:v>
                </c:pt>
                <c:pt idx="18">
                  <c:v>2.8178104071712702E-3</c:v>
                </c:pt>
                <c:pt idx="19">
                  <c:v>3.2666651622959E-3</c:v>
                </c:pt>
                <c:pt idx="20">
                  <c:v>4.1893110478298601E-3</c:v>
                </c:pt>
                <c:pt idx="21">
                  <c:v>6.1592846953212902E-3</c:v>
                </c:pt>
                <c:pt idx="22">
                  <c:v>7.5557217112645807E-3</c:v>
                </c:pt>
                <c:pt idx="23">
                  <c:v>8.8274768507843604E-3</c:v>
                </c:pt>
                <c:pt idx="24">
                  <c:v>9.6503772351795112E-3</c:v>
                </c:pt>
                <c:pt idx="25">
                  <c:v>1.0672768621852199E-2</c:v>
                </c:pt>
                <c:pt idx="26">
                  <c:v>1.16203508826709E-2</c:v>
                </c:pt>
                <c:pt idx="27">
                  <c:v>1.2617805894059E-2</c:v>
                </c:pt>
                <c:pt idx="28">
                  <c:v>1.4064115660571601E-2</c:v>
                </c:pt>
                <c:pt idx="29">
                  <c:v>1.5111443422529101E-2</c:v>
                </c:pt>
                <c:pt idx="30">
                  <c:v>1.6632562314895898E-2</c:v>
                </c:pt>
                <c:pt idx="31">
                  <c:v>1.8427981335394399E-2</c:v>
                </c:pt>
                <c:pt idx="32">
                  <c:v>2.0422891358170599E-2</c:v>
                </c:pt>
                <c:pt idx="33">
                  <c:v>2.2392865005662E-2</c:v>
                </c:pt>
                <c:pt idx="34">
                  <c:v>2.3515001893473501E-2</c:v>
                </c:pt>
                <c:pt idx="35">
                  <c:v>2.43877750284381E-2</c:v>
                </c:pt>
                <c:pt idx="36">
                  <c:v>2.53104209139721E-2</c:v>
                </c:pt>
                <c:pt idx="37">
                  <c:v>2.6407621426498898E-2</c:v>
                </c:pt>
                <c:pt idx="38">
                  <c:v>2.7554694689595198E-2</c:v>
                </c:pt>
                <c:pt idx="39">
                  <c:v>2.8801513453830301E-2</c:v>
                </c:pt>
                <c:pt idx="40">
                  <c:v>2.9948586716926597E-2</c:v>
                </c:pt>
                <c:pt idx="41">
                  <c:v>3.0771487101321701E-2</c:v>
                </c:pt>
                <c:pt idx="42">
                  <c:v>3.1818814863279199E-2</c:v>
                </c:pt>
                <c:pt idx="43">
                  <c:v>3.2990824501660201E-2</c:v>
                </c:pt>
                <c:pt idx="44">
                  <c:v>3.4337388767033995E-2</c:v>
                </c:pt>
                <c:pt idx="45">
                  <c:v>3.56091439065538E-2</c:v>
                </c:pt>
                <c:pt idx="46">
                  <c:v>3.70554536730665E-2</c:v>
                </c:pt>
                <c:pt idx="47">
                  <c:v>3.8152654185593396E-2</c:v>
                </c:pt>
                <c:pt idx="48">
                  <c:v>3.9549091201536699E-2</c:v>
                </c:pt>
                <c:pt idx="49">
                  <c:v>4.0770973590487002E-2</c:v>
                </c:pt>
                <c:pt idx="50">
                  <c:v>4.1743492226590399E-2</c:v>
                </c:pt>
                <c:pt idx="51">
                  <c:v>4.2616265361555002E-2</c:v>
                </c:pt>
                <c:pt idx="52">
                  <c:v>4.3962829626928795E-2</c:v>
                </c:pt>
                <c:pt idx="53">
                  <c:v>4.5533821269865001E-2</c:v>
                </c:pt>
                <c:pt idx="54">
                  <c:v>4.6930258285808296E-2</c:v>
                </c:pt>
                <c:pt idx="55">
                  <c:v>4.8226949800612796E-2</c:v>
                </c:pt>
                <c:pt idx="56">
                  <c:v>4.9648323191840801E-2</c:v>
                </c:pt>
                <c:pt idx="57">
                  <c:v>5.1044760207784097E-2</c:v>
                </c:pt>
                <c:pt idx="58">
                  <c:v>5.2491069974296797E-2</c:v>
                </c:pt>
                <c:pt idx="59">
                  <c:v>5.36630796126778E-2</c:v>
                </c:pt>
                <c:pt idx="60">
                  <c:v>5.5209134880329302E-2</c:v>
                </c:pt>
                <c:pt idx="61">
                  <c:v>5.6805062898550196E-2</c:v>
                </c:pt>
                <c:pt idx="62">
                  <c:v>5.8550609168479296E-2</c:v>
                </c:pt>
                <c:pt idx="63">
                  <c:v>6.0271219063123702E-2</c:v>
                </c:pt>
                <c:pt idx="64">
                  <c:v>6.2640174715170305E-2</c:v>
                </c:pt>
                <c:pt idx="65">
                  <c:v>6.4859512115508805E-2</c:v>
                </c:pt>
                <c:pt idx="66">
                  <c:v>6.6530249259583799E-2</c:v>
                </c:pt>
                <c:pt idx="67">
                  <c:v>6.8974014037484502E-2</c:v>
                </c:pt>
                <c:pt idx="68">
                  <c:v>7.1692078943517007E-2</c:v>
                </c:pt>
                <c:pt idx="69">
                  <c:v>7.4410143849549498E-2</c:v>
                </c:pt>
                <c:pt idx="70">
                  <c:v>7.6679354000457306E-2</c:v>
                </c:pt>
                <c:pt idx="71">
                  <c:v>7.9123118778358092E-2</c:v>
                </c:pt>
                <c:pt idx="72">
                  <c:v>8.1591819931543505E-2</c:v>
                </c:pt>
                <c:pt idx="73">
                  <c:v>8.4135330210583101E-2</c:v>
                </c:pt>
                <c:pt idx="74">
                  <c:v>8.6254922109782695E-2</c:v>
                </c:pt>
                <c:pt idx="75">
                  <c:v>8.8000468379711802E-2</c:v>
                </c:pt>
                <c:pt idx="76">
                  <c:v>9.0444233157612602E-2</c:v>
                </c:pt>
                <c:pt idx="77">
                  <c:v>9.2912934310798001E-2</c:v>
                </c:pt>
                <c:pt idx="78">
                  <c:v>9.5905299344962197E-2</c:v>
                </c:pt>
                <c:pt idx="79">
                  <c:v>9.9720564763521605E-2</c:v>
                </c:pt>
                <c:pt idx="80">
                  <c:v>0.103311402804518</c:v>
                </c:pt>
                <c:pt idx="81">
                  <c:v>0.108273741486174</c:v>
                </c:pt>
                <c:pt idx="82">
                  <c:v>0.115355672067029</c:v>
                </c:pt>
                <c:pt idx="83">
                  <c:v>0.12178925689048199</c:v>
                </c:pt>
                <c:pt idx="84">
                  <c:v>0.12864676009377499</c:v>
                </c:pt>
                <c:pt idx="85">
                  <c:v>0.13368390790128501</c:v>
                </c:pt>
                <c:pt idx="86">
                  <c:v>0.13759891882098299</c:v>
                </c:pt>
                <c:pt idx="87">
                  <c:v>0.14128950236311902</c:v>
                </c:pt>
                <c:pt idx="88">
                  <c:v>0.14475565852769198</c:v>
                </c:pt>
                <c:pt idx="89">
                  <c:v>0.14832156019340501</c:v>
                </c:pt>
                <c:pt idx="90">
                  <c:v>0.151787716357978</c:v>
                </c:pt>
                <c:pt idx="91">
                  <c:v>0.15455565401458002</c:v>
                </c:pt>
                <c:pt idx="92">
                  <c:v>0.15744827354760499</c:v>
                </c:pt>
                <c:pt idx="93">
                  <c:v>0.162211121226983</c:v>
                </c:pt>
                <c:pt idx="94">
                  <c:v>0.16787167841661099</c:v>
                </c:pt>
                <c:pt idx="95">
                  <c:v>0.17265946247127301</c:v>
                </c:pt>
                <c:pt idx="96">
                  <c:v>0.17836989241147</c:v>
                </c:pt>
                <c:pt idx="97">
                  <c:v>0.18405538597638202</c:v>
                </c:pt>
                <c:pt idx="98">
                  <c:v>0.19116225293252201</c:v>
                </c:pt>
                <c:pt idx="99">
                  <c:v>0.19739634675369699</c:v>
                </c:pt>
                <c:pt idx="100">
                  <c:v>0.20248336731177599</c:v>
                </c:pt>
                <c:pt idx="101">
                  <c:v>0.20819379725197301</c:v>
                </c:pt>
                <c:pt idx="102">
                  <c:v>0.21360499068875299</c:v>
                </c:pt>
                <c:pt idx="103">
                  <c:v>0.21988895726049798</c:v>
                </c:pt>
                <c:pt idx="104">
                  <c:v>0.22607317833110399</c:v>
                </c:pt>
                <c:pt idx="105">
                  <c:v>0.23180854464658501</c:v>
                </c:pt>
                <c:pt idx="106">
                  <c:v>0.23714492895751199</c:v>
                </c:pt>
                <c:pt idx="107">
                  <c:v>0.24273067702128501</c:v>
                </c:pt>
                <c:pt idx="108">
                  <c:v>0.24869047071432798</c:v>
                </c:pt>
                <c:pt idx="109">
                  <c:v>0.25527367378949001</c:v>
                </c:pt>
                <c:pt idx="110">
                  <c:v>0.26113372198139401</c:v>
                </c:pt>
                <c:pt idx="111">
                  <c:v>0.26794135243411799</c:v>
                </c:pt>
                <c:pt idx="112">
                  <c:v>0.27375152787545398</c:v>
                </c:pt>
                <c:pt idx="113">
                  <c:v>0.28065890382931602</c:v>
                </c:pt>
                <c:pt idx="114">
                  <c:v>0.28714236140333804</c:v>
                </c:pt>
                <c:pt idx="115">
                  <c:v>0.29282785496824998</c:v>
                </c:pt>
                <c:pt idx="116">
                  <c:v>0.29911182153999505</c:v>
                </c:pt>
                <c:pt idx="117">
                  <c:v>0.30609400661971098</c:v>
                </c:pt>
                <c:pt idx="118">
                  <c:v>0.311006472550798</c:v>
                </c:pt>
                <c:pt idx="119">
                  <c:v>0.31542021097619</c:v>
                </c:pt>
                <c:pt idx="120">
                  <c:v>0.31978407665101299</c:v>
                </c:pt>
                <c:pt idx="121">
                  <c:v>0.32417287870111999</c:v>
                </c:pt>
                <c:pt idx="122">
                  <c:v>0.32781358949268702</c:v>
                </c:pt>
                <c:pt idx="123">
                  <c:v>0.33155404578539199</c:v>
                </c:pt>
                <c:pt idx="124">
                  <c:v>0.33546905670508997</c:v>
                </c:pt>
                <c:pt idx="125">
                  <c:v>0.33938406762478796</c:v>
                </c:pt>
                <c:pt idx="126">
                  <c:v>0.34314946029277799</c:v>
                </c:pt>
                <c:pt idx="127">
                  <c:v>0.34848584460370402</c:v>
                </c:pt>
                <c:pt idx="128">
                  <c:v>0.35314894678194303</c:v>
                </c:pt>
                <c:pt idx="129">
                  <c:v>0.358186094589453</c:v>
                </c:pt>
                <c:pt idx="130">
                  <c:v>0.36230059651142899</c:v>
                </c:pt>
                <c:pt idx="131">
                  <c:v>0.3672379988178</c:v>
                </c:pt>
                <c:pt idx="132">
                  <c:v>0.371502118991484</c:v>
                </c:pt>
                <c:pt idx="133">
                  <c:v>0.37651433042370902</c:v>
                </c:pt>
                <c:pt idx="134">
                  <c:v>0.38095300522438602</c:v>
                </c:pt>
                <c:pt idx="135">
                  <c:v>0.38524206177335402</c:v>
                </c:pt>
                <c:pt idx="136">
                  <c:v>0.39040389145728799</c:v>
                </c:pt>
                <c:pt idx="137">
                  <c:v>0.395216611887235</c:v>
                </c:pt>
                <c:pt idx="138">
                  <c:v>0.401151469204994</c:v>
                </c:pt>
                <c:pt idx="139">
                  <c:v>0.40753518127787802</c:v>
                </c:pt>
                <c:pt idx="140">
                  <c:v>0.41259726546067199</c:v>
                </c:pt>
                <c:pt idx="141">
                  <c:v>0.41850718640314599</c:v>
                </c:pt>
                <c:pt idx="142">
                  <c:v>0.42421761634334298</c:v>
                </c:pt>
                <c:pt idx="143">
                  <c:v>0.43144916517590598</c:v>
                </c:pt>
                <c:pt idx="144">
                  <c:v>0.43925425064001805</c:v>
                </c:pt>
                <c:pt idx="145">
                  <c:v>0.44586239009046397</c:v>
                </c:pt>
                <c:pt idx="146">
                  <c:v>0.45137332902838301</c:v>
                </c:pt>
                <c:pt idx="147">
                  <c:v>0.45768223197541202</c:v>
                </c:pt>
                <c:pt idx="148">
                  <c:v>0.46409088042358099</c:v>
                </c:pt>
                <c:pt idx="149">
                  <c:v>0.47119774737972103</c:v>
                </c:pt>
                <c:pt idx="150">
                  <c:v>0.47813005970886796</c:v>
                </c:pt>
                <c:pt idx="151">
                  <c:v>0.48523692666500801</c:v>
                </c:pt>
                <c:pt idx="152">
                  <c:v>0.49321656675611197</c:v>
                </c:pt>
                <c:pt idx="153">
                  <c:v>0.50152037972591801</c:v>
                </c:pt>
                <c:pt idx="154">
                  <c:v>0.50930052881474497</c:v>
                </c:pt>
                <c:pt idx="155">
                  <c:v>0.51506083150551096</c:v>
                </c:pt>
                <c:pt idx="156">
                  <c:v>0.51987355193545792</c:v>
                </c:pt>
                <c:pt idx="157">
                  <c:v>0.52376362647987196</c:v>
                </c:pt>
                <c:pt idx="158">
                  <c:v>0.52800281027827101</c:v>
                </c:pt>
                <c:pt idx="159">
                  <c:v>0.53171833019569203</c:v>
                </c:pt>
                <c:pt idx="160">
                  <c:v>0.53618194137165298</c:v>
                </c:pt>
                <c:pt idx="161">
                  <c:v>0.54067048892289904</c:v>
                </c:pt>
                <c:pt idx="162">
                  <c:v>0.545582954853986</c:v>
                </c:pt>
                <c:pt idx="163">
                  <c:v>0.55049542078507208</c:v>
                </c:pt>
                <c:pt idx="164">
                  <c:v>0.55490915921046402</c:v>
                </c:pt>
                <c:pt idx="165">
                  <c:v>0.55957226138870297</c:v>
                </c:pt>
                <c:pt idx="166">
                  <c:v>0.56413561806580403</c:v>
                </c:pt>
                <c:pt idx="167">
                  <c:v>0.56952187512729902</c:v>
                </c:pt>
                <c:pt idx="168">
                  <c:v>0.57605520545189093</c:v>
                </c:pt>
                <c:pt idx="169">
                  <c:v>0.583935100041857</c:v>
                </c:pt>
                <c:pt idx="170">
                  <c:v>0.59393458653102194</c:v>
                </c:pt>
                <c:pt idx="171">
                  <c:v>0.60465722790344401</c:v>
                </c:pt>
                <c:pt idx="172">
                  <c:v>0.61505569639716406</c:v>
                </c:pt>
                <c:pt idx="173">
                  <c:v>0.62353406399396294</c:v>
                </c:pt>
                <c:pt idx="174">
                  <c:v>0.63271065009873306</c:v>
                </c:pt>
                <c:pt idx="175">
                  <c:v>0.64128876319666994</c:v>
                </c:pt>
                <c:pt idx="176">
                  <c:v>0.65141293156225899</c:v>
                </c:pt>
                <c:pt idx="177">
                  <c:v>0.65906839877466294</c:v>
                </c:pt>
                <c:pt idx="178">
                  <c:v>0.666549311360073</c:v>
                </c:pt>
                <c:pt idx="179">
                  <c:v>0.67510248808272599</c:v>
                </c:pt>
                <c:pt idx="180">
                  <c:v>0.68826889423304793</c:v>
                </c:pt>
                <c:pt idx="181">
                  <c:v>0.70123580938109298</c:v>
                </c:pt>
                <c:pt idx="182">
                  <c:v>0.70966430422732196</c:v>
                </c:pt>
                <c:pt idx="183">
                  <c:v>0.716446998304761</c:v>
                </c:pt>
                <c:pt idx="184">
                  <c:v>0.72140933698641607</c:v>
                </c:pt>
                <c:pt idx="185">
                  <c:v>0.72657116667035004</c:v>
                </c:pt>
                <c:pt idx="186">
                  <c:v>0.73213197835883803</c:v>
                </c:pt>
                <c:pt idx="187">
                  <c:v>0.73749329904504901</c:v>
                </c:pt>
                <c:pt idx="188">
                  <c:v>0.74335334723695401</c:v>
                </c:pt>
                <c:pt idx="189">
                  <c:v>0.749088713552435</c:v>
                </c:pt>
                <c:pt idx="190">
                  <c:v>0.75452484336449999</c:v>
                </c:pt>
                <c:pt idx="191">
                  <c:v>0.75951211842144006</c:v>
                </c:pt>
                <c:pt idx="192">
                  <c:v>0.76444952072781103</c:v>
                </c:pt>
                <c:pt idx="193">
                  <c:v>0.76931211390832799</c:v>
                </c:pt>
                <c:pt idx="194">
                  <c:v>0.77335180670445003</c:v>
                </c:pt>
                <c:pt idx="195">
                  <c:v>0.77781541788041098</c:v>
                </c:pt>
                <c:pt idx="196">
                  <c:v>0.78183017430124802</c:v>
                </c:pt>
                <c:pt idx="197">
                  <c:v>0.78634365822777896</c:v>
                </c:pt>
                <c:pt idx="198">
                  <c:v>0.790308541898047</c:v>
                </c:pt>
                <c:pt idx="199">
                  <c:v>0.79494670770100095</c:v>
                </c:pt>
                <c:pt idx="200">
                  <c:v>0.79923576424997</c:v>
                </c:pt>
                <c:pt idx="201">
                  <c:v>0.80447240305975698</c:v>
                </c:pt>
                <c:pt idx="202">
                  <c:v>0.81000827837296097</c:v>
                </c:pt>
                <c:pt idx="203">
                  <c:v>0.81492074430404693</c:v>
                </c:pt>
                <c:pt idx="204">
                  <c:v>0.82043168324196591</c:v>
                </c:pt>
                <c:pt idx="205">
                  <c:v>0.82811208682965498</c:v>
                </c:pt>
                <c:pt idx="206">
                  <c:v>0.83409681689798298</c:v>
                </c:pt>
                <c:pt idx="207">
                  <c:v>0.84284948462291298</c:v>
                </c:pt>
                <c:pt idx="208">
                  <c:v>0.852075943478253</c:v>
                </c:pt>
                <c:pt idx="209">
                  <c:v>0.85953191968837794</c:v>
                </c:pt>
                <c:pt idx="210">
                  <c:v>0.86771105078176092</c:v>
                </c:pt>
                <c:pt idx="211">
                  <c:v>0.87524183611773998</c:v>
                </c:pt>
                <c:pt idx="212">
                  <c:v>0.881600611815339</c:v>
                </c:pt>
                <c:pt idx="213">
                  <c:v>0.88997923391099898</c:v>
                </c:pt>
                <c:pt idx="214">
                  <c:v>0.89496650896793895</c:v>
                </c:pt>
                <c:pt idx="215">
                  <c:v>0.90015327502715703</c:v>
                </c:pt>
                <c:pt idx="216">
                  <c:v>0.90506574095824399</c:v>
                </c:pt>
                <c:pt idx="217">
                  <c:v>0.90995327051404507</c:v>
                </c:pt>
                <c:pt idx="218">
                  <c:v>0.91556395495310294</c:v>
                </c:pt>
                <c:pt idx="219">
                  <c:v>0.92037667538305001</c:v>
                </c:pt>
                <c:pt idx="220">
                  <c:v>0.92518939581299797</c:v>
                </c:pt>
                <c:pt idx="221">
                  <c:v>0.92997717986766004</c:v>
                </c:pt>
                <c:pt idx="222">
                  <c:v>0.9345904092953301</c:v>
                </c:pt>
                <c:pt idx="223">
                  <c:v>0.93870491121730604</c:v>
                </c:pt>
                <c:pt idx="224">
                  <c:v>0.94207132188074105</c:v>
                </c:pt>
                <c:pt idx="225">
                  <c:v>0.94538785979360596</c:v>
                </c:pt>
                <c:pt idx="226">
                  <c:v>0.94875427045704097</c:v>
                </c:pt>
                <c:pt idx="227">
                  <c:v>0.95219549024632899</c:v>
                </c:pt>
                <c:pt idx="228">
                  <c:v>0.95618531029188203</c:v>
                </c:pt>
                <c:pt idx="229">
                  <c:v>0.95930235720246904</c:v>
                </c:pt>
                <c:pt idx="230">
                  <c:v>0.96274357699175794</c:v>
                </c:pt>
                <c:pt idx="231">
                  <c:v>0.96660871516088698</c:v>
                </c:pt>
                <c:pt idx="232">
                  <c:v>0.9705486624558699</c:v>
                </c:pt>
                <c:pt idx="233">
                  <c:v>0.97491252813069296</c:v>
                </c:pt>
                <c:pt idx="234">
                  <c:v>0.97977512131121003</c:v>
                </c:pt>
                <c:pt idx="235">
                  <c:v>0.98585959688067704</c:v>
                </c:pt>
                <c:pt idx="236">
                  <c:v>0.990722190061194</c:v>
                </c:pt>
                <c:pt idx="237">
                  <c:v>0.99623312899911298</c:v>
                </c:pt>
                <c:pt idx="238">
                  <c:v>1.0010458494290599</c:v>
                </c:pt>
                <c:pt idx="239">
                  <c:v>1.0057338879825799</c:v>
                </c:pt>
                <c:pt idx="240">
                  <c:v>1.0106463539136701</c:v>
                </c:pt>
                <c:pt idx="241">
                  <c:v>1.0160076745998801</c:v>
                </c:pt>
                <c:pt idx="242">
                  <c:v>1.02126924978495</c:v>
                </c:pt>
                <c:pt idx="243">
                  <c:v>1.02670537959701</c:v>
                </c:pt>
                <c:pt idx="244">
                  <c:v>1.03281479154177</c:v>
                </c:pt>
                <c:pt idx="245">
                  <c:v>1.0392733127405001</c:v>
                </c:pt>
                <c:pt idx="246">
                  <c:v>1.04493386993013</c:v>
                </c:pt>
                <c:pt idx="247">
                  <c:v>1.0521654187626899</c:v>
                </c:pt>
                <c:pt idx="248">
                  <c:v>1.0593720312199699</c:v>
                </c:pt>
                <c:pt idx="249">
                  <c:v>1.0657308069175702</c:v>
                </c:pt>
                <c:pt idx="250">
                  <c:v>1.0716656642353299</c:v>
                </c:pt>
                <c:pt idx="251">
                  <c:v>1.0774509033013802</c:v>
                </c:pt>
                <c:pt idx="252">
                  <c:v>1.0824132419830399</c:v>
                </c:pt>
                <c:pt idx="253">
                  <c:v>1.0879989900468099</c:v>
                </c:pt>
                <c:pt idx="254">
                  <c:v>1.0924626012227701</c:v>
                </c:pt>
                <c:pt idx="255">
                  <c:v>1.0966519122706</c:v>
                </c:pt>
                <c:pt idx="256">
                  <c:v>1.1008661596937201</c:v>
                </c:pt>
                <c:pt idx="257">
                  <c:v>1.1046564887369898</c:v>
                </c:pt>
                <c:pt idx="258">
                  <c:v>1.10864630878254</c:v>
                </c:pt>
                <c:pt idx="259">
                  <c:v>1.1117134829425599</c:v>
                </c:pt>
                <c:pt idx="260">
                  <c:v>1.11545393923527</c:v>
                </c:pt>
                <c:pt idx="261">
                  <c:v>1.1193190774044002</c:v>
                </c:pt>
                <c:pt idx="262">
                  <c:v>1.1230595336970999</c:v>
                </c:pt>
                <c:pt idx="263">
                  <c:v>1.12704935374265</c:v>
                </c:pt>
                <c:pt idx="264">
                  <c:v>1.1306401917836502</c:v>
                </c:pt>
                <c:pt idx="265">
                  <c:v>1.1343058389504999</c:v>
                </c:pt>
                <c:pt idx="266">
                  <c:v>1.1372483312341</c:v>
                </c:pt>
                <c:pt idx="267">
                  <c:v>1.1402905690188301</c:v>
                </c:pt>
                <c:pt idx="268">
                  <c:v>1.14390634343511</c:v>
                </c:pt>
                <c:pt idx="269">
                  <c:v>1.1473226268491201</c:v>
                </c:pt>
                <c:pt idx="270">
                  <c:v>1.1514870015216601</c:v>
                </c:pt>
                <c:pt idx="271">
                  <c:v>1.15497809406152</c:v>
                </c:pt>
                <c:pt idx="272">
                  <c:v>1.1593170233610601</c:v>
                </c:pt>
                <c:pt idx="273">
                  <c:v>1.1634564616583198</c:v>
                </c:pt>
                <c:pt idx="274">
                  <c:v>1.1670722360746</c:v>
                </c:pt>
                <c:pt idx="275">
                  <c:v>1.1706381377403101</c:v>
                </c:pt>
                <c:pt idx="276">
                  <c:v>1.1750768125409901</c:v>
                </c:pt>
                <c:pt idx="277">
                  <c:v>1.1797897874698</c:v>
                </c:pt>
                <c:pt idx="278">
                  <c:v>1.18460250789974</c:v>
                </c:pt>
                <c:pt idx="279">
                  <c:v>1.1890910554509901</c:v>
                </c:pt>
                <c:pt idx="280">
                  <c:v>1.1954248947732999</c:v>
                </c:pt>
                <c:pt idx="281">
                  <c:v>1.2014844339674899</c:v>
                </c:pt>
                <c:pt idx="282">
                  <c:v>1.20854142817306</c:v>
                </c:pt>
                <c:pt idx="283">
                  <c:v>1.2154737405022</c:v>
                </c:pt>
                <c:pt idx="284">
                  <c:v>1.2211592340671198</c:v>
                </c:pt>
                <c:pt idx="285">
                  <c:v>1.22652055475333</c:v>
                </c:pt>
                <c:pt idx="286">
                  <c:v>1.2314579570597</c:v>
                </c:pt>
                <c:pt idx="287">
                  <c:v>1.2369439596223299</c:v>
                </c:pt>
                <c:pt idx="288">
                  <c:v>1.2417317436770001</c:v>
                </c:pt>
                <c:pt idx="289">
                  <c:v>1.2462452276035301</c:v>
                </c:pt>
                <c:pt idx="290">
                  <c:v>1.25070883877949</c:v>
                </c:pt>
                <c:pt idx="291">
                  <c:v>1.2547485315756099</c:v>
                </c:pt>
                <c:pt idx="292">
                  <c:v>1.2581149422390401</c:v>
                </c:pt>
                <c:pt idx="293">
                  <c:v>1.26163097115419</c:v>
                </c:pt>
                <c:pt idx="294">
                  <c:v>1.2645235906872099</c:v>
                </c:pt>
                <c:pt idx="295">
                  <c:v>1.2684386016069098</c:v>
                </c:pt>
                <c:pt idx="296">
                  <c:v>1.2719296941467702</c:v>
                </c:pt>
                <c:pt idx="297">
                  <c:v>1.2752711684349201</c:v>
                </c:pt>
                <c:pt idx="298">
                  <c:v>1.27866251547364</c:v>
                </c:pt>
                <c:pt idx="299">
                  <c:v>1.2823530990157701</c:v>
                </c:pt>
                <c:pt idx="300">
                  <c:v>1.28581925518035</c:v>
                </c:pt>
                <c:pt idx="301">
                  <c:v>1.2892355385943499</c:v>
                </c:pt>
                <c:pt idx="302">
                  <c:v>1.29282637663535</c:v>
                </c:pt>
                <c:pt idx="303">
                  <c:v>1.29639227830106</c:v>
                </c:pt>
                <c:pt idx="304">
                  <c:v>1.3003571619713299</c:v>
                </c:pt>
                <c:pt idx="305">
                  <c:v>1.3048955822731401</c:v>
                </c:pt>
                <c:pt idx="306">
                  <c:v>1.30913476607154</c:v>
                </c:pt>
                <c:pt idx="307">
                  <c:v>1.31432153213076</c:v>
                </c:pt>
                <c:pt idx="308">
                  <c:v>1.3192589344371302</c:v>
                </c:pt>
                <c:pt idx="309">
                  <c:v>1.3254930282583099</c:v>
                </c:pt>
                <c:pt idx="310">
                  <c:v>1.3320263585829</c:v>
                </c:pt>
                <c:pt idx="311">
                  <c:v>1.33975663492116</c:v>
                </c:pt>
                <c:pt idx="312">
                  <c:v>1.3458411104906198</c:v>
                </c:pt>
                <c:pt idx="313">
                  <c:v>1.3520253315612298</c:v>
                </c:pt>
                <c:pt idx="314">
                  <c:v>1.35686298836646</c:v>
                </c:pt>
                <c:pt idx="315">
                  <c:v>1.36142634504356</c:v>
                </c:pt>
                <c:pt idx="316">
                  <c:v>1.3659148925948101</c:v>
                </c:pt>
                <c:pt idx="317">
                  <c:v>1.3700792672673501</c:v>
                </c:pt>
                <c:pt idx="318">
                  <c:v>1.37459275119389</c:v>
                </c:pt>
                <c:pt idx="319">
                  <c:v>1.3786823167405799</c:v>
                </c:pt>
                <c:pt idx="320">
                  <c:v>1.3836446554222299</c:v>
                </c:pt>
                <c:pt idx="321">
                  <c:v>1.39067671325252</c:v>
                </c:pt>
                <c:pt idx="322">
                  <c:v>1.39721004357711</c:v>
                </c:pt>
                <c:pt idx="323">
                  <c:v>1.40434184690853</c:v>
                </c:pt>
                <c:pt idx="324">
                  <c:v>1.4119225049950799</c:v>
                </c:pt>
                <c:pt idx="325">
                  <c:v>1.4196029085827699</c:v>
                </c:pt>
                <c:pt idx="326">
                  <c:v>1.4249392928937001</c:v>
                </c:pt>
                <c:pt idx="327">
                  <c:v>1.4309240229620299</c:v>
                </c:pt>
                <c:pt idx="328">
                  <c:v>1.4360110435201099</c:v>
                </c:pt>
                <c:pt idx="329">
                  <c:v>1.4406741456983398</c:v>
                </c:pt>
                <c:pt idx="330">
                  <c:v>1.4464344483891098</c:v>
                </c:pt>
                <c:pt idx="331">
                  <c:v>1.4511723596932</c:v>
                </c:pt>
                <c:pt idx="332">
                  <c:v>1.456234443876</c:v>
                </c:pt>
                <c:pt idx="333">
                  <c:v>1.4608726096789499</c:v>
                </c:pt>
                <c:pt idx="334">
                  <c:v>1.4649621752256399</c:v>
                </c:pt>
                <c:pt idx="335">
                  <c:v>1.4697000865297398</c:v>
                </c:pt>
                <c:pt idx="336">
                  <c:v>1.47411382495513</c:v>
                </c:pt>
                <c:pt idx="337">
                  <c:v>1.4784028815041002</c:v>
                </c:pt>
                <c:pt idx="338">
                  <c:v>1.4833402838104701</c:v>
                </c:pt>
                <c:pt idx="339">
                  <c:v>1.4877789586111501</c:v>
                </c:pt>
                <c:pt idx="340">
                  <c:v>1.4937387523041901</c:v>
                </c:pt>
                <c:pt idx="341">
                  <c:v>1.4992995639926801</c:v>
                </c:pt>
                <c:pt idx="342">
                  <c:v>1.50461101192832</c:v>
                </c:pt>
                <c:pt idx="343">
                  <c:v>1.50967309611111</c:v>
                </c:pt>
                <c:pt idx="344">
                  <c:v>1.51453568929163</c:v>
                </c:pt>
                <c:pt idx="345">
                  <c:v>1.52074484673752</c:v>
                </c:pt>
                <c:pt idx="346">
                  <c:v>1.5253331397899101</c:v>
                </c:pt>
                <c:pt idx="347">
                  <c:v>1.5307942059772599</c:v>
                </c:pt>
                <c:pt idx="348">
                  <c:v>1.5355570536566301</c:v>
                </c:pt>
                <c:pt idx="349">
                  <c:v>1.54031990133601</c:v>
                </c:pt>
                <c:pt idx="350">
                  <c:v>1.54480844888726</c:v>
                </c:pt>
                <c:pt idx="351">
                  <c:v>1.5496211693172102</c:v>
                </c:pt>
                <c:pt idx="352">
                  <c:v>1.5535860529874701</c:v>
                </c:pt>
                <c:pt idx="353">
                  <c:v>1.5584985189185598</c:v>
                </c:pt>
                <c:pt idx="354">
                  <c:v>1.56291225734395</c:v>
                </c:pt>
                <c:pt idx="355">
                  <c:v>1.56777485052447</c:v>
                </c:pt>
                <c:pt idx="356">
                  <c:v>1.5717646705700201</c:v>
                </c:pt>
                <c:pt idx="357">
                  <c:v>1.57553006323801</c:v>
                </c:pt>
                <c:pt idx="358">
                  <c:v>1.5790710285284399</c:v>
                </c:pt>
                <c:pt idx="359">
                  <c:v>1.5828364211964301</c:v>
                </c:pt>
                <c:pt idx="360">
                  <c:v>1.5871005413701098</c:v>
                </c:pt>
                <c:pt idx="361">
                  <c:v>1.5914145342943702</c:v>
                </c:pt>
                <c:pt idx="362">
                  <c:v>1.5960776364726001</c:v>
                </c:pt>
                <c:pt idx="363">
                  <c:v>1.6015387026599499</c:v>
                </c:pt>
                <c:pt idx="364">
                  <c:v>1.6065010413416101</c:v>
                </c:pt>
                <c:pt idx="365">
                  <c:v>1.6113885708974098</c:v>
                </c:pt>
                <c:pt idx="366">
                  <c:v>1.6157773729475202</c:v>
                </c:pt>
                <c:pt idx="367">
                  <c:v>1.62088932988088</c:v>
                </c:pt>
                <c:pt idx="368">
                  <c:v>1.6261010323153899</c:v>
                </c:pt>
                <c:pt idx="369">
                  <c:v>1.6318862713814402</c:v>
                </c:pt>
                <c:pt idx="370">
                  <c:v>1.63836972895546</c:v>
                </c:pt>
                <c:pt idx="371">
                  <c:v>1.64492799565534</c:v>
                </c:pt>
                <c:pt idx="372">
                  <c:v>1.65218448086318</c:v>
                </c:pt>
                <c:pt idx="373">
                  <c:v>1.65791984717866</c:v>
                </c:pt>
                <c:pt idx="374">
                  <c:v>1.66300686773674</c:v>
                </c:pt>
                <c:pt idx="375">
                  <c:v>1.6681936337959602</c:v>
                </c:pt>
                <c:pt idx="376">
                  <c:v>1.67355495448217</c:v>
                </c:pt>
                <c:pt idx="377">
                  <c:v>1.6783427385368401</c:v>
                </c:pt>
                <c:pt idx="378">
                  <c:v>1.6841529139781699</c:v>
                </c:pt>
                <c:pt idx="379">
                  <c:v>1.6885666524035601</c:v>
                </c:pt>
                <c:pt idx="380">
                  <c:v>1.69295545445367</c:v>
                </c:pt>
                <c:pt idx="381">
                  <c:v>1.6972195746273502</c:v>
                </c:pt>
                <c:pt idx="382">
                  <c:v>1.7019824223067299</c:v>
                </c:pt>
                <c:pt idx="383">
                  <c:v>1.7060470514781401</c:v>
                </c:pt>
                <c:pt idx="384">
                  <c:v>1.71031117165182</c:v>
                </c:pt>
                <c:pt idx="385">
                  <c:v>1.71489946470421</c:v>
                </c:pt>
                <c:pt idx="386">
                  <c:v>1.7193132031296001</c:v>
                </c:pt>
                <c:pt idx="387">
                  <c:v>1.7242506054359701</c:v>
                </c:pt>
                <c:pt idx="388">
                  <c:v>1.7297864807491701</c:v>
                </c:pt>
                <c:pt idx="389">
                  <c:v>1.73417528279928</c:v>
                </c:pt>
                <c:pt idx="390">
                  <c:v>1.73943685798435</c:v>
                </c:pt>
                <c:pt idx="391">
                  <c:v>1.74577069730667</c:v>
                </c:pt>
                <c:pt idx="392">
                  <c:v>1.75210453662898</c:v>
                </c:pt>
                <c:pt idx="393">
                  <c:v>1.7600592403448001</c:v>
                </c:pt>
                <c:pt idx="394">
                  <c:v>1.76893658994616</c:v>
                </c:pt>
                <c:pt idx="395">
                  <c:v>1.7787365854330401</c:v>
                </c:pt>
                <c:pt idx="396">
                  <c:v>1.78676609827472</c:v>
                </c:pt>
                <c:pt idx="397">
                  <c:v>1.7952195294962299</c:v>
                </c:pt>
                <c:pt idx="398">
                  <c:v>1.8020022235736701</c:v>
                </c:pt>
                <c:pt idx="399">
                  <c:v>1.8079869536419999</c:v>
                </c:pt>
                <c:pt idx="400">
                  <c:v>1.8125004375685301</c:v>
                </c:pt>
                <c:pt idx="401">
                  <c:v>1.81676455774221</c:v>
                </c:pt>
                <c:pt idx="402">
                  <c:v>1.8212780416687402</c:v>
                </c:pt>
                <c:pt idx="403">
                  <c:v>1.8257665892199899</c:v>
                </c:pt>
                <c:pt idx="404">
                  <c:v>1.8301803276453801</c:v>
                </c:pt>
                <c:pt idx="405">
                  <c:v>1.83424495681679</c:v>
                </c:pt>
                <c:pt idx="406">
                  <c:v>1.8389579317456</c:v>
                </c:pt>
                <c:pt idx="407">
                  <c:v>1.8434215429215599</c:v>
                </c:pt>
                <c:pt idx="408">
                  <c:v>1.8479599632233701</c:v>
                </c:pt>
                <c:pt idx="409">
                  <c:v>1.8522988925229098</c:v>
                </c:pt>
                <c:pt idx="410">
                  <c:v>1.8573111039551402</c:v>
                </c:pt>
                <c:pt idx="411">
                  <c:v>1.8622485062615102</c:v>
                </c:pt>
                <c:pt idx="412">
                  <c:v>1.8668367993138901</c:v>
                </c:pt>
                <c:pt idx="413">
                  <c:v>1.8722230563753899</c:v>
                </c:pt>
                <c:pt idx="414">
                  <c:v>1.8766118584255</c:v>
                </c:pt>
                <c:pt idx="415">
                  <c:v>1.8822973519904098</c:v>
                </c:pt>
                <c:pt idx="416">
                  <c:v>1.88788310005418</c:v>
                </c:pt>
                <c:pt idx="417">
                  <c:v>1.8950647761361799</c:v>
                </c:pt>
                <c:pt idx="418">
                  <c:v>1.9020469612158901</c:v>
                </c:pt>
                <c:pt idx="419">
                  <c:v>1.9070841090233999</c:v>
                </c:pt>
                <c:pt idx="420">
                  <c:v>1.9132433937187199</c:v>
                </c:pt>
                <c:pt idx="421">
                  <c:v>1.9197019149174599</c:v>
                </c:pt>
                <c:pt idx="422">
                  <c:v>1.9263349907431901</c:v>
                </c:pt>
                <c:pt idx="423">
                  <c:v>1.9328433846925002</c:v>
                </c:pt>
                <c:pt idx="424">
                  <c:v>1.9377807869988701</c:v>
                </c:pt>
                <c:pt idx="425">
                  <c:v>1.9437405806919101</c:v>
                </c:pt>
                <c:pt idx="426">
                  <c:v>1.9489273467511299</c:v>
                </c:pt>
                <c:pt idx="427">
                  <c:v>1.9541390491856299</c:v>
                </c:pt>
                <c:pt idx="428">
                  <c:v>1.9600240337528201</c:v>
                </c:pt>
                <c:pt idx="429">
                  <c:v>1.9650611815603301</c:v>
                </c:pt>
                <c:pt idx="430">
                  <c:v>1.97062199324882</c:v>
                </c:pt>
                <c:pt idx="431">
                  <c:v>1.9775543055779701</c:v>
                </c:pt>
                <c:pt idx="432">
                  <c:v>1.9849853454128101</c:v>
                </c:pt>
                <c:pt idx="433">
                  <c:v>1.9904464116001599</c:v>
                </c:pt>
                <c:pt idx="434">
                  <c:v>1.9961817779156401</c:v>
                </c:pt>
                <c:pt idx="435">
                  <c:v>2.0023659989862499</c:v>
                </c:pt>
                <c:pt idx="436">
                  <c:v>2.0081013653017301</c:v>
                </c:pt>
                <c:pt idx="437">
                  <c:v>2.0141858408711899</c:v>
                </c:pt>
                <c:pt idx="438">
                  <c:v>2.0207939803216397</c:v>
                </c:pt>
                <c:pt idx="439">
                  <c:v>2.0261553010078499</c:v>
                </c:pt>
                <c:pt idx="440">
                  <c:v>2.0328631859594402</c:v>
                </c:pt>
                <c:pt idx="441">
                  <c:v>2.0396708164121597</c:v>
                </c:pt>
                <c:pt idx="442">
                  <c:v>2.0462290831120402</c:v>
                </c:pt>
                <c:pt idx="443">
                  <c:v>2.0523883678073598</c:v>
                </c:pt>
                <c:pt idx="444">
                  <c:v>2.05897157088252</c:v>
                </c:pt>
                <c:pt idx="445">
                  <c:v>2.0654799648318298</c:v>
                </c:pt>
                <c:pt idx="446">
                  <c:v>2.07099090376974</c:v>
                </c:pt>
                <c:pt idx="447">
                  <c:v>2.0772748703414901</c:v>
                </c:pt>
                <c:pt idx="448">
                  <c:v>2.0832596004098201</c:v>
                </c:pt>
                <c:pt idx="449">
                  <c:v>2.0897679943591201</c:v>
                </c:pt>
                <c:pt idx="450">
                  <c:v>2.0993435624684502</c:v>
                </c:pt>
                <c:pt idx="451">
                  <c:v>2.11014101296673</c:v>
                </c:pt>
                <c:pt idx="452">
                  <c:v>2.1196417719502003</c:v>
                </c:pt>
                <c:pt idx="453">
                  <c:v>2.1282697577987002</c:v>
                </c:pt>
                <c:pt idx="454">
                  <c:v>2.13572573400883</c:v>
                </c:pt>
                <c:pt idx="455">
                  <c:v>2.1435308194729403</c:v>
                </c:pt>
                <c:pt idx="456">
                  <c:v>2.1517099505663202</c:v>
                </c:pt>
                <c:pt idx="457">
                  <c:v>2.1625323374398797</c:v>
                </c:pt>
                <c:pt idx="458">
                  <c:v>2.1743771157001199</c:v>
                </c:pt>
                <c:pt idx="459">
                  <c:v>2.1846259659421299</c:v>
                </c:pt>
                <c:pt idx="460">
                  <c:v>2.1935531882940498</c:v>
                </c:pt>
                <c:pt idx="461">
                  <c:v>2.2027796471493901</c:v>
                </c:pt>
                <c:pt idx="462">
                  <c:v>2.2116819331260302</c:v>
                </c:pt>
                <c:pt idx="463">
                  <c:v>2.2202849825992499</c:v>
                </c:pt>
                <c:pt idx="464">
                  <c:v>2.2283643681915004</c:v>
                </c:pt>
                <c:pt idx="465">
                  <c:v>2.2380396818019599</c:v>
                </c:pt>
                <c:pt idx="466">
                  <c:v>2.2469669041538802</c:v>
                </c:pt>
                <c:pt idx="467">
                  <c:v>2.2557943810046703</c:v>
                </c:pt>
                <c:pt idx="468">
                  <c:v>2.26477147610716</c:v>
                </c:pt>
                <c:pt idx="469">
                  <c:v>2.2735740165826601</c:v>
                </c:pt>
                <c:pt idx="470">
                  <c:v>2.28334907569426</c:v>
                </c:pt>
                <c:pt idx="471">
                  <c:v>2.2912040339089401</c:v>
                </c:pt>
                <c:pt idx="472">
                  <c:v>2.29885950112135</c:v>
                </c:pt>
                <c:pt idx="473">
                  <c:v>2.3070885049653</c:v>
                </c:pt>
                <c:pt idx="474">
                  <c:v>2.3143200537978603</c:v>
                </c:pt>
                <c:pt idx="475">
                  <c:v>2.32294803964637</c:v>
                </c:pt>
                <c:pt idx="476">
                  <c:v>2.3311271707397498</c:v>
                </c:pt>
                <c:pt idx="477">
                  <c:v>2.3433958673798303</c:v>
                </c:pt>
                <c:pt idx="478">
                  <c:v>2.35359484487127</c:v>
                </c:pt>
                <c:pt idx="479">
                  <c:v>2.3633699039828699</c:v>
                </c:pt>
                <c:pt idx="480">
                  <c:v>2.3729704084674799</c:v>
                </c:pt>
                <c:pt idx="481">
                  <c:v>2.3812991578125704</c:v>
                </c:pt>
                <c:pt idx="482">
                  <c:v>2.3892787979036796</c:v>
                </c:pt>
                <c:pt idx="483">
                  <c:v>2.3974828653723401</c:v>
                </c:pt>
                <c:pt idx="484">
                  <c:v>2.40483909608133</c:v>
                </c:pt>
                <c:pt idx="485">
                  <c:v>2.41296835442414</c:v>
                </c:pt>
                <c:pt idx="486">
                  <c:v>2.4201999032567101</c:v>
                </c:pt>
                <c:pt idx="487">
                  <c:v>2.4281047342219599</c:v>
                </c:pt>
                <c:pt idx="488">
                  <c:v>2.4386029482168201</c:v>
                </c:pt>
                <c:pt idx="489">
                  <c:v>2.44827826182728</c:v>
                </c:pt>
                <c:pt idx="490">
                  <c:v>2.4576044661837604</c:v>
                </c:pt>
                <c:pt idx="491">
                  <c:v>2.4660080246547</c:v>
                </c:pt>
                <c:pt idx="492">
                  <c:v>2.4745362650020701</c:v>
                </c:pt>
                <c:pt idx="493">
                  <c:v>2.48271539609545</c:v>
                </c:pt>
                <c:pt idx="494">
                  <c:v>2.4904456724337103</c:v>
                </c:pt>
                <c:pt idx="495">
                  <c:v>2.49934795841035</c:v>
                </c:pt>
                <c:pt idx="496">
                  <c:v>2.50760189862959</c:v>
                </c:pt>
                <c:pt idx="497">
                  <c:v>2.51690316661078</c:v>
                </c:pt>
                <c:pt idx="498">
                  <c:v>2.5251820432052998</c:v>
                </c:pt>
                <c:pt idx="499">
                  <c:v>2.5317901826557496</c:v>
                </c:pt>
                <c:pt idx="500">
                  <c:v>2.5402934866278302</c:v>
                </c:pt>
                <c:pt idx="501">
                  <c:v>2.54802376296609</c:v>
                </c:pt>
                <c:pt idx="502">
                  <c:v>2.5555046755515001</c:v>
                </c:pt>
                <c:pt idx="503">
                  <c:v>2.5629107790110499</c:v>
                </c:pt>
                <c:pt idx="504">
                  <c:v>2.5697682822143499</c:v>
                </c:pt>
                <c:pt idx="505">
                  <c:v>2.5763514852895097</c:v>
                </c:pt>
                <c:pt idx="506">
                  <c:v>2.5820868516049904</c:v>
                </c:pt>
                <c:pt idx="507">
                  <c:v>2.5891438458105602</c:v>
                </c:pt>
                <c:pt idx="508">
                  <c:v>2.59572704888572</c:v>
                </c:pt>
                <c:pt idx="509">
                  <c:v>2.6017865880799</c:v>
                </c:pt>
                <c:pt idx="510">
                  <c:v>2.6086939640337699</c:v>
                </c:pt>
                <c:pt idx="511">
                  <c:v>2.6149280578549403</c:v>
                </c:pt>
                <c:pt idx="512">
                  <c:v>2.6215611336806699</c:v>
                </c:pt>
                <c:pt idx="513">
                  <c:v>2.6276206728748503</c:v>
                </c:pt>
                <c:pt idx="514">
                  <c:v>2.6332812300644801</c:v>
                </c:pt>
                <c:pt idx="515">
                  <c:v>2.6392410237575201</c:v>
                </c:pt>
                <c:pt idx="516">
                  <c:v>2.6454252448281301</c:v>
                </c:pt>
                <c:pt idx="517">
                  <c:v>2.6523824935325599</c:v>
                </c:pt>
                <c:pt idx="518">
                  <c:v>2.65951429686399</c:v>
                </c:pt>
                <c:pt idx="519">
                  <c:v>2.6655987724334498</c:v>
                </c:pt>
                <c:pt idx="520">
                  <c:v>2.6730547486435801</c:v>
                </c:pt>
                <c:pt idx="521">
                  <c:v>2.6799621245974401</c:v>
                </c:pt>
                <c:pt idx="522">
                  <c:v>2.6872684825558601</c:v>
                </c:pt>
                <c:pt idx="523">
                  <c:v>2.69459977688956</c:v>
                </c:pt>
                <c:pt idx="524">
                  <c:v>2.7008089343354502</c:v>
                </c:pt>
                <c:pt idx="525">
                  <c:v>2.7079158012915903</c:v>
                </c:pt>
                <c:pt idx="526">
                  <c:v>2.7143493861150501</c:v>
                </c:pt>
                <c:pt idx="527">
                  <c:v>2.7217804259498903</c:v>
                </c:pt>
                <c:pt idx="528">
                  <c:v>2.729410956787</c:v>
                </c:pt>
                <c:pt idx="529">
                  <c:v>2.7361188417385902</c:v>
                </c:pt>
                <c:pt idx="530">
                  <c:v>2.7437743089509898</c:v>
                </c:pt>
                <c:pt idx="531">
                  <c:v>2.7507066212801399</c:v>
                </c:pt>
                <c:pt idx="532">
                  <c:v>2.7571651424788799</c:v>
                </c:pt>
                <c:pt idx="533">
                  <c:v>2.76474580056543</c:v>
                </c:pt>
                <c:pt idx="534">
                  <c:v>2.77137887639116</c:v>
                </c:pt>
                <c:pt idx="535">
                  <c:v>2.7789595344777096</c:v>
                </c:pt>
                <c:pt idx="536">
                  <c:v>2.7870887928205197</c:v>
                </c:pt>
                <c:pt idx="537">
                  <c:v>2.7946694509070702</c:v>
                </c:pt>
                <c:pt idx="538">
                  <c:v>2.8016765723620698</c:v>
                </c:pt>
                <c:pt idx="539">
                  <c:v>2.8091325485722001</c:v>
                </c:pt>
                <c:pt idx="540">
                  <c:v>2.8180847072994002</c:v>
                </c:pt>
                <c:pt idx="541">
                  <c:v>2.8261391565163603</c:v>
                </c:pt>
                <c:pt idx="542">
                  <c:v>2.8336200691017699</c:v>
                </c:pt>
                <c:pt idx="543">
                  <c:v>2.8414500909411702</c:v>
                </c:pt>
                <c:pt idx="544">
                  <c:v>2.84810810314218</c:v>
                </c:pt>
                <c:pt idx="545">
                  <c:v>2.8556638248534503</c:v>
                </c:pt>
                <c:pt idx="546">
                  <c:v>2.8632444829399999</c:v>
                </c:pt>
                <c:pt idx="547">
                  <c:v>2.87232132354363</c:v>
                </c:pt>
                <c:pt idx="548">
                  <c:v>2.8812734822708399</c:v>
                </c:pt>
                <c:pt idx="549">
                  <c:v>2.88957729524064</c:v>
                </c:pt>
                <c:pt idx="550">
                  <c:v>2.9002999366130697</c:v>
                </c:pt>
                <c:pt idx="551">
                  <c:v>2.91209484212273</c:v>
                </c:pt>
                <c:pt idx="552">
                  <c:v>2.9219696467354699</c:v>
                </c:pt>
                <c:pt idx="553">
                  <c:v>2.93152027846951</c:v>
                </c:pt>
                <c:pt idx="554">
                  <c:v>2.9401482643180201</c:v>
                </c:pt>
                <c:pt idx="555">
                  <c:v>2.9496739596767698</c:v>
                </c:pt>
                <c:pt idx="556">
                  <c:v>2.9575538542667399</c:v>
                </c:pt>
                <c:pt idx="557">
                  <c:v>2.9641869300924699</c:v>
                </c:pt>
                <c:pt idx="558">
                  <c:v>2.9706703876664897</c:v>
                </c:pt>
                <c:pt idx="559">
                  <c:v>2.97690448148767</c:v>
                </c:pt>
                <c:pt idx="560">
                  <c:v>2.98333806631112</c:v>
                </c:pt>
                <c:pt idx="561">
                  <c:v>2.9887492597479</c:v>
                </c:pt>
                <c:pt idx="562">
                  <c:v>2.9943848805622397</c:v>
                </c:pt>
                <c:pt idx="563">
                  <c:v>3.0000953105024402</c:v>
                </c:pt>
                <c:pt idx="564">
                  <c:v>3.0059304223190604</c:v>
                </c:pt>
                <c:pt idx="565">
                  <c:v>3.0111919975041301</c:v>
                </c:pt>
                <c:pt idx="566">
                  <c:v>3.0173263458241699</c:v>
                </c:pt>
                <c:pt idx="567">
                  <c:v>3.0233110758924999</c:v>
                </c:pt>
                <c:pt idx="568">
                  <c:v>3.0299441517182299</c:v>
                </c:pt>
                <c:pt idx="569">
                  <c:v>3.0358540726606997</c:v>
                </c:pt>
                <c:pt idx="570">
                  <c:v>3.0416642481020402</c:v>
                </c:pt>
                <c:pt idx="571">
                  <c:v>3.0473746780422304</c:v>
                </c:pt>
                <c:pt idx="572">
                  <c:v>3.0536087718634097</c:v>
                </c:pt>
                <c:pt idx="573">
                  <c:v>3.05999248393629</c:v>
                </c:pt>
                <c:pt idx="574">
                  <c:v>3.0659522776293402</c:v>
                </c:pt>
                <c:pt idx="575">
                  <c:v>3.0725604170797798</c:v>
                </c:pt>
                <c:pt idx="576">
                  <c:v>3.0789441291526702</c:v>
                </c:pt>
                <c:pt idx="577">
                  <c:v>3.0859761869829501</c:v>
                </c:pt>
                <c:pt idx="578">
                  <c:v>3.0920855989276999</c:v>
                </c:pt>
                <c:pt idx="579">
                  <c:v>3.0983695654994499</c:v>
                </c:pt>
                <c:pt idx="580">
                  <c:v>3.1062993328399902</c:v>
                </c:pt>
                <c:pt idx="581">
                  <c:v>3.11323164516913</c:v>
                </c:pt>
                <c:pt idx="582">
                  <c:v>3.1196402936173002</c:v>
                </c:pt>
                <c:pt idx="583">
                  <c:v>3.1269965243262901</c:v>
                </c:pt>
                <c:pt idx="584">
                  <c:v>3.1332056817721798</c:v>
                </c:pt>
                <c:pt idx="585">
                  <c:v>3.1410107672362901</c:v>
                </c:pt>
                <c:pt idx="586">
                  <c:v>3.14824231606885</c:v>
                </c:pt>
                <c:pt idx="587">
                  <c:v>3.1558977832812602</c:v>
                </c:pt>
                <c:pt idx="588">
                  <c:v>3.1640021052487897</c:v>
                </c:pt>
                <c:pt idx="589">
                  <c:v>3.1714331450836299</c:v>
                </c:pt>
                <c:pt idx="590">
                  <c:v>3.1803104946849796</c:v>
                </c:pt>
                <c:pt idx="591">
                  <c:v>3.1881155801490899</c:v>
                </c:pt>
                <c:pt idx="592">
                  <c:v>3.19542193810751</c:v>
                </c:pt>
                <c:pt idx="593">
                  <c:v>3.2028031051917796</c:v>
                </c:pt>
                <c:pt idx="594">
                  <c:v>3.2092117536399498</c:v>
                </c:pt>
                <c:pt idx="595">
                  <c:v>3.2164682388478001</c:v>
                </c:pt>
                <c:pt idx="596">
                  <c:v>3.2236997876803599</c:v>
                </c:pt>
                <c:pt idx="597">
                  <c:v>3.2313053821421898</c:v>
                </c:pt>
                <c:pt idx="598">
                  <c:v>3.2389109766040298</c:v>
                </c:pt>
                <c:pt idx="599">
                  <c:v>3.2455939251803301</c:v>
                </c:pt>
                <c:pt idx="600">
                  <c:v>3.2528504103881799</c:v>
                </c:pt>
                <c:pt idx="601">
                  <c:v>3.26005702284546</c:v>
                </c:pt>
                <c:pt idx="602">
                  <c:v>3.2672885716780202</c:v>
                </c:pt>
                <c:pt idx="603">
                  <c:v>3.2749440388904199</c:v>
                </c:pt>
                <c:pt idx="604">
                  <c:v>3.2813028145880203</c:v>
                </c:pt>
                <c:pt idx="605">
                  <c:v>3.2896066275578297</c:v>
                </c:pt>
                <c:pt idx="606">
                  <c:v>3.29683817639039</c:v>
                </c:pt>
                <c:pt idx="607">
                  <c:v>3.3043938981016598</c:v>
                </c:pt>
                <c:pt idx="608">
                  <c:v>3.3125231564444699</c:v>
                </c:pt>
                <c:pt idx="609">
                  <c:v>3.31953027789947</c:v>
                </c:pt>
                <c:pt idx="610">
                  <c:v>3.3280086454962703</c:v>
                </c:pt>
                <c:pt idx="611">
                  <c:v>3.3351903215782599</c:v>
                </c:pt>
                <c:pt idx="612">
                  <c:v>3.3423221249096899</c:v>
                </c:pt>
                <c:pt idx="613">
                  <c:v>3.3499277193715198</c:v>
                </c:pt>
                <c:pt idx="614">
                  <c:v>3.3581567232154699</c:v>
                </c:pt>
                <c:pt idx="615">
                  <c:v>3.3663109179335704</c:v>
                </c:pt>
                <c:pt idx="616">
                  <c:v>3.3741160033976798</c:v>
                </c:pt>
                <c:pt idx="617">
                  <c:v>3.3816717251089501</c:v>
                </c:pt>
                <c:pt idx="618">
                  <c:v>3.38975111070119</c:v>
                </c:pt>
                <c:pt idx="619">
                  <c:v>3.3971073414101802</c:v>
                </c:pt>
                <c:pt idx="620">
                  <c:v>3.4056854545081099</c:v>
                </c:pt>
                <c:pt idx="621">
                  <c:v>3.41413888572963</c:v>
                </c:pt>
                <c:pt idx="622">
                  <c:v>3.4222930804477198</c:v>
                </c:pt>
                <c:pt idx="623">
                  <c:v>3.43166915755477</c:v>
                </c:pt>
                <c:pt idx="624">
                  <c:v>3.4409953619112499</c:v>
                </c:pt>
                <c:pt idx="625">
                  <c:v>3.44959841138447</c:v>
                </c:pt>
                <c:pt idx="626">
                  <c:v>3.45707932396988</c:v>
                </c:pt>
                <c:pt idx="627">
                  <c:v>3.4656823734431002</c:v>
                </c:pt>
                <c:pt idx="628">
                  <c:v>3.4741358046646202</c:v>
                </c:pt>
                <c:pt idx="629">
                  <c:v>3.4829383451401199</c:v>
                </c:pt>
                <c:pt idx="630">
                  <c:v>3.49228948587188</c:v>
                </c:pt>
                <c:pt idx="631">
                  <c:v>3.50243859061275</c:v>
                </c:pt>
                <c:pt idx="632">
                  <c:v>3.5110167037106903</c:v>
                </c:pt>
                <c:pt idx="633">
                  <c:v>3.5209164446987198</c:v>
                </c:pt>
                <c:pt idx="634">
                  <c:v>3.5288462120392499</c:v>
                </c:pt>
                <c:pt idx="635">
                  <c:v>3.53852152564972</c:v>
                </c:pt>
                <c:pt idx="636">
                  <c:v>3.5475235571275001</c:v>
                </c:pt>
                <c:pt idx="637">
                  <c:v>3.55692457060983</c:v>
                </c:pt>
                <c:pt idx="638">
                  <c:v>3.56717342085184</c:v>
                </c:pt>
                <c:pt idx="639">
                  <c:v>3.5762253250801899</c:v>
                </c:pt>
                <c:pt idx="640">
                  <c:v>3.5876711213358599</c:v>
                </c:pt>
                <c:pt idx="641">
                  <c:v>3.5999398179759403</c:v>
                </c:pt>
                <c:pt idx="642">
                  <c:v>3.6131311605015499</c:v>
                </c:pt>
                <c:pt idx="643">
                  <c:v>3.6243275930043799</c:v>
                </c:pt>
                <c:pt idx="644">
                  <c:v>3.6384665177907998</c:v>
                </c:pt>
                <c:pt idx="645">
                  <c:v>3.6549245254787004</c:v>
                </c:pt>
                <c:pt idx="646">
                  <c:v>3.6668441128647902</c:v>
                </c:pt>
                <c:pt idx="647">
                  <c:v>3.6795616642599902</c:v>
                </c:pt>
                <c:pt idx="648">
                  <c:v>3.69060847851111</c:v>
                </c:pt>
                <c:pt idx="649">
                  <c:v>3.7022038930184999</c:v>
                </c:pt>
                <c:pt idx="650">
                  <c:v>3.71417335315516</c:v>
                </c:pt>
                <c:pt idx="651">
                  <c:v>3.72753925030776</c:v>
                </c:pt>
                <c:pt idx="652">
                  <c:v>3.7426257573549999</c:v>
                </c:pt>
                <c:pt idx="653">
                  <c:v>3.7628491577108898</c:v>
                </c:pt>
                <c:pt idx="654">
                  <c:v>3.78539164096826</c:v>
                </c:pt>
                <c:pt idx="655">
                  <c:v>3.80247305803828</c:v>
                </c:pt>
                <c:pt idx="656">
                  <c:v>3.8145173273007904</c:v>
                </c:pt>
                <c:pt idx="657">
                  <c:v>3.8233946769021498</c:v>
                </c:pt>
                <c:pt idx="658">
                  <c:v>3.8316236807460999</c:v>
                </c:pt>
                <c:pt idx="659">
                  <c:v>3.8401269847181796</c:v>
                </c:pt>
                <c:pt idx="660">
                  <c:v>3.8498771074545002</c:v>
                </c:pt>
                <c:pt idx="661">
                  <c:v>3.8594028028132601</c:v>
                </c:pt>
                <c:pt idx="662">
                  <c:v>3.8694022893024198</c:v>
                </c:pt>
                <c:pt idx="663">
                  <c:v>3.8787284936588997</c:v>
                </c:pt>
                <c:pt idx="664">
                  <c:v>3.88663332462415</c:v>
                </c:pt>
                <c:pt idx="665">
                  <c:v>3.8948872648433897</c:v>
                </c:pt>
                <c:pt idx="666">
                  <c:v>3.9027422230580702</c:v>
                </c:pt>
                <c:pt idx="667">
                  <c:v>3.9117193181605598</c:v>
                </c:pt>
                <c:pt idx="668">
                  <c:v>3.9192251671212599</c:v>
                </c:pt>
                <c:pt idx="669">
                  <c:v>3.9267808888325204</c:v>
                </c:pt>
                <c:pt idx="670">
                  <c:v>3.9357081111844403</c:v>
                </c:pt>
                <c:pt idx="671">
                  <c:v>3.9417676503786301</c:v>
                </c:pt>
                <c:pt idx="672">
                  <c:v>3.9481264260762301</c:v>
                </c:pt>
                <c:pt idx="673">
                  <c:v>3.9548343110278101</c:v>
                </c:pt>
                <c:pt idx="674">
                  <c:v>3.9609686593478499</c:v>
                </c:pt>
                <c:pt idx="675">
                  <c:v>3.9674022441712999</c:v>
                </c:pt>
                <c:pt idx="676">
                  <c:v>3.97443430200159</c:v>
                </c:pt>
                <c:pt idx="677">
                  <c:v>3.9810673778273196</c:v>
                </c:pt>
                <c:pt idx="678">
                  <c:v>3.9875508354013398</c:v>
                </c:pt>
                <c:pt idx="679">
                  <c:v>3.9934856927191</c:v>
                </c:pt>
                <c:pt idx="680">
                  <c:v>4.0002434504212498</c:v>
                </c:pt>
                <c:pt idx="681">
                  <c:v>4.0068266534964101</c:v>
                </c:pt>
                <c:pt idx="682">
                  <c:v>4.0129111290658797</c:v>
                </c:pt>
                <c:pt idx="683">
                  <c:v>4.0199681232714504</c:v>
                </c:pt>
                <c:pt idx="684">
                  <c:v>4.0263268989690504</c:v>
                </c:pt>
                <c:pt idx="685">
                  <c:v>4.03370806605332</c:v>
                </c:pt>
                <c:pt idx="686">
                  <c:v>4.0400419053756398</c:v>
                </c:pt>
                <c:pt idx="687">
                  <c:v>4.0468245994530703</c:v>
                </c:pt>
                <c:pt idx="688">
                  <c:v>4.0530836296495298</c:v>
                </c:pt>
                <c:pt idx="689">
                  <c:v>4.0585945685874503</c:v>
                </c:pt>
                <c:pt idx="690">
                  <c:v>4.0652027080378996</c:v>
                </c:pt>
                <c:pt idx="691">
                  <c:v>4.0719604657400499</c:v>
                </c:pt>
                <c:pt idx="692">
                  <c:v>4.0787930325680595</c:v>
                </c:pt>
                <c:pt idx="693">
                  <c:v>4.0857752176477806</c:v>
                </c:pt>
                <c:pt idx="694">
                  <c:v>4.0915604567138297</c:v>
                </c:pt>
                <c:pt idx="695">
                  <c:v>4.0974703776563004</c:v>
                </c:pt>
                <c:pt idx="696">
                  <c:v>4.1044525627360198</c:v>
                </c:pt>
                <c:pt idx="697">
                  <c:v>4.1113350023146005</c:v>
                </c:pt>
                <c:pt idx="698">
                  <c:v>4.1174693506346296</c:v>
                </c:pt>
                <c:pt idx="699">
                  <c:v>4.1233044624512498</c:v>
                </c:pt>
                <c:pt idx="700">
                  <c:v>4.1297629836499903</c:v>
                </c:pt>
                <c:pt idx="701">
                  <c:v>4.1364209958510099</c:v>
                </c:pt>
                <c:pt idx="702">
                  <c:v>4.1427298987980405</c:v>
                </c:pt>
                <c:pt idx="703">
                  <c:v>4.1504851115115802</c:v>
                </c:pt>
                <c:pt idx="704">
                  <c:v>4.1557716230719404</c:v>
                </c:pt>
                <c:pt idx="705">
                  <c:v>4.1620306532683999</c:v>
                </c:pt>
                <c:pt idx="706">
                  <c:v>4.1680901924625795</c:v>
                </c:pt>
                <c:pt idx="707">
                  <c:v>4.1743990954096102</c:v>
                </c:pt>
                <c:pt idx="708">
                  <c:v>4.1814062168646098</c:v>
                </c:pt>
                <c:pt idx="709">
                  <c:v>4.18778992893749</c:v>
                </c:pt>
                <c:pt idx="710">
                  <c:v>4.1940988318845198</c:v>
                </c:pt>
                <c:pt idx="711">
                  <c:v>4.2006072258338305</c:v>
                </c:pt>
                <c:pt idx="712">
                  <c:v>4.2068662560302901</c:v>
                </c:pt>
                <c:pt idx="713">
                  <c:v>4.2126265587210598</c:v>
                </c:pt>
                <c:pt idx="714">
                  <c:v>4.2183369886612505</c:v>
                </c:pt>
                <c:pt idx="715">
                  <c:v>4.2248703189858405</c:v>
                </c:pt>
                <c:pt idx="716">
                  <c:v>4.2323512315712497</c:v>
                </c:pt>
                <c:pt idx="717">
                  <c:v>4.2391837983992602</c:v>
                </c:pt>
                <c:pt idx="718">
                  <c:v>4.2457919378497095</c:v>
                </c:pt>
                <c:pt idx="719">
                  <c:v>4.2512031312864895</c:v>
                </c:pt>
                <c:pt idx="720">
                  <c:v>4.2575619069840895</c:v>
                </c:pt>
                <c:pt idx="721">
                  <c:v>4.2637710644299798</c:v>
                </c:pt>
                <c:pt idx="722">
                  <c:v>4.2704290766309896</c:v>
                </c:pt>
                <c:pt idx="723">
                  <c:v>4.2770372160814407</c:v>
                </c:pt>
                <c:pt idx="724">
                  <c:v>4.28269777327107</c:v>
                </c:pt>
                <c:pt idx="725">
                  <c:v>4.2893059127215096</c:v>
                </c:pt>
                <c:pt idx="726">
                  <c:v>4.2953903882909801</c:v>
                </c:pt>
                <c:pt idx="727">
                  <c:v>4.3022977642448392</c:v>
                </c:pt>
                <c:pt idx="728">
                  <c:v>4.3084321125648808</c:v>
                </c:pt>
                <c:pt idx="729">
                  <c:v>4.3142173516309299</c:v>
                </c:pt>
                <c:pt idx="730">
                  <c:v>4.3205013182026697</c:v>
                </c:pt>
                <c:pt idx="731">
                  <c:v>4.3265857937721393</c:v>
                </c:pt>
                <c:pt idx="732">
                  <c:v>4.3339669608564098</c:v>
                </c:pt>
                <c:pt idx="733">
                  <c:v>4.3404254820551502</c:v>
                </c:pt>
                <c:pt idx="734">
                  <c:v>4.3458616118672095</c:v>
                </c:pt>
                <c:pt idx="735">
                  <c:v>4.35234506944124</c:v>
                </c:pt>
                <c:pt idx="736">
                  <c:v>4.3578560083791498</c:v>
                </c:pt>
                <c:pt idx="737">
                  <c:v>4.3645140205801694</c:v>
                </c:pt>
                <c:pt idx="738">
                  <c:v>4.3712717782823205</c:v>
                </c:pt>
                <c:pt idx="739">
                  <c:v>4.3771318264742298</c:v>
                </c:pt>
                <c:pt idx="740">
                  <c:v>4.3836152840482496</c:v>
                </c:pt>
                <c:pt idx="741">
                  <c:v>4.3904229145009701</c:v>
                </c:pt>
                <c:pt idx="742">
                  <c:v>4.3969811812008501</c:v>
                </c:pt>
                <c:pt idx="743">
                  <c:v>4.4029908476444604</c:v>
                </c:pt>
                <c:pt idx="744">
                  <c:v>4.4089007685869399</c:v>
                </c:pt>
                <c:pt idx="745">
                  <c:v>4.4160575082936502</c:v>
                </c:pt>
                <c:pt idx="746">
                  <c:v>4.4223913476159602</c:v>
                </c:pt>
                <c:pt idx="747">
                  <c:v>4.42927378719454</c:v>
                </c:pt>
                <c:pt idx="748">
                  <c:v>4.43583205389442</c:v>
                </c:pt>
                <c:pt idx="749">
                  <c:v>4.4426396843471396</c:v>
                </c:pt>
                <c:pt idx="750">
                  <c:v>4.4495969330515699</c:v>
                </c:pt>
                <c:pt idx="751">
                  <c:v>4.4557562177468899</c:v>
                </c:pt>
                <c:pt idx="752">
                  <c:v>4.4622396753209195</c:v>
                </c:pt>
                <c:pt idx="753">
                  <c:v>4.4688976875219302</c:v>
                </c:pt>
                <c:pt idx="754">
                  <c:v>4.4748076084644</c:v>
                </c:pt>
                <c:pt idx="755">
                  <c:v>4.481166384162</c:v>
                </c:pt>
                <c:pt idx="756">
                  <c:v>4.4876747781113098</c:v>
                </c:pt>
                <c:pt idx="757">
                  <c:v>4.4941582356853296</c:v>
                </c:pt>
                <c:pt idx="758">
                  <c:v>4.5009658661380598</c:v>
                </c:pt>
                <c:pt idx="759">
                  <c:v>4.5065266778265398</c:v>
                </c:pt>
                <c:pt idx="760">
                  <c:v>4.5133343082792701</c:v>
                </c:pt>
                <c:pt idx="761">
                  <c:v>4.5196930839768701</c:v>
                </c:pt>
                <c:pt idx="762">
                  <c:v>4.5256778140452001</c:v>
                </c:pt>
                <c:pt idx="763">
                  <c:v>4.5317124168640897</c:v>
                </c:pt>
                <c:pt idx="764">
                  <c:v>4.5376223378065701</c:v>
                </c:pt>
                <c:pt idx="765">
                  <c:v>4.5434075768726201</c:v>
                </c:pt>
                <c:pt idx="766">
                  <c:v>4.5492676250645205</c:v>
                </c:pt>
                <c:pt idx="767">
                  <c:v>4.5555017188856999</c:v>
                </c:pt>
                <c:pt idx="768">
                  <c:v>4.5619103673338701</c:v>
                </c:pt>
                <c:pt idx="769">
                  <c:v>4.5678701610269101</c:v>
                </c:pt>
                <c:pt idx="770">
                  <c:v>4.5750019643583295</c:v>
                </c:pt>
                <c:pt idx="771">
                  <c:v>4.5813607400559295</c:v>
                </c:pt>
                <c:pt idx="772">
                  <c:v>4.5888416526413405</c:v>
                </c:pt>
                <c:pt idx="773">
                  <c:v>4.5950508100872298</c:v>
                </c:pt>
                <c:pt idx="774">
                  <c:v>4.6013347766589803</c:v>
                </c:pt>
                <c:pt idx="775">
                  <c:v>4.6085413891162599</c:v>
                </c:pt>
                <c:pt idx="776">
                  <c:v>4.6154487650701199</c:v>
                </c:pt>
                <c:pt idx="777">
                  <c:v>4.6222065227722799</c:v>
                </c:pt>
                <c:pt idx="778">
                  <c:v>4.6294380716048407</c:v>
                </c:pt>
                <c:pt idx="779">
                  <c:v>4.6355724199248698</c:v>
                </c:pt>
                <c:pt idx="780">
                  <c:v>4.6426792868810098</c:v>
                </c:pt>
                <c:pt idx="781">
                  <c:v>4.6492624899561799</c:v>
                </c:pt>
                <c:pt idx="782">
                  <c:v>4.6560202476583301</c:v>
                </c:pt>
                <c:pt idx="783">
                  <c:v>4.6626533234840606</c:v>
                </c:pt>
                <c:pt idx="784">
                  <c:v>4.6688874173052408</c:v>
                </c:pt>
                <c:pt idx="785">
                  <c:v>4.6756701113826695</c:v>
                </c:pt>
                <c:pt idx="786">
                  <c:v>4.6810813048194495</c:v>
                </c:pt>
                <c:pt idx="787">
                  <c:v>4.6876395715193304</c:v>
                </c:pt>
                <c:pt idx="788">
                  <c:v>4.6951703568553098</c:v>
                </c:pt>
                <c:pt idx="789">
                  <c:v>4.7010553414225003</c:v>
                </c:pt>
                <c:pt idx="790">
                  <c:v>4.7077881627493694</c:v>
                </c:pt>
                <c:pt idx="791">
                  <c:v>4.7140222565705496</c:v>
                </c:pt>
                <c:pt idx="792">
                  <c:v>4.7207550778974099</c:v>
                </c:pt>
                <c:pt idx="793">
                  <c:v>4.7278619448535499</c:v>
                </c:pt>
                <c:pt idx="794">
                  <c:v>4.73442021155343</c:v>
                </c:pt>
                <c:pt idx="795">
                  <c:v>4.74155201488486</c:v>
                </c:pt>
                <c:pt idx="796">
                  <c:v>4.7493072275983996</c:v>
                </c:pt>
                <c:pt idx="797">
                  <c:v>4.7561148580511201</c:v>
                </c:pt>
                <c:pt idx="798">
                  <c:v>4.76394487989052</c:v>
                </c:pt>
                <c:pt idx="799">
                  <c:v>4.7705779557162504</c:v>
                </c:pt>
                <c:pt idx="800">
                  <c:v>4.7777097590476707</c:v>
                </c:pt>
                <c:pt idx="801">
                  <c:v>4.7854649717612103</c:v>
                </c:pt>
                <c:pt idx="802">
                  <c:v>4.7919733657105201</c:v>
                </c:pt>
                <c:pt idx="803">
                  <c:v>4.7985066960351102</c:v>
                </c:pt>
                <c:pt idx="804">
                  <c:v>4.8057382448676798</c:v>
                </c:pt>
                <c:pt idx="805">
                  <c:v>4.8121718296911293</c:v>
                </c:pt>
                <c:pt idx="806">
                  <c:v>4.8194532512742594</c:v>
                </c:pt>
                <c:pt idx="807">
                  <c:v>4.8259865815988601</c:v>
                </c:pt>
                <c:pt idx="808">
                  <c:v>4.8329188939279994</c:v>
                </c:pt>
                <c:pt idx="809">
                  <c:v>4.8394771606278804</c:v>
                </c:pt>
                <c:pt idx="810">
                  <c:v>4.8469082004627202</c:v>
                </c:pt>
                <c:pt idx="811">
                  <c:v>4.8548130314279705</c:v>
                </c:pt>
                <c:pt idx="812">
                  <c:v>4.8622690076380994</c:v>
                </c:pt>
                <c:pt idx="813">
                  <c:v>4.8694008109695206</c:v>
                </c:pt>
                <c:pt idx="814">
                  <c:v>4.87710615093249</c:v>
                </c:pt>
                <c:pt idx="815">
                  <c:v>4.8848863000213196</c:v>
                </c:pt>
                <c:pt idx="816">
                  <c:v>4.8922674671055901</c:v>
                </c:pt>
                <c:pt idx="817">
                  <c:v>4.9005463437001096</c:v>
                </c:pt>
                <c:pt idx="818">
                  <c:v>4.9092990114250394</c:v>
                </c:pt>
                <c:pt idx="819">
                  <c:v>4.9186501521568102</c:v>
                </c:pt>
                <c:pt idx="820">
                  <c:v>4.9266796649984803</c:v>
                </c:pt>
                <c:pt idx="821">
                  <c:v>4.9339112138310401</c:v>
                </c:pt>
                <c:pt idx="822">
                  <c:v>4.9409931444119</c:v>
                </c:pt>
                <c:pt idx="823">
                  <c:v>4.9480750749927598</c:v>
                </c:pt>
                <c:pt idx="824">
                  <c:v>4.9550073873219</c:v>
                </c:pt>
                <c:pt idx="825">
                  <c:v>4.9623386816555994</c:v>
                </c:pt>
                <c:pt idx="826">
                  <c:v>4.9691712484836099</c:v>
                </c:pt>
                <c:pt idx="827">
                  <c:v>4.9762282426891806</c:v>
                </c:pt>
                <c:pt idx="828">
                  <c:v>4.9834597915217502</c:v>
                </c:pt>
                <c:pt idx="829">
                  <c:v>4.9896190762170702</c:v>
                </c:pt>
                <c:pt idx="830">
                  <c:v>4.99610253379109</c:v>
                </c:pt>
                <c:pt idx="831">
                  <c:v>5.0029101642438096</c:v>
                </c:pt>
                <c:pt idx="832">
                  <c:v>5.0094684309436905</c:v>
                </c:pt>
                <c:pt idx="833">
                  <c:v>5.0168994707785304</c:v>
                </c:pt>
                <c:pt idx="834">
                  <c:v>5.0237569739818202</c:v>
                </c:pt>
                <c:pt idx="835">
                  <c:v>5.0310882683155302</c:v>
                </c:pt>
                <c:pt idx="836">
                  <c:v>5.0380953897705298</c:v>
                </c:pt>
                <c:pt idx="837">
                  <c:v>5.0450277020996701</c:v>
                </c:pt>
                <c:pt idx="838">
                  <c:v>5.0522093781816695</c:v>
                </c:pt>
                <c:pt idx="839">
                  <c:v>5.0591666268860997</c:v>
                </c:pt>
                <c:pt idx="840">
                  <c:v>5.06689690322436</c:v>
                </c:pt>
                <c:pt idx="841">
                  <c:v>5.0750012251918903</c:v>
                </c:pt>
                <c:pt idx="842">
                  <c:v>5.0824572014020104</c:v>
                </c:pt>
                <c:pt idx="843">
                  <c:v>5.09003785948856</c:v>
                </c:pt>
                <c:pt idx="844">
                  <c:v>5.0973442174469801</c:v>
                </c:pt>
                <c:pt idx="845">
                  <c:v>5.1048251300323901</c:v>
                </c:pt>
                <c:pt idx="846">
                  <c:v>5.1127548973729198</c:v>
                </c:pt>
                <c:pt idx="847">
                  <c:v>5.1204353009606098</c:v>
                </c:pt>
                <c:pt idx="848">
                  <c:v>5.1272429314133303</c:v>
                </c:pt>
                <c:pt idx="849">
                  <c:v>5.1338760072390697</c:v>
                </c:pt>
                <c:pt idx="850">
                  <c:v>5.1406836376917902</c:v>
                </c:pt>
                <c:pt idx="851">
                  <c:v>5.14754114089508</c:v>
                </c:pt>
                <c:pt idx="852">
                  <c:v>5.1545981351006498</c:v>
                </c:pt>
                <c:pt idx="853">
                  <c:v>5.1614307019286603</c:v>
                </c:pt>
                <c:pt idx="854">
                  <c:v>5.1674403683722696</c:v>
                </c:pt>
                <c:pt idx="855">
                  <c:v>5.1734749711911698</c:v>
                </c:pt>
                <c:pt idx="856">
                  <c:v>5.1822775116666708</c:v>
                </c:pt>
                <c:pt idx="857">
                  <c:v>5.18938437862281</c:v>
                </c:pt>
                <c:pt idx="858">
                  <c:v>5.1964663092036707</c:v>
                </c:pt>
                <c:pt idx="859">
                  <c:v>5.2027253394001303</c:v>
                </c:pt>
                <c:pt idx="860">
                  <c:v>5.2090841150977303</c:v>
                </c:pt>
                <c:pt idx="861">
                  <c:v>5.2157920000493094</c:v>
                </c:pt>
                <c:pt idx="862">
                  <c:v>5.2227741851290297</c:v>
                </c:pt>
                <c:pt idx="863">
                  <c:v>5.2291828335771999</c:v>
                </c:pt>
                <c:pt idx="864">
                  <c:v>5.2343695996364108</c:v>
                </c:pt>
                <c:pt idx="865">
                  <c:v>5.2409528027115693</c:v>
                </c:pt>
                <c:pt idx="866">
                  <c:v>5.2475609421620204</c:v>
                </c:pt>
                <c:pt idx="867">
                  <c:v>5.2538449087337602</c:v>
                </c:pt>
                <c:pt idx="868">
                  <c:v>5.2595553386739606</c:v>
                </c:pt>
                <c:pt idx="869">
                  <c:v>5.2653405777400097</c:v>
                </c:pt>
                <c:pt idx="870">
                  <c:v>5.2719736535657402</c:v>
                </c:pt>
                <c:pt idx="871">
                  <c:v>5.2789807750207398</c:v>
                </c:pt>
                <c:pt idx="872">
                  <c:v>5.28481588683736</c:v>
                </c:pt>
                <c:pt idx="873">
                  <c:v>5.2914489626630896</c:v>
                </c:pt>
                <c:pt idx="874">
                  <c:v>5.2977079928595501</c:v>
                </c:pt>
                <c:pt idx="875">
                  <c:v>5.3047649870651199</c:v>
                </c:pt>
                <c:pt idx="876">
                  <c:v>5.3115975538931304</c:v>
                </c:pt>
                <c:pt idx="877">
                  <c:v>5.3180311387165897</c:v>
                </c:pt>
                <c:pt idx="878">
                  <c:v>5.3236418231556399</c:v>
                </c:pt>
                <c:pt idx="879">
                  <c:v>5.3302998353566604</c:v>
                </c:pt>
                <c:pt idx="880">
                  <c:v>5.3374565750633698</c:v>
                </c:pt>
                <c:pt idx="881">
                  <c:v>5.3445135692689396</c:v>
                </c:pt>
                <c:pt idx="882">
                  <c:v>5.3512713269710908</c:v>
                </c:pt>
                <c:pt idx="883">
                  <c:v>5.3589766669340602</c:v>
                </c:pt>
                <c:pt idx="884">
                  <c:v>5.3665573250206107</c:v>
                </c:pt>
                <c:pt idx="885">
                  <c:v>5.3735893828509003</c:v>
                </c:pt>
                <c:pt idx="886">
                  <c:v>5.3814194046903001</c:v>
                </c:pt>
                <c:pt idx="887">
                  <c:v>5.3886758898981402</c:v>
                </c:pt>
                <c:pt idx="888">
                  <c:v>5.39555832947672</c:v>
                </c:pt>
                <c:pt idx="889">
                  <c:v>5.4025903873070096</c:v>
                </c:pt>
                <c:pt idx="890">
                  <c:v>5.4099466180159901</c:v>
                </c:pt>
                <c:pt idx="891">
                  <c:v>5.4166295665922899</c:v>
                </c:pt>
                <c:pt idx="892">
                  <c:v>5.4230880877910304</c:v>
                </c:pt>
                <c:pt idx="893">
                  <c:v>5.4287486449806597</c:v>
                </c:pt>
                <c:pt idx="894">
                  <c:v>5.4343842657949999</c:v>
                </c:pt>
                <c:pt idx="895">
                  <c:v>5.4405435504903199</c:v>
                </c:pt>
                <c:pt idx="896">
                  <c:v>5.4476254810711797</c:v>
                </c:pt>
                <c:pt idx="897">
                  <c:v>5.4541338750204904</c:v>
                </c:pt>
                <c:pt idx="898">
                  <c:v>5.4602682233405195</c:v>
                </c:pt>
                <c:pt idx="899">
                  <c:v>5.466178144283</c:v>
                </c:pt>
                <c:pt idx="900">
                  <c:v>5.4733598203649905</c:v>
                </c:pt>
                <c:pt idx="901">
                  <c:v>5.4800677053165803</c:v>
                </c:pt>
                <c:pt idx="902">
                  <c:v>5.4866509083917405</c:v>
                </c:pt>
                <c:pt idx="903">
                  <c:v>5.4928600658376299</c:v>
                </c:pt>
                <c:pt idx="904">
                  <c:v>5.4988447959059599</c:v>
                </c:pt>
                <c:pt idx="905">
                  <c:v>5.5044305439697299</c:v>
                </c:pt>
                <c:pt idx="906">
                  <c:v>5.5109389379190405</c:v>
                </c:pt>
                <c:pt idx="907">
                  <c:v>5.5179959321246104</c:v>
                </c:pt>
                <c:pt idx="908">
                  <c:v>5.5248534353278993</c:v>
                </c:pt>
                <c:pt idx="909">
                  <c:v>5.5308880381468004</c:v>
                </c:pt>
                <c:pt idx="910">
                  <c:v>5.5372717502196807</c:v>
                </c:pt>
                <c:pt idx="911">
                  <c:v>5.5437801441689896</c:v>
                </c:pt>
                <c:pt idx="912">
                  <c:v>5.5505379018711398</c:v>
                </c:pt>
                <c:pt idx="913">
                  <c:v>5.5571460413215892</c:v>
                </c:pt>
                <c:pt idx="914">
                  <c:v>5.5632554532663407</c:v>
                </c:pt>
                <c:pt idx="915">
                  <c:v>5.5701129564696403</c:v>
                </c:pt>
                <c:pt idx="916">
                  <c:v>5.5773195689269102</c:v>
                </c:pt>
                <c:pt idx="917">
                  <c:v>5.5847506087617607</c:v>
                </c:pt>
                <c:pt idx="918">
                  <c:v>5.5922065849718798</c:v>
                </c:pt>
                <c:pt idx="919">
                  <c:v>5.5991139609257399</c:v>
                </c:pt>
                <c:pt idx="920">
                  <c:v>5.6063455097583104</c:v>
                </c:pt>
                <c:pt idx="921">
                  <c:v>5.6135271858403</c:v>
                </c:pt>
                <c:pt idx="922">
                  <c:v>5.6212823985538396</c:v>
                </c:pt>
                <c:pt idx="923">
                  <c:v>5.6289628021415306</c:v>
                </c:pt>
                <c:pt idx="924">
                  <c:v>5.6359449872212499</c:v>
                </c:pt>
                <c:pt idx="925">
                  <c:v>5.64267780854812</c:v>
                </c:pt>
                <c:pt idx="926">
                  <c:v>5.6492360752479902</c:v>
                </c:pt>
              </c:numCache>
            </c:numRef>
          </c:xVal>
          <c:yVal>
            <c:numRef>
              <c:f>'0'!$B$2:$B$928</c:f>
              <c:numCache>
                <c:formatCode>General</c:formatCode>
                <c:ptCount val="927"/>
                <c:pt idx="0">
                  <c:v>19.404688</c:v>
                </c:pt>
                <c:pt idx="1">
                  <c:v>19.504688000000002</c:v>
                </c:pt>
                <c:pt idx="2">
                  <c:v>19.604689</c:v>
                </c:pt>
                <c:pt idx="3">
                  <c:v>19.704688999999998</c:v>
                </c:pt>
                <c:pt idx="4">
                  <c:v>19.804690000000001</c:v>
                </c:pt>
                <c:pt idx="5">
                  <c:v>19.904689999999999</c:v>
                </c:pt>
                <c:pt idx="6">
                  <c:v>20.00469</c:v>
                </c:pt>
                <c:pt idx="7">
                  <c:v>20.104690000000002</c:v>
                </c:pt>
                <c:pt idx="8">
                  <c:v>20.204689999999999</c:v>
                </c:pt>
                <c:pt idx="9">
                  <c:v>20.304690999999998</c:v>
                </c:pt>
                <c:pt idx="10">
                  <c:v>20.404692000000001</c:v>
                </c:pt>
                <c:pt idx="11">
                  <c:v>20.504691999999999</c:v>
                </c:pt>
                <c:pt idx="12">
                  <c:v>20.604692</c:v>
                </c:pt>
                <c:pt idx="13">
                  <c:v>20.704692999999999</c:v>
                </c:pt>
                <c:pt idx="14">
                  <c:v>20.804693</c:v>
                </c:pt>
                <c:pt idx="15">
                  <c:v>20.904693999999999</c:v>
                </c:pt>
                <c:pt idx="16">
                  <c:v>21.004694000000001</c:v>
                </c:pt>
                <c:pt idx="17">
                  <c:v>21.104693999999999</c:v>
                </c:pt>
                <c:pt idx="18">
                  <c:v>21.204695000000001</c:v>
                </c:pt>
                <c:pt idx="19">
                  <c:v>21.304694999999999</c:v>
                </c:pt>
                <c:pt idx="20">
                  <c:v>21.404696000000001</c:v>
                </c:pt>
                <c:pt idx="21">
                  <c:v>21.504695999999999</c:v>
                </c:pt>
                <c:pt idx="22">
                  <c:v>21.604696000000001</c:v>
                </c:pt>
                <c:pt idx="23">
                  <c:v>21.704696999999999</c:v>
                </c:pt>
                <c:pt idx="24">
                  <c:v>21.804697000000001</c:v>
                </c:pt>
                <c:pt idx="25">
                  <c:v>21.904696999999999</c:v>
                </c:pt>
                <c:pt idx="26">
                  <c:v>22.004698000000001</c:v>
                </c:pt>
                <c:pt idx="27">
                  <c:v>22.104697999999999</c:v>
                </c:pt>
                <c:pt idx="28">
                  <c:v>22.204699000000002</c:v>
                </c:pt>
                <c:pt idx="29">
                  <c:v>22.304698999999999</c:v>
                </c:pt>
                <c:pt idx="30">
                  <c:v>22.404699999999998</c:v>
                </c:pt>
                <c:pt idx="31">
                  <c:v>22.5047</c:v>
                </c:pt>
                <c:pt idx="32">
                  <c:v>22.604700000000001</c:v>
                </c:pt>
                <c:pt idx="33">
                  <c:v>22.704699999999999</c:v>
                </c:pt>
                <c:pt idx="34">
                  <c:v>22.8047</c:v>
                </c:pt>
                <c:pt idx="35">
                  <c:v>22.904700999999999</c:v>
                </c:pt>
                <c:pt idx="36">
                  <c:v>23.004702000000002</c:v>
                </c:pt>
                <c:pt idx="37">
                  <c:v>23.104702</c:v>
                </c:pt>
                <c:pt idx="38">
                  <c:v>23.204702000000001</c:v>
                </c:pt>
                <c:pt idx="39">
                  <c:v>23.304703</c:v>
                </c:pt>
                <c:pt idx="40">
                  <c:v>23.404703000000001</c:v>
                </c:pt>
                <c:pt idx="41">
                  <c:v>23.504704</c:v>
                </c:pt>
                <c:pt idx="42">
                  <c:v>23.604704000000002</c:v>
                </c:pt>
                <c:pt idx="43">
                  <c:v>23.704704</c:v>
                </c:pt>
                <c:pt idx="44">
                  <c:v>23.804704999999998</c:v>
                </c:pt>
                <c:pt idx="45">
                  <c:v>23.904705</c:v>
                </c:pt>
                <c:pt idx="46">
                  <c:v>24.004705000000001</c:v>
                </c:pt>
                <c:pt idx="47">
                  <c:v>24.104706</c:v>
                </c:pt>
                <c:pt idx="48">
                  <c:v>24.204706000000002</c:v>
                </c:pt>
                <c:pt idx="49">
                  <c:v>24.304707000000001</c:v>
                </c:pt>
                <c:pt idx="50">
                  <c:v>24.404706999999998</c:v>
                </c:pt>
                <c:pt idx="51">
                  <c:v>24.504707</c:v>
                </c:pt>
                <c:pt idx="52">
                  <c:v>24.604707999999999</c:v>
                </c:pt>
                <c:pt idx="53">
                  <c:v>24.704708</c:v>
                </c:pt>
                <c:pt idx="54">
                  <c:v>24.804708000000002</c:v>
                </c:pt>
                <c:pt idx="55">
                  <c:v>24.904709</c:v>
                </c:pt>
                <c:pt idx="56">
                  <c:v>25.004709999999999</c:v>
                </c:pt>
                <c:pt idx="57">
                  <c:v>25.104710000000001</c:v>
                </c:pt>
                <c:pt idx="58">
                  <c:v>25.204709999999999</c:v>
                </c:pt>
                <c:pt idx="59">
                  <c:v>25.30471</c:v>
                </c:pt>
                <c:pt idx="60">
                  <c:v>25.404710000000001</c:v>
                </c:pt>
                <c:pt idx="61">
                  <c:v>25.504711</c:v>
                </c:pt>
                <c:pt idx="62">
                  <c:v>25.604711999999999</c:v>
                </c:pt>
                <c:pt idx="63">
                  <c:v>25.704712000000001</c:v>
                </c:pt>
                <c:pt idx="64">
                  <c:v>25.804711999999999</c:v>
                </c:pt>
                <c:pt idx="65">
                  <c:v>25.904713000000001</c:v>
                </c:pt>
                <c:pt idx="66">
                  <c:v>26.004712999999999</c:v>
                </c:pt>
                <c:pt idx="67">
                  <c:v>26.104713</c:v>
                </c:pt>
                <c:pt idx="68">
                  <c:v>26.204713999999999</c:v>
                </c:pt>
                <c:pt idx="69">
                  <c:v>26.304714000000001</c:v>
                </c:pt>
                <c:pt idx="70">
                  <c:v>26.404714999999999</c:v>
                </c:pt>
                <c:pt idx="71">
                  <c:v>26.504715000000001</c:v>
                </c:pt>
                <c:pt idx="72">
                  <c:v>26.604714999999999</c:v>
                </c:pt>
                <c:pt idx="73">
                  <c:v>26.704716000000001</c:v>
                </c:pt>
                <c:pt idx="74">
                  <c:v>26.804715999999999</c:v>
                </c:pt>
                <c:pt idx="75">
                  <c:v>26.904716000000001</c:v>
                </c:pt>
                <c:pt idx="76">
                  <c:v>27.004716999999999</c:v>
                </c:pt>
                <c:pt idx="77">
                  <c:v>27.104717000000001</c:v>
                </c:pt>
                <c:pt idx="78">
                  <c:v>27.204718</c:v>
                </c:pt>
                <c:pt idx="79">
                  <c:v>27.304718000000001</c:v>
                </c:pt>
                <c:pt idx="80">
                  <c:v>27.404717999999999</c:v>
                </c:pt>
                <c:pt idx="81">
                  <c:v>27.504719000000001</c:v>
                </c:pt>
                <c:pt idx="82">
                  <c:v>27.60472</c:v>
                </c:pt>
                <c:pt idx="83">
                  <c:v>27.704719999999998</c:v>
                </c:pt>
                <c:pt idx="84">
                  <c:v>27.80472</c:v>
                </c:pt>
                <c:pt idx="85">
                  <c:v>27.904720000000001</c:v>
                </c:pt>
                <c:pt idx="86">
                  <c:v>28.004719999999999</c:v>
                </c:pt>
                <c:pt idx="87">
                  <c:v>28.104721000000001</c:v>
                </c:pt>
                <c:pt idx="88">
                  <c:v>28.204720999999999</c:v>
                </c:pt>
                <c:pt idx="89">
                  <c:v>28.304722000000002</c:v>
                </c:pt>
                <c:pt idx="90">
                  <c:v>28.404722</c:v>
                </c:pt>
                <c:pt idx="91">
                  <c:v>28.504722999999998</c:v>
                </c:pt>
                <c:pt idx="92">
                  <c:v>28.604723</c:v>
                </c:pt>
                <c:pt idx="93">
                  <c:v>28.704723000000001</c:v>
                </c:pt>
                <c:pt idx="94">
                  <c:v>28.804724</c:v>
                </c:pt>
                <c:pt idx="95">
                  <c:v>28.904724000000002</c:v>
                </c:pt>
                <c:pt idx="96">
                  <c:v>29.004725000000001</c:v>
                </c:pt>
                <c:pt idx="97">
                  <c:v>29.104724999999998</c:v>
                </c:pt>
                <c:pt idx="98">
                  <c:v>29.204725</c:v>
                </c:pt>
                <c:pt idx="99">
                  <c:v>29.304725999999999</c:v>
                </c:pt>
                <c:pt idx="100">
                  <c:v>29.404726</c:v>
                </c:pt>
                <c:pt idx="101">
                  <c:v>29.504726000000002</c:v>
                </c:pt>
                <c:pt idx="102">
                  <c:v>29.604727</c:v>
                </c:pt>
                <c:pt idx="103">
                  <c:v>29.704726999999998</c:v>
                </c:pt>
                <c:pt idx="104">
                  <c:v>29.804728000000001</c:v>
                </c:pt>
                <c:pt idx="105">
                  <c:v>29.904727999999999</c:v>
                </c:pt>
                <c:pt idx="106">
                  <c:v>30.004728</c:v>
                </c:pt>
                <c:pt idx="107">
                  <c:v>30.104728999999999</c:v>
                </c:pt>
                <c:pt idx="108">
                  <c:v>30.204730000000001</c:v>
                </c:pt>
                <c:pt idx="109">
                  <c:v>30.304729999999999</c:v>
                </c:pt>
                <c:pt idx="110">
                  <c:v>30.404730000000001</c:v>
                </c:pt>
                <c:pt idx="111">
                  <c:v>30.504729999999999</c:v>
                </c:pt>
                <c:pt idx="112">
                  <c:v>30.60473</c:v>
                </c:pt>
                <c:pt idx="113">
                  <c:v>30.704730999999999</c:v>
                </c:pt>
                <c:pt idx="114">
                  <c:v>30.804731</c:v>
                </c:pt>
                <c:pt idx="115">
                  <c:v>30.904731999999999</c:v>
                </c:pt>
                <c:pt idx="116">
                  <c:v>31.004732000000001</c:v>
                </c:pt>
                <c:pt idx="117">
                  <c:v>31.104733</c:v>
                </c:pt>
                <c:pt idx="118">
                  <c:v>31.204733000000001</c:v>
                </c:pt>
                <c:pt idx="119">
                  <c:v>31.304732999999999</c:v>
                </c:pt>
                <c:pt idx="120">
                  <c:v>31.404734000000001</c:v>
                </c:pt>
                <c:pt idx="121">
                  <c:v>31.504733999999999</c:v>
                </c:pt>
                <c:pt idx="122">
                  <c:v>31.604734000000001</c:v>
                </c:pt>
                <c:pt idx="123">
                  <c:v>31.704734999999999</c:v>
                </c:pt>
                <c:pt idx="124">
                  <c:v>31.804735000000001</c:v>
                </c:pt>
                <c:pt idx="125">
                  <c:v>31.904736</c:v>
                </c:pt>
                <c:pt idx="126">
                  <c:v>32.004733999999999</c:v>
                </c:pt>
                <c:pt idx="127">
                  <c:v>32.104733000000003</c:v>
                </c:pt>
                <c:pt idx="128">
                  <c:v>32.204729999999998</c:v>
                </c:pt>
                <c:pt idx="129">
                  <c:v>32.304729999999999</c:v>
                </c:pt>
                <c:pt idx="130">
                  <c:v>32.404727999999999</c:v>
                </c:pt>
                <c:pt idx="131">
                  <c:v>32.504725999999998</c:v>
                </c:pt>
                <c:pt idx="132">
                  <c:v>32.604725000000002</c:v>
                </c:pt>
                <c:pt idx="133">
                  <c:v>32.704723000000001</c:v>
                </c:pt>
                <c:pt idx="134">
                  <c:v>32.804720000000003</c:v>
                </c:pt>
                <c:pt idx="135">
                  <c:v>32.904719999999998</c:v>
                </c:pt>
                <c:pt idx="136">
                  <c:v>33.004719999999999</c:v>
                </c:pt>
                <c:pt idx="137">
                  <c:v>33.104717000000001</c:v>
                </c:pt>
                <c:pt idx="138">
                  <c:v>33.204715999999998</c:v>
                </c:pt>
                <c:pt idx="139">
                  <c:v>33.304713999999997</c:v>
                </c:pt>
                <c:pt idx="140">
                  <c:v>33.404713000000001</c:v>
                </c:pt>
                <c:pt idx="141">
                  <c:v>33.504710000000003</c:v>
                </c:pt>
                <c:pt idx="142">
                  <c:v>33.604709999999997</c:v>
                </c:pt>
                <c:pt idx="143">
                  <c:v>33.704709999999999</c:v>
                </c:pt>
                <c:pt idx="144">
                  <c:v>33.804707000000001</c:v>
                </c:pt>
                <c:pt idx="145">
                  <c:v>33.904705</c:v>
                </c:pt>
                <c:pt idx="146">
                  <c:v>34.004703999999997</c:v>
                </c:pt>
                <c:pt idx="147">
                  <c:v>34.104702000000003</c:v>
                </c:pt>
                <c:pt idx="148">
                  <c:v>34.204700000000003</c:v>
                </c:pt>
                <c:pt idx="149">
                  <c:v>34.304699999999997</c:v>
                </c:pt>
                <c:pt idx="150">
                  <c:v>34.404696999999999</c:v>
                </c:pt>
                <c:pt idx="151">
                  <c:v>34.504696000000003</c:v>
                </c:pt>
                <c:pt idx="152">
                  <c:v>34.604694000000002</c:v>
                </c:pt>
                <c:pt idx="153">
                  <c:v>34.704692999999999</c:v>
                </c:pt>
                <c:pt idx="154">
                  <c:v>34.804690000000001</c:v>
                </c:pt>
                <c:pt idx="155">
                  <c:v>34.904690000000002</c:v>
                </c:pt>
                <c:pt idx="156">
                  <c:v>35.004689999999997</c:v>
                </c:pt>
                <c:pt idx="157">
                  <c:v>35.104686999999998</c:v>
                </c:pt>
                <c:pt idx="158">
                  <c:v>35.204684999999998</c:v>
                </c:pt>
                <c:pt idx="159">
                  <c:v>35.304684000000002</c:v>
                </c:pt>
                <c:pt idx="160">
                  <c:v>35.404682000000001</c:v>
                </c:pt>
                <c:pt idx="161">
                  <c:v>35.50468</c:v>
                </c:pt>
                <c:pt idx="162">
                  <c:v>35.604680000000002</c:v>
                </c:pt>
                <c:pt idx="163">
                  <c:v>35.704678000000001</c:v>
                </c:pt>
                <c:pt idx="164">
                  <c:v>35.804676000000001</c:v>
                </c:pt>
                <c:pt idx="165">
                  <c:v>35.904674999999997</c:v>
                </c:pt>
                <c:pt idx="166">
                  <c:v>36.004672999999997</c:v>
                </c:pt>
                <c:pt idx="167">
                  <c:v>36.104669999999999</c:v>
                </c:pt>
                <c:pt idx="168">
                  <c:v>36.20467</c:v>
                </c:pt>
                <c:pt idx="169">
                  <c:v>36.304670000000002</c:v>
                </c:pt>
                <c:pt idx="170">
                  <c:v>36.404667000000003</c:v>
                </c:pt>
                <c:pt idx="171">
                  <c:v>36.504665000000003</c:v>
                </c:pt>
                <c:pt idx="172">
                  <c:v>36.604664</c:v>
                </c:pt>
                <c:pt idx="173">
                  <c:v>36.704661999999999</c:v>
                </c:pt>
                <c:pt idx="174">
                  <c:v>36.804659999999998</c:v>
                </c:pt>
                <c:pt idx="175">
                  <c:v>36.90466</c:v>
                </c:pt>
                <c:pt idx="176">
                  <c:v>37.004657999999999</c:v>
                </c:pt>
                <c:pt idx="177">
                  <c:v>37.104655999999999</c:v>
                </c:pt>
                <c:pt idx="178">
                  <c:v>37.204655000000002</c:v>
                </c:pt>
                <c:pt idx="179">
                  <c:v>37.304653000000002</c:v>
                </c:pt>
                <c:pt idx="180">
                  <c:v>37.404649999999997</c:v>
                </c:pt>
                <c:pt idx="181">
                  <c:v>37.504649999999998</c:v>
                </c:pt>
                <c:pt idx="182">
                  <c:v>37.604649999999999</c:v>
                </c:pt>
                <c:pt idx="183">
                  <c:v>37.704647000000001</c:v>
                </c:pt>
                <c:pt idx="184">
                  <c:v>37.804645999999998</c:v>
                </c:pt>
                <c:pt idx="185">
                  <c:v>37.904643999999998</c:v>
                </c:pt>
                <c:pt idx="186">
                  <c:v>38.004641999999997</c:v>
                </c:pt>
                <c:pt idx="187">
                  <c:v>38.104640000000003</c:v>
                </c:pt>
                <c:pt idx="188">
                  <c:v>38.204639999999998</c:v>
                </c:pt>
                <c:pt idx="189">
                  <c:v>38.304637999999997</c:v>
                </c:pt>
                <c:pt idx="190">
                  <c:v>38.404636000000004</c:v>
                </c:pt>
                <c:pt idx="191">
                  <c:v>38.504635</c:v>
                </c:pt>
                <c:pt idx="192">
                  <c:v>38.604633</c:v>
                </c:pt>
                <c:pt idx="193">
                  <c:v>38.704630000000002</c:v>
                </c:pt>
                <c:pt idx="194">
                  <c:v>38.804630000000003</c:v>
                </c:pt>
                <c:pt idx="195">
                  <c:v>38.904629999999997</c:v>
                </c:pt>
                <c:pt idx="196">
                  <c:v>39.004626999999999</c:v>
                </c:pt>
                <c:pt idx="197">
                  <c:v>39.104626000000003</c:v>
                </c:pt>
                <c:pt idx="198">
                  <c:v>39.204624000000003</c:v>
                </c:pt>
                <c:pt idx="199">
                  <c:v>39.304622999999999</c:v>
                </c:pt>
                <c:pt idx="200">
                  <c:v>39.404620000000001</c:v>
                </c:pt>
                <c:pt idx="201">
                  <c:v>39.504620000000003</c:v>
                </c:pt>
                <c:pt idx="202">
                  <c:v>39.604618000000002</c:v>
                </c:pt>
                <c:pt idx="203">
                  <c:v>39.704616999999999</c:v>
                </c:pt>
                <c:pt idx="204">
                  <c:v>39.804614999999998</c:v>
                </c:pt>
                <c:pt idx="205">
                  <c:v>39.904612999999998</c:v>
                </c:pt>
                <c:pt idx="206">
                  <c:v>40.004612000000002</c:v>
                </c:pt>
                <c:pt idx="207">
                  <c:v>40.104610000000001</c:v>
                </c:pt>
                <c:pt idx="208">
                  <c:v>40.204610000000002</c:v>
                </c:pt>
                <c:pt idx="209">
                  <c:v>40.304606999999997</c:v>
                </c:pt>
                <c:pt idx="210">
                  <c:v>40.404606000000001</c:v>
                </c:pt>
                <c:pt idx="211">
                  <c:v>40.504604</c:v>
                </c:pt>
                <c:pt idx="212">
                  <c:v>40.604602999999997</c:v>
                </c:pt>
                <c:pt idx="213">
                  <c:v>40.704599999999999</c:v>
                </c:pt>
                <c:pt idx="214">
                  <c:v>40.804600000000001</c:v>
                </c:pt>
                <c:pt idx="215">
                  <c:v>40.904600000000002</c:v>
                </c:pt>
                <c:pt idx="216">
                  <c:v>41.004596999999997</c:v>
                </c:pt>
                <c:pt idx="217">
                  <c:v>41.104595000000003</c:v>
                </c:pt>
                <c:pt idx="218">
                  <c:v>41.204594</c:v>
                </c:pt>
                <c:pt idx="219">
                  <c:v>41.304592</c:v>
                </c:pt>
                <c:pt idx="220">
                  <c:v>41.404589999999999</c:v>
                </c:pt>
                <c:pt idx="221">
                  <c:v>41.50459</c:v>
                </c:pt>
                <c:pt idx="222">
                  <c:v>41.604588</c:v>
                </c:pt>
                <c:pt idx="223">
                  <c:v>41.704585999999999</c:v>
                </c:pt>
                <c:pt idx="224">
                  <c:v>41.804585000000003</c:v>
                </c:pt>
                <c:pt idx="225">
                  <c:v>41.904583000000002</c:v>
                </c:pt>
                <c:pt idx="226">
                  <c:v>42.004579999999997</c:v>
                </c:pt>
                <c:pt idx="227">
                  <c:v>42.104579999999999</c:v>
                </c:pt>
                <c:pt idx="228">
                  <c:v>42.20458</c:v>
                </c:pt>
                <c:pt idx="229">
                  <c:v>42.304577000000002</c:v>
                </c:pt>
                <c:pt idx="230">
                  <c:v>42.404575000000001</c:v>
                </c:pt>
                <c:pt idx="231">
                  <c:v>42.504573999999998</c:v>
                </c:pt>
                <c:pt idx="232">
                  <c:v>42.604571999999997</c:v>
                </c:pt>
                <c:pt idx="233">
                  <c:v>42.704569999999997</c:v>
                </c:pt>
                <c:pt idx="234">
                  <c:v>42.804569999999998</c:v>
                </c:pt>
                <c:pt idx="235">
                  <c:v>42.904567999999998</c:v>
                </c:pt>
                <c:pt idx="236">
                  <c:v>43.004565999999997</c:v>
                </c:pt>
                <c:pt idx="237">
                  <c:v>43.104565000000001</c:v>
                </c:pt>
                <c:pt idx="238">
                  <c:v>43.204563</c:v>
                </c:pt>
                <c:pt idx="239">
                  <c:v>43.304560000000002</c:v>
                </c:pt>
                <c:pt idx="240">
                  <c:v>43.404559999999996</c:v>
                </c:pt>
                <c:pt idx="241">
                  <c:v>43.504559999999998</c:v>
                </c:pt>
                <c:pt idx="242">
                  <c:v>43.604557</c:v>
                </c:pt>
                <c:pt idx="243">
                  <c:v>43.704555999999997</c:v>
                </c:pt>
                <c:pt idx="244">
                  <c:v>43.804554000000003</c:v>
                </c:pt>
                <c:pt idx="245">
                  <c:v>43.904552000000002</c:v>
                </c:pt>
                <c:pt idx="246">
                  <c:v>44.004550000000002</c:v>
                </c:pt>
                <c:pt idx="247">
                  <c:v>44.104550000000003</c:v>
                </c:pt>
                <c:pt idx="248">
                  <c:v>44.204548000000003</c:v>
                </c:pt>
                <c:pt idx="249">
                  <c:v>44.304546000000002</c:v>
                </c:pt>
                <c:pt idx="250">
                  <c:v>44.404544999999999</c:v>
                </c:pt>
                <c:pt idx="251">
                  <c:v>44.504542999999998</c:v>
                </c:pt>
                <c:pt idx="252">
                  <c:v>44.60454</c:v>
                </c:pt>
                <c:pt idx="253">
                  <c:v>44.704540000000001</c:v>
                </c:pt>
                <c:pt idx="254">
                  <c:v>44.804540000000003</c:v>
                </c:pt>
                <c:pt idx="255">
                  <c:v>44.904536999999998</c:v>
                </c:pt>
                <c:pt idx="256">
                  <c:v>45.004536000000002</c:v>
                </c:pt>
                <c:pt idx="257">
                  <c:v>45.104534000000001</c:v>
                </c:pt>
                <c:pt idx="258">
                  <c:v>45.204532999999998</c:v>
                </c:pt>
                <c:pt idx="259">
                  <c:v>45.30453</c:v>
                </c:pt>
                <c:pt idx="260">
                  <c:v>45.404530000000001</c:v>
                </c:pt>
                <c:pt idx="261">
                  <c:v>45.504528000000001</c:v>
                </c:pt>
                <c:pt idx="262">
                  <c:v>45.604526999999997</c:v>
                </c:pt>
                <c:pt idx="263">
                  <c:v>45.704524999999997</c:v>
                </c:pt>
                <c:pt idx="264">
                  <c:v>45.804523000000003</c:v>
                </c:pt>
                <c:pt idx="265">
                  <c:v>45.904522</c:v>
                </c:pt>
                <c:pt idx="266">
                  <c:v>46.004519999999999</c:v>
                </c:pt>
                <c:pt idx="267">
                  <c:v>46.104520000000001</c:v>
                </c:pt>
                <c:pt idx="268">
                  <c:v>46.204517000000003</c:v>
                </c:pt>
                <c:pt idx="269">
                  <c:v>46.304516</c:v>
                </c:pt>
                <c:pt idx="270">
                  <c:v>46.404513999999999</c:v>
                </c:pt>
                <c:pt idx="271">
                  <c:v>46.504513000000003</c:v>
                </c:pt>
                <c:pt idx="272">
                  <c:v>46.604509999999998</c:v>
                </c:pt>
                <c:pt idx="273">
                  <c:v>46.704509999999999</c:v>
                </c:pt>
                <c:pt idx="274">
                  <c:v>46.804510000000001</c:v>
                </c:pt>
                <c:pt idx="275">
                  <c:v>46.904507000000002</c:v>
                </c:pt>
                <c:pt idx="276">
                  <c:v>47.004505000000002</c:v>
                </c:pt>
                <c:pt idx="277">
                  <c:v>47.104503999999999</c:v>
                </c:pt>
                <c:pt idx="278">
                  <c:v>47.204501999999998</c:v>
                </c:pt>
                <c:pt idx="279">
                  <c:v>47.304499999999997</c:v>
                </c:pt>
                <c:pt idx="280">
                  <c:v>47.404499999999999</c:v>
                </c:pt>
                <c:pt idx="281">
                  <c:v>47.504497999999998</c:v>
                </c:pt>
                <c:pt idx="282">
                  <c:v>47.604495999999997</c:v>
                </c:pt>
                <c:pt idx="283">
                  <c:v>47.704493999999997</c:v>
                </c:pt>
                <c:pt idx="284">
                  <c:v>47.804493000000001</c:v>
                </c:pt>
                <c:pt idx="285">
                  <c:v>47.904490000000003</c:v>
                </c:pt>
                <c:pt idx="286">
                  <c:v>48.004489999999997</c:v>
                </c:pt>
                <c:pt idx="287">
                  <c:v>48.104489999999998</c:v>
                </c:pt>
                <c:pt idx="288">
                  <c:v>48.204487</c:v>
                </c:pt>
                <c:pt idx="289">
                  <c:v>48.304485</c:v>
                </c:pt>
                <c:pt idx="290">
                  <c:v>48.404483999999997</c:v>
                </c:pt>
                <c:pt idx="291">
                  <c:v>48.504482000000003</c:v>
                </c:pt>
                <c:pt idx="292">
                  <c:v>48.604480000000002</c:v>
                </c:pt>
                <c:pt idx="293">
                  <c:v>48.704479999999997</c:v>
                </c:pt>
                <c:pt idx="294">
                  <c:v>48.804478000000003</c:v>
                </c:pt>
                <c:pt idx="295">
                  <c:v>48.904476000000003</c:v>
                </c:pt>
                <c:pt idx="296">
                  <c:v>49.004474999999999</c:v>
                </c:pt>
                <c:pt idx="297">
                  <c:v>49.104472999999999</c:v>
                </c:pt>
                <c:pt idx="298">
                  <c:v>49.204470000000001</c:v>
                </c:pt>
                <c:pt idx="299">
                  <c:v>49.304470000000002</c:v>
                </c:pt>
                <c:pt idx="300">
                  <c:v>49.404470000000003</c:v>
                </c:pt>
                <c:pt idx="301">
                  <c:v>49.504466999999998</c:v>
                </c:pt>
                <c:pt idx="302">
                  <c:v>49.604464999999998</c:v>
                </c:pt>
                <c:pt idx="303">
                  <c:v>49.704464000000002</c:v>
                </c:pt>
                <c:pt idx="304">
                  <c:v>49.804462000000001</c:v>
                </c:pt>
                <c:pt idx="305">
                  <c:v>49.90446</c:v>
                </c:pt>
                <c:pt idx="306">
                  <c:v>50.004460000000002</c:v>
                </c:pt>
                <c:pt idx="307">
                  <c:v>50.104458000000001</c:v>
                </c:pt>
                <c:pt idx="308">
                  <c:v>50.204456</c:v>
                </c:pt>
                <c:pt idx="309">
                  <c:v>50.304454999999997</c:v>
                </c:pt>
                <c:pt idx="310">
                  <c:v>50.404452999999997</c:v>
                </c:pt>
                <c:pt idx="311">
                  <c:v>50.504449999999999</c:v>
                </c:pt>
                <c:pt idx="312">
                  <c:v>50.60445</c:v>
                </c:pt>
                <c:pt idx="313">
                  <c:v>50.704450000000001</c:v>
                </c:pt>
                <c:pt idx="314">
                  <c:v>50.804447000000003</c:v>
                </c:pt>
                <c:pt idx="315">
                  <c:v>50.904446</c:v>
                </c:pt>
                <c:pt idx="316">
                  <c:v>51.004443999999999</c:v>
                </c:pt>
                <c:pt idx="317">
                  <c:v>51.104443000000003</c:v>
                </c:pt>
                <c:pt idx="318">
                  <c:v>51.204439999999998</c:v>
                </c:pt>
                <c:pt idx="319">
                  <c:v>51.30444</c:v>
                </c:pt>
                <c:pt idx="320">
                  <c:v>51.404437999999999</c:v>
                </c:pt>
                <c:pt idx="321">
                  <c:v>51.504435999999998</c:v>
                </c:pt>
                <c:pt idx="322">
                  <c:v>51.604435000000002</c:v>
                </c:pt>
                <c:pt idx="323">
                  <c:v>51.704433000000002</c:v>
                </c:pt>
                <c:pt idx="324">
                  <c:v>51.804431999999998</c:v>
                </c:pt>
                <c:pt idx="325">
                  <c:v>51.904429999999998</c:v>
                </c:pt>
                <c:pt idx="326">
                  <c:v>52.004429999999999</c:v>
                </c:pt>
                <c:pt idx="327">
                  <c:v>52.104427000000001</c:v>
                </c:pt>
                <c:pt idx="328">
                  <c:v>52.204425999999998</c:v>
                </c:pt>
                <c:pt idx="329">
                  <c:v>52.304423999999997</c:v>
                </c:pt>
                <c:pt idx="330">
                  <c:v>52.404423000000001</c:v>
                </c:pt>
                <c:pt idx="331">
                  <c:v>52.504420000000003</c:v>
                </c:pt>
                <c:pt idx="332">
                  <c:v>52.604419999999998</c:v>
                </c:pt>
                <c:pt idx="333">
                  <c:v>52.704419999999999</c:v>
                </c:pt>
                <c:pt idx="334">
                  <c:v>52.804417000000001</c:v>
                </c:pt>
                <c:pt idx="335">
                  <c:v>52.904415</c:v>
                </c:pt>
                <c:pt idx="336">
                  <c:v>53.004413999999997</c:v>
                </c:pt>
                <c:pt idx="337">
                  <c:v>53.104412000000004</c:v>
                </c:pt>
                <c:pt idx="338">
                  <c:v>53.204410000000003</c:v>
                </c:pt>
                <c:pt idx="339">
                  <c:v>53.304409999999997</c:v>
                </c:pt>
                <c:pt idx="340">
                  <c:v>53.404407999999997</c:v>
                </c:pt>
                <c:pt idx="341">
                  <c:v>53.504406000000003</c:v>
                </c:pt>
                <c:pt idx="342">
                  <c:v>53.604404000000002</c:v>
                </c:pt>
                <c:pt idx="343">
                  <c:v>53.704402999999999</c:v>
                </c:pt>
                <c:pt idx="344">
                  <c:v>53.804400000000001</c:v>
                </c:pt>
                <c:pt idx="345">
                  <c:v>53.904400000000003</c:v>
                </c:pt>
                <c:pt idx="346">
                  <c:v>54.004399999999997</c:v>
                </c:pt>
                <c:pt idx="347">
                  <c:v>54.104396999999999</c:v>
                </c:pt>
                <c:pt idx="348">
                  <c:v>54.204394999999998</c:v>
                </c:pt>
                <c:pt idx="349">
                  <c:v>54.304394000000002</c:v>
                </c:pt>
                <c:pt idx="350">
                  <c:v>54.404392000000001</c:v>
                </c:pt>
                <c:pt idx="351">
                  <c:v>54.504390000000001</c:v>
                </c:pt>
                <c:pt idx="352">
                  <c:v>54.604390000000002</c:v>
                </c:pt>
                <c:pt idx="353">
                  <c:v>54.704388000000002</c:v>
                </c:pt>
                <c:pt idx="354">
                  <c:v>54.804386000000001</c:v>
                </c:pt>
                <c:pt idx="355">
                  <c:v>54.904384999999998</c:v>
                </c:pt>
                <c:pt idx="356">
                  <c:v>55.004382999999997</c:v>
                </c:pt>
                <c:pt idx="357">
                  <c:v>55.104379999999999</c:v>
                </c:pt>
                <c:pt idx="358">
                  <c:v>55.20438</c:v>
                </c:pt>
                <c:pt idx="359">
                  <c:v>55.304380000000002</c:v>
                </c:pt>
                <c:pt idx="360">
                  <c:v>55.404376999999997</c:v>
                </c:pt>
                <c:pt idx="361">
                  <c:v>55.504375000000003</c:v>
                </c:pt>
                <c:pt idx="362">
                  <c:v>55.604374</c:v>
                </c:pt>
                <c:pt idx="363">
                  <c:v>55.704371999999999</c:v>
                </c:pt>
                <c:pt idx="364">
                  <c:v>55.804369999999999</c:v>
                </c:pt>
                <c:pt idx="365">
                  <c:v>55.90437</c:v>
                </c:pt>
                <c:pt idx="366">
                  <c:v>56.004367999999999</c:v>
                </c:pt>
                <c:pt idx="367">
                  <c:v>56.104365999999999</c:v>
                </c:pt>
                <c:pt idx="368">
                  <c:v>56.204365000000003</c:v>
                </c:pt>
                <c:pt idx="369">
                  <c:v>56.304363000000002</c:v>
                </c:pt>
                <c:pt idx="370">
                  <c:v>56.404359999999997</c:v>
                </c:pt>
                <c:pt idx="371">
                  <c:v>56.504359999999998</c:v>
                </c:pt>
                <c:pt idx="372">
                  <c:v>56.60436</c:v>
                </c:pt>
                <c:pt idx="373">
                  <c:v>56.704357000000002</c:v>
                </c:pt>
                <c:pt idx="374">
                  <c:v>56.804355999999999</c:v>
                </c:pt>
                <c:pt idx="375">
                  <c:v>56.904353999999998</c:v>
                </c:pt>
                <c:pt idx="376">
                  <c:v>57.004353000000002</c:v>
                </c:pt>
                <c:pt idx="377">
                  <c:v>57.104349999999997</c:v>
                </c:pt>
                <c:pt idx="378">
                  <c:v>57.204349999999998</c:v>
                </c:pt>
                <c:pt idx="379">
                  <c:v>57.304347999999997</c:v>
                </c:pt>
                <c:pt idx="380">
                  <c:v>57.404345999999997</c:v>
                </c:pt>
                <c:pt idx="381">
                  <c:v>57.504345000000001</c:v>
                </c:pt>
                <c:pt idx="382">
                  <c:v>57.604343</c:v>
                </c:pt>
                <c:pt idx="383">
                  <c:v>57.704340000000002</c:v>
                </c:pt>
                <c:pt idx="384">
                  <c:v>57.804340000000003</c:v>
                </c:pt>
                <c:pt idx="385">
                  <c:v>57.904339999999998</c:v>
                </c:pt>
                <c:pt idx="386">
                  <c:v>58.004337</c:v>
                </c:pt>
                <c:pt idx="387">
                  <c:v>58.104336000000004</c:v>
                </c:pt>
                <c:pt idx="388">
                  <c:v>58.204334000000003</c:v>
                </c:pt>
                <c:pt idx="389">
                  <c:v>58.304333</c:v>
                </c:pt>
                <c:pt idx="390">
                  <c:v>58.404330000000002</c:v>
                </c:pt>
                <c:pt idx="391">
                  <c:v>58.504330000000003</c:v>
                </c:pt>
                <c:pt idx="392">
                  <c:v>58.604329999999997</c:v>
                </c:pt>
                <c:pt idx="393">
                  <c:v>58.704326999999999</c:v>
                </c:pt>
                <c:pt idx="394">
                  <c:v>58.804324999999999</c:v>
                </c:pt>
                <c:pt idx="395">
                  <c:v>58.904324000000003</c:v>
                </c:pt>
                <c:pt idx="396">
                  <c:v>59.004322000000002</c:v>
                </c:pt>
                <c:pt idx="397">
                  <c:v>59.104320000000001</c:v>
                </c:pt>
                <c:pt idx="398">
                  <c:v>59.204320000000003</c:v>
                </c:pt>
                <c:pt idx="399">
                  <c:v>59.304316999999998</c:v>
                </c:pt>
                <c:pt idx="400">
                  <c:v>59.404316000000001</c:v>
                </c:pt>
                <c:pt idx="401">
                  <c:v>59.504314000000001</c:v>
                </c:pt>
                <c:pt idx="402">
                  <c:v>59.604312999999998</c:v>
                </c:pt>
                <c:pt idx="403">
                  <c:v>59.70431</c:v>
                </c:pt>
                <c:pt idx="404">
                  <c:v>59.804310000000001</c:v>
                </c:pt>
                <c:pt idx="405">
                  <c:v>59.904310000000002</c:v>
                </c:pt>
                <c:pt idx="406">
                  <c:v>60.004306999999997</c:v>
                </c:pt>
                <c:pt idx="407">
                  <c:v>60.104304999999997</c:v>
                </c:pt>
                <c:pt idx="408">
                  <c:v>60.204304</c:v>
                </c:pt>
                <c:pt idx="409">
                  <c:v>60.304302</c:v>
                </c:pt>
                <c:pt idx="410">
                  <c:v>60.404299999999999</c:v>
                </c:pt>
                <c:pt idx="411">
                  <c:v>60.504300000000001</c:v>
                </c:pt>
                <c:pt idx="412">
                  <c:v>60.604298</c:v>
                </c:pt>
                <c:pt idx="413">
                  <c:v>60.704295999999999</c:v>
                </c:pt>
                <c:pt idx="414">
                  <c:v>60.804295000000003</c:v>
                </c:pt>
                <c:pt idx="415">
                  <c:v>60.904293000000003</c:v>
                </c:pt>
                <c:pt idx="416">
                  <c:v>61.004289999999997</c:v>
                </c:pt>
                <c:pt idx="417">
                  <c:v>61.104289999999999</c:v>
                </c:pt>
                <c:pt idx="418">
                  <c:v>61.20429</c:v>
                </c:pt>
                <c:pt idx="419">
                  <c:v>61.304287000000002</c:v>
                </c:pt>
                <c:pt idx="420">
                  <c:v>61.404285000000002</c:v>
                </c:pt>
                <c:pt idx="421">
                  <c:v>61.504283999999998</c:v>
                </c:pt>
                <c:pt idx="422">
                  <c:v>61.604281999999998</c:v>
                </c:pt>
                <c:pt idx="423">
                  <c:v>61.704279999999997</c:v>
                </c:pt>
                <c:pt idx="424">
                  <c:v>61.804279999999999</c:v>
                </c:pt>
                <c:pt idx="425">
                  <c:v>61.904277999999998</c:v>
                </c:pt>
                <c:pt idx="426">
                  <c:v>62.004275999999997</c:v>
                </c:pt>
                <c:pt idx="427">
                  <c:v>62.104275000000001</c:v>
                </c:pt>
                <c:pt idx="428">
                  <c:v>62.204273000000001</c:v>
                </c:pt>
                <c:pt idx="429">
                  <c:v>62.304270000000002</c:v>
                </c:pt>
                <c:pt idx="430">
                  <c:v>62.404269999999997</c:v>
                </c:pt>
                <c:pt idx="431">
                  <c:v>62.504269999999998</c:v>
                </c:pt>
                <c:pt idx="432">
                  <c:v>62.604267</c:v>
                </c:pt>
                <c:pt idx="433">
                  <c:v>62.704265999999997</c:v>
                </c:pt>
                <c:pt idx="434">
                  <c:v>62.804264000000003</c:v>
                </c:pt>
                <c:pt idx="435">
                  <c:v>62.904263</c:v>
                </c:pt>
                <c:pt idx="436">
                  <c:v>63.004260000000002</c:v>
                </c:pt>
                <c:pt idx="437">
                  <c:v>63.104259999999996</c:v>
                </c:pt>
                <c:pt idx="438">
                  <c:v>63.204258000000003</c:v>
                </c:pt>
                <c:pt idx="439">
                  <c:v>63.304256000000002</c:v>
                </c:pt>
                <c:pt idx="440">
                  <c:v>63.404254999999999</c:v>
                </c:pt>
                <c:pt idx="441">
                  <c:v>63.504252999999999</c:v>
                </c:pt>
                <c:pt idx="442">
                  <c:v>63.60425</c:v>
                </c:pt>
                <c:pt idx="443">
                  <c:v>63.704250000000002</c:v>
                </c:pt>
                <c:pt idx="444">
                  <c:v>63.804250000000003</c:v>
                </c:pt>
                <c:pt idx="445">
                  <c:v>63.904246999999998</c:v>
                </c:pt>
                <c:pt idx="446">
                  <c:v>64.004249999999999</c:v>
                </c:pt>
                <c:pt idx="447">
                  <c:v>64.104249999999993</c:v>
                </c:pt>
                <c:pt idx="448">
                  <c:v>64.204250000000002</c:v>
                </c:pt>
                <c:pt idx="449">
                  <c:v>64.304244999999995</c:v>
                </c:pt>
                <c:pt idx="450">
                  <c:v>64.404240000000001</c:v>
                </c:pt>
                <c:pt idx="451">
                  <c:v>64.504239999999996</c:v>
                </c:pt>
                <c:pt idx="452">
                  <c:v>64.604240000000004</c:v>
                </c:pt>
                <c:pt idx="453">
                  <c:v>64.704239999999999</c:v>
                </c:pt>
                <c:pt idx="454">
                  <c:v>64.804239999999993</c:v>
                </c:pt>
                <c:pt idx="455">
                  <c:v>64.904235999999997</c:v>
                </c:pt>
                <c:pt idx="456">
                  <c:v>65.004233999999997</c:v>
                </c:pt>
                <c:pt idx="457">
                  <c:v>65.104230000000001</c:v>
                </c:pt>
                <c:pt idx="458">
                  <c:v>65.204229999999995</c:v>
                </c:pt>
                <c:pt idx="459">
                  <c:v>65.304230000000004</c:v>
                </c:pt>
                <c:pt idx="460">
                  <c:v>65.404229999999998</c:v>
                </c:pt>
                <c:pt idx="461">
                  <c:v>65.504230000000007</c:v>
                </c:pt>
                <c:pt idx="462">
                  <c:v>65.604225</c:v>
                </c:pt>
                <c:pt idx="463">
                  <c:v>65.704220000000007</c:v>
                </c:pt>
                <c:pt idx="464">
                  <c:v>65.804220000000001</c:v>
                </c:pt>
                <c:pt idx="465">
                  <c:v>65.904219999999995</c:v>
                </c:pt>
                <c:pt idx="466">
                  <c:v>66.004220000000004</c:v>
                </c:pt>
                <c:pt idx="467">
                  <c:v>66.104219999999998</c:v>
                </c:pt>
                <c:pt idx="468">
                  <c:v>66.204216000000002</c:v>
                </c:pt>
                <c:pt idx="469">
                  <c:v>66.304214000000002</c:v>
                </c:pt>
                <c:pt idx="470">
                  <c:v>66.404210000000006</c:v>
                </c:pt>
                <c:pt idx="471">
                  <c:v>66.50421</c:v>
                </c:pt>
                <c:pt idx="472">
                  <c:v>66.604209999999995</c:v>
                </c:pt>
                <c:pt idx="473">
                  <c:v>66.704210000000003</c:v>
                </c:pt>
                <c:pt idx="474">
                  <c:v>66.804209999999998</c:v>
                </c:pt>
                <c:pt idx="475">
                  <c:v>66.904205000000005</c:v>
                </c:pt>
                <c:pt idx="476">
                  <c:v>67.004199999999997</c:v>
                </c:pt>
                <c:pt idx="477">
                  <c:v>67.104200000000006</c:v>
                </c:pt>
                <c:pt idx="478">
                  <c:v>67.2042</c:v>
                </c:pt>
                <c:pt idx="479">
                  <c:v>67.304199999999994</c:v>
                </c:pt>
                <c:pt idx="480">
                  <c:v>67.404200000000003</c:v>
                </c:pt>
                <c:pt idx="481">
                  <c:v>67.504195999999993</c:v>
                </c:pt>
                <c:pt idx="482">
                  <c:v>67.604195000000004</c:v>
                </c:pt>
                <c:pt idx="483">
                  <c:v>67.704189999999997</c:v>
                </c:pt>
                <c:pt idx="484">
                  <c:v>67.804190000000006</c:v>
                </c:pt>
                <c:pt idx="485">
                  <c:v>67.90419</c:v>
                </c:pt>
                <c:pt idx="486">
                  <c:v>68.004189999999994</c:v>
                </c:pt>
                <c:pt idx="487">
                  <c:v>68.104190000000003</c:v>
                </c:pt>
                <c:pt idx="488">
                  <c:v>68.204184999999995</c:v>
                </c:pt>
                <c:pt idx="489">
                  <c:v>68.304184000000006</c:v>
                </c:pt>
                <c:pt idx="490">
                  <c:v>68.404179999999997</c:v>
                </c:pt>
                <c:pt idx="491">
                  <c:v>68.504180000000005</c:v>
                </c:pt>
                <c:pt idx="492">
                  <c:v>68.604179999999999</c:v>
                </c:pt>
                <c:pt idx="493">
                  <c:v>68.704179999999994</c:v>
                </c:pt>
                <c:pt idx="494">
                  <c:v>68.804180000000002</c:v>
                </c:pt>
                <c:pt idx="495">
                  <c:v>68.904174999999995</c:v>
                </c:pt>
                <c:pt idx="496">
                  <c:v>69.004170000000002</c:v>
                </c:pt>
                <c:pt idx="497">
                  <c:v>69.104169999999996</c:v>
                </c:pt>
                <c:pt idx="498">
                  <c:v>69.204170000000005</c:v>
                </c:pt>
                <c:pt idx="499">
                  <c:v>69.304169999999999</c:v>
                </c:pt>
                <c:pt idx="500">
                  <c:v>69.404169999999993</c:v>
                </c:pt>
                <c:pt idx="501">
                  <c:v>69.504165999999998</c:v>
                </c:pt>
                <c:pt idx="502">
                  <c:v>69.604163999999997</c:v>
                </c:pt>
                <c:pt idx="503">
                  <c:v>69.704160000000002</c:v>
                </c:pt>
                <c:pt idx="504">
                  <c:v>69.804159999999996</c:v>
                </c:pt>
                <c:pt idx="505">
                  <c:v>69.904160000000005</c:v>
                </c:pt>
                <c:pt idx="506">
                  <c:v>70.004159999999999</c:v>
                </c:pt>
                <c:pt idx="507">
                  <c:v>70.104159999999993</c:v>
                </c:pt>
                <c:pt idx="508">
                  <c:v>70.204155</c:v>
                </c:pt>
                <c:pt idx="509">
                  <c:v>70.304150000000007</c:v>
                </c:pt>
                <c:pt idx="510">
                  <c:v>70.404150000000001</c:v>
                </c:pt>
                <c:pt idx="511">
                  <c:v>70.504149999999996</c:v>
                </c:pt>
                <c:pt idx="512">
                  <c:v>70.604150000000004</c:v>
                </c:pt>
                <c:pt idx="513">
                  <c:v>70.704149999999998</c:v>
                </c:pt>
                <c:pt idx="514">
                  <c:v>70.804146000000003</c:v>
                </c:pt>
                <c:pt idx="515">
                  <c:v>70.904144000000002</c:v>
                </c:pt>
                <c:pt idx="516">
                  <c:v>71.004140000000007</c:v>
                </c:pt>
                <c:pt idx="517">
                  <c:v>71.104140000000001</c:v>
                </c:pt>
                <c:pt idx="518">
                  <c:v>71.204139999999995</c:v>
                </c:pt>
                <c:pt idx="519">
                  <c:v>71.304140000000004</c:v>
                </c:pt>
                <c:pt idx="520">
                  <c:v>71.404139999999998</c:v>
                </c:pt>
                <c:pt idx="521">
                  <c:v>71.504135000000005</c:v>
                </c:pt>
                <c:pt idx="522">
                  <c:v>71.604129999999998</c:v>
                </c:pt>
                <c:pt idx="523">
                  <c:v>71.704130000000006</c:v>
                </c:pt>
                <c:pt idx="524">
                  <c:v>71.804130000000001</c:v>
                </c:pt>
                <c:pt idx="525">
                  <c:v>71.904129999999995</c:v>
                </c:pt>
                <c:pt idx="526">
                  <c:v>72.004130000000004</c:v>
                </c:pt>
                <c:pt idx="527">
                  <c:v>72.104125999999994</c:v>
                </c:pt>
                <c:pt idx="528">
                  <c:v>72.204123999999993</c:v>
                </c:pt>
                <c:pt idx="529">
                  <c:v>72.304119999999998</c:v>
                </c:pt>
                <c:pt idx="530">
                  <c:v>72.404120000000006</c:v>
                </c:pt>
                <c:pt idx="531">
                  <c:v>72.50412</c:v>
                </c:pt>
                <c:pt idx="532">
                  <c:v>72.604119999999995</c:v>
                </c:pt>
                <c:pt idx="533">
                  <c:v>72.704120000000003</c:v>
                </c:pt>
                <c:pt idx="534">
                  <c:v>72.804114999999996</c:v>
                </c:pt>
                <c:pt idx="535">
                  <c:v>72.904110000000003</c:v>
                </c:pt>
                <c:pt idx="536">
                  <c:v>73.004109999999997</c:v>
                </c:pt>
                <c:pt idx="537">
                  <c:v>73.104110000000006</c:v>
                </c:pt>
                <c:pt idx="538">
                  <c:v>73.20411</c:v>
                </c:pt>
                <c:pt idx="539">
                  <c:v>73.304109999999994</c:v>
                </c:pt>
                <c:pt idx="540">
                  <c:v>73.404105999999999</c:v>
                </c:pt>
                <c:pt idx="541">
                  <c:v>73.504104999999996</c:v>
                </c:pt>
                <c:pt idx="542">
                  <c:v>73.604100000000003</c:v>
                </c:pt>
                <c:pt idx="543">
                  <c:v>73.704099999999997</c:v>
                </c:pt>
                <c:pt idx="544">
                  <c:v>73.804100000000005</c:v>
                </c:pt>
                <c:pt idx="545">
                  <c:v>73.9041</c:v>
                </c:pt>
                <c:pt idx="546">
                  <c:v>74.004099999999994</c:v>
                </c:pt>
                <c:pt idx="547">
                  <c:v>74.104095000000001</c:v>
                </c:pt>
                <c:pt idx="548">
                  <c:v>74.204093999999998</c:v>
                </c:pt>
                <c:pt idx="549">
                  <c:v>74.304090000000002</c:v>
                </c:pt>
                <c:pt idx="550">
                  <c:v>74.404089999999997</c:v>
                </c:pt>
                <c:pt idx="551">
                  <c:v>74.504090000000005</c:v>
                </c:pt>
                <c:pt idx="552">
                  <c:v>74.604089999999999</c:v>
                </c:pt>
                <c:pt idx="553">
                  <c:v>74.704089999999994</c:v>
                </c:pt>
                <c:pt idx="554">
                  <c:v>74.804085000000001</c:v>
                </c:pt>
                <c:pt idx="555">
                  <c:v>74.904079999999993</c:v>
                </c:pt>
                <c:pt idx="556">
                  <c:v>75.004080000000002</c:v>
                </c:pt>
                <c:pt idx="557">
                  <c:v>75.104079999999996</c:v>
                </c:pt>
                <c:pt idx="558">
                  <c:v>75.204080000000005</c:v>
                </c:pt>
                <c:pt idx="559">
                  <c:v>75.304079999999999</c:v>
                </c:pt>
                <c:pt idx="560">
                  <c:v>75.404076000000003</c:v>
                </c:pt>
                <c:pt idx="561">
                  <c:v>75.504074000000003</c:v>
                </c:pt>
                <c:pt idx="562">
                  <c:v>75.604069999999993</c:v>
                </c:pt>
                <c:pt idx="563">
                  <c:v>75.704070000000002</c:v>
                </c:pt>
                <c:pt idx="564">
                  <c:v>75.804069999999996</c:v>
                </c:pt>
                <c:pt idx="565">
                  <c:v>75.904070000000004</c:v>
                </c:pt>
                <c:pt idx="566">
                  <c:v>76.004069999999999</c:v>
                </c:pt>
                <c:pt idx="567">
                  <c:v>76.104065000000006</c:v>
                </c:pt>
                <c:pt idx="568">
                  <c:v>76.204059999999998</c:v>
                </c:pt>
                <c:pt idx="569">
                  <c:v>76.304060000000007</c:v>
                </c:pt>
                <c:pt idx="570">
                  <c:v>76.404060000000001</c:v>
                </c:pt>
                <c:pt idx="571">
                  <c:v>76.504059999999996</c:v>
                </c:pt>
                <c:pt idx="572">
                  <c:v>76.604060000000004</c:v>
                </c:pt>
                <c:pt idx="573">
                  <c:v>76.704055999999994</c:v>
                </c:pt>
                <c:pt idx="574">
                  <c:v>76.804053999999994</c:v>
                </c:pt>
                <c:pt idx="575">
                  <c:v>76.904049999999998</c:v>
                </c:pt>
                <c:pt idx="576">
                  <c:v>77.004050000000007</c:v>
                </c:pt>
                <c:pt idx="577">
                  <c:v>77.104050000000001</c:v>
                </c:pt>
                <c:pt idx="578">
                  <c:v>77.204049999999995</c:v>
                </c:pt>
                <c:pt idx="579">
                  <c:v>77.304050000000004</c:v>
                </c:pt>
                <c:pt idx="580">
                  <c:v>77.404044999999996</c:v>
                </c:pt>
                <c:pt idx="581">
                  <c:v>77.504040000000003</c:v>
                </c:pt>
                <c:pt idx="582">
                  <c:v>77.604039999999998</c:v>
                </c:pt>
                <c:pt idx="583">
                  <c:v>77.704040000000006</c:v>
                </c:pt>
                <c:pt idx="584">
                  <c:v>77.804040000000001</c:v>
                </c:pt>
                <c:pt idx="585">
                  <c:v>77.904039999999995</c:v>
                </c:pt>
                <c:pt idx="586">
                  <c:v>78.004035999999999</c:v>
                </c:pt>
                <c:pt idx="587">
                  <c:v>78.104033999999999</c:v>
                </c:pt>
                <c:pt idx="588">
                  <c:v>78.204030000000003</c:v>
                </c:pt>
                <c:pt idx="589">
                  <c:v>78.304029999999997</c:v>
                </c:pt>
                <c:pt idx="590">
                  <c:v>78.404030000000006</c:v>
                </c:pt>
                <c:pt idx="591">
                  <c:v>78.50403</c:v>
                </c:pt>
                <c:pt idx="592">
                  <c:v>78.604029999999995</c:v>
                </c:pt>
                <c:pt idx="593">
                  <c:v>78.704025000000001</c:v>
                </c:pt>
                <c:pt idx="594">
                  <c:v>78.804019999999994</c:v>
                </c:pt>
                <c:pt idx="595">
                  <c:v>78.904020000000003</c:v>
                </c:pt>
                <c:pt idx="596">
                  <c:v>79.004019999999997</c:v>
                </c:pt>
                <c:pt idx="597">
                  <c:v>79.104020000000006</c:v>
                </c:pt>
                <c:pt idx="598">
                  <c:v>79.20402</c:v>
                </c:pt>
                <c:pt idx="599">
                  <c:v>79.304016000000004</c:v>
                </c:pt>
                <c:pt idx="600">
                  <c:v>79.404015000000001</c:v>
                </c:pt>
                <c:pt idx="601">
                  <c:v>79.504009999999994</c:v>
                </c:pt>
                <c:pt idx="602">
                  <c:v>79.604010000000002</c:v>
                </c:pt>
                <c:pt idx="603">
                  <c:v>79.704009999999997</c:v>
                </c:pt>
                <c:pt idx="604">
                  <c:v>79.804010000000005</c:v>
                </c:pt>
                <c:pt idx="605">
                  <c:v>79.90401</c:v>
                </c:pt>
                <c:pt idx="606">
                  <c:v>80.004005000000006</c:v>
                </c:pt>
                <c:pt idx="607">
                  <c:v>80.104004000000003</c:v>
                </c:pt>
                <c:pt idx="608">
                  <c:v>80.203999999999994</c:v>
                </c:pt>
                <c:pt idx="609">
                  <c:v>80.304000000000002</c:v>
                </c:pt>
                <c:pt idx="610">
                  <c:v>80.403999999999996</c:v>
                </c:pt>
                <c:pt idx="611">
                  <c:v>80.504000000000005</c:v>
                </c:pt>
                <c:pt idx="612">
                  <c:v>80.603999999999999</c:v>
                </c:pt>
                <c:pt idx="613">
                  <c:v>80.703995000000006</c:v>
                </c:pt>
                <c:pt idx="614">
                  <c:v>80.803989999999999</c:v>
                </c:pt>
                <c:pt idx="615">
                  <c:v>80.903989999999993</c:v>
                </c:pt>
                <c:pt idx="616">
                  <c:v>81.003990000000002</c:v>
                </c:pt>
                <c:pt idx="617">
                  <c:v>81.103989999999996</c:v>
                </c:pt>
                <c:pt idx="618">
                  <c:v>81.203990000000005</c:v>
                </c:pt>
                <c:pt idx="619">
                  <c:v>81.303985999999995</c:v>
                </c:pt>
                <c:pt idx="620">
                  <c:v>81.403983999999994</c:v>
                </c:pt>
                <c:pt idx="621">
                  <c:v>81.503979999999999</c:v>
                </c:pt>
                <c:pt idx="622">
                  <c:v>81.603980000000007</c:v>
                </c:pt>
                <c:pt idx="623">
                  <c:v>81.703980000000001</c:v>
                </c:pt>
                <c:pt idx="624">
                  <c:v>81.803979999999996</c:v>
                </c:pt>
                <c:pt idx="625">
                  <c:v>81.903980000000004</c:v>
                </c:pt>
                <c:pt idx="626">
                  <c:v>82.003974999999997</c:v>
                </c:pt>
                <c:pt idx="627">
                  <c:v>82.103970000000004</c:v>
                </c:pt>
                <c:pt idx="628">
                  <c:v>82.203969999999998</c:v>
                </c:pt>
                <c:pt idx="629">
                  <c:v>82.303970000000007</c:v>
                </c:pt>
                <c:pt idx="630">
                  <c:v>82.403970000000001</c:v>
                </c:pt>
                <c:pt idx="631">
                  <c:v>82.503969999999995</c:v>
                </c:pt>
                <c:pt idx="632">
                  <c:v>82.603966</c:v>
                </c:pt>
                <c:pt idx="633">
                  <c:v>82.703963999999999</c:v>
                </c:pt>
                <c:pt idx="634">
                  <c:v>82.803960000000004</c:v>
                </c:pt>
                <c:pt idx="635">
                  <c:v>82.903959999999998</c:v>
                </c:pt>
                <c:pt idx="636">
                  <c:v>83.003960000000006</c:v>
                </c:pt>
                <c:pt idx="637">
                  <c:v>83.103960000000001</c:v>
                </c:pt>
                <c:pt idx="638">
                  <c:v>83.203959999999995</c:v>
                </c:pt>
                <c:pt idx="639">
                  <c:v>83.303955000000002</c:v>
                </c:pt>
                <c:pt idx="640">
                  <c:v>83.403949999999995</c:v>
                </c:pt>
                <c:pt idx="641">
                  <c:v>83.503950000000003</c:v>
                </c:pt>
                <c:pt idx="642">
                  <c:v>83.603949999999998</c:v>
                </c:pt>
                <c:pt idx="643">
                  <c:v>83.703950000000006</c:v>
                </c:pt>
                <c:pt idx="644">
                  <c:v>83.80395</c:v>
                </c:pt>
                <c:pt idx="645">
                  <c:v>83.903946000000005</c:v>
                </c:pt>
                <c:pt idx="646">
                  <c:v>84.003944000000004</c:v>
                </c:pt>
                <c:pt idx="647">
                  <c:v>84.103939999999994</c:v>
                </c:pt>
                <c:pt idx="648">
                  <c:v>84.203940000000003</c:v>
                </c:pt>
                <c:pt idx="649">
                  <c:v>84.303939999999997</c:v>
                </c:pt>
                <c:pt idx="650">
                  <c:v>84.403940000000006</c:v>
                </c:pt>
                <c:pt idx="651">
                  <c:v>84.50394</c:v>
                </c:pt>
                <c:pt idx="652">
                  <c:v>84.603935000000007</c:v>
                </c:pt>
                <c:pt idx="653">
                  <c:v>84.70393</c:v>
                </c:pt>
                <c:pt idx="654">
                  <c:v>84.803929999999994</c:v>
                </c:pt>
                <c:pt idx="655">
                  <c:v>84.903930000000003</c:v>
                </c:pt>
                <c:pt idx="656">
                  <c:v>85.003929999999997</c:v>
                </c:pt>
                <c:pt idx="657">
                  <c:v>85.103930000000005</c:v>
                </c:pt>
                <c:pt idx="658">
                  <c:v>85.203925999999996</c:v>
                </c:pt>
                <c:pt idx="659">
                  <c:v>85.303925000000007</c:v>
                </c:pt>
                <c:pt idx="660">
                  <c:v>85.403919999999999</c:v>
                </c:pt>
                <c:pt idx="661">
                  <c:v>85.503919999999994</c:v>
                </c:pt>
                <c:pt idx="662">
                  <c:v>85.603920000000002</c:v>
                </c:pt>
                <c:pt idx="663">
                  <c:v>85.703919999999997</c:v>
                </c:pt>
                <c:pt idx="664">
                  <c:v>85.803920000000005</c:v>
                </c:pt>
                <c:pt idx="665">
                  <c:v>85.903914999999998</c:v>
                </c:pt>
                <c:pt idx="666">
                  <c:v>86.003913999999995</c:v>
                </c:pt>
                <c:pt idx="667">
                  <c:v>86.103909999999999</c:v>
                </c:pt>
                <c:pt idx="668">
                  <c:v>86.203909999999993</c:v>
                </c:pt>
                <c:pt idx="669">
                  <c:v>86.303910000000002</c:v>
                </c:pt>
                <c:pt idx="670">
                  <c:v>86.403909999999996</c:v>
                </c:pt>
                <c:pt idx="671">
                  <c:v>86.503910000000005</c:v>
                </c:pt>
                <c:pt idx="672">
                  <c:v>86.603904999999997</c:v>
                </c:pt>
                <c:pt idx="673">
                  <c:v>86.703900000000004</c:v>
                </c:pt>
                <c:pt idx="674">
                  <c:v>86.803899999999999</c:v>
                </c:pt>
                <c:pt idx="675">
                  <c:v>86.903899999999993</c:v>
                </c:pt>
                <c:pt idx="676">
                  <c:v>87.003900000000002</c:v>
                </c:pt>
                <c:pt idx="677">
                  <c:v>87.103899999999996</c:v>
                </c:pt>
                <c:pt idx="678">
                  <c:v>87.203896</c:v>
                </c:pt>
                <c:pt idx="679">
                  <c:v>87.303894</c:v>
                </c:pt>
                <c:pt idx="680">
                  <c:v>87.403890000000004</c:v>
                </c:pt>
                <c:pt idx="681">
                  <c:v>87.503889999999998</c:v>
                </c:pt>
                <c:pt idx="682">
                  <c:v>87.603890000000007</c:v>
                </c:pt>
                <c:pt idx="683">
                  <c:v>87.703890000000001</c:v>
                </c:pt>
                <c:pt idx="684">
                  <c:v>87.803889999999996</c:v>
                </c:pt>
                <c:pt idx="685">
                  <c:v>87.903885000000002</c:v>
                </c:pt>
                <c:pt idx="686">
                  <c:v>88.003879999999995</c:v>
                </c:pt>
                <c:pt idx="687">
                  <c:v>88.103880000000004</c:v>
                </c:pt>
                <c:pt idx="688">
                  <c:v>88.203879999999998</c:v>
                </c:pt>
                <c:pt idx="689">
                  <c:v>88.303880000000007</c:v>
                </c:pt>
                <c:pt idx="690">
                  <c:v>88.403880000000001</c:v>
                </c:pt>
                <c:pt idx="691">
                  <c:v>88.503876000000005</c:v>
                </c:pt>
                <c:pt idx="692">
                  <c:v>88.603874000000005</c:v>
                </c:pt>
                <c:pt idx="693">
                  <c:v>88.703869999999995</c:v>
                </c:pt>
                <c:pt idx="694">
                  <c:v>88.803870000000003</c:v>
                </c:pt>
                <c:pt idx="695">
                  <c:v>88.903869999999998</c:v>
                </c:pt>
                <c:pt idx="696">
                  <c:v>89.003870000000006</c:v>
                </c:pt>
                <c:pt idx="697">
                  <c:v>89.103870000000001</c:v>
                </c:pt>
                <c:pt idx="698">
                  <c:v>89.203864999999993</c:v>
                </c:pt>
                <c:pt idx="699">
                  <c:v>89.30386</c:v>
                </c:pt>
                <c:pt idx="700">
                  <c:v>89.403859999999995</c:v>
                </c:pt>
                <c:pt idx="701">
                  <c:v>89.503860000000003</c:v>
                </c:pt>
                <c:pt idx="702">
                  <c:v>89.603859999999997</c:v>
                </c:pt>
                <c:pt idx="703">
                  <c:v>89.703860000000006</c:v>
                </c:pt>
                <c:pt idx="704">
                  <c:v>89.803855999999996</c:v>
                </c:pt>
                <c:pt idx="705">
                  <c:v>89.903853999999995</c:v>
                </c:pt>
                <c:pt idx="706">
                  <c:v>90.00385</c:v>
                </c:pt>
                <c:pt idx="707">
                  <c:v>90.103849999999994</c:v>
                </c:pt>
                <c:pt idx="708">
                  <c:v>90.203850000000003</c:v>
                </c:pt>
                <c:pt idx="709">
                  <c:v>90.303849999999997</c:v>
                </c:pt>
                <c:pt idx="710">
                  <c:v>90.403850000000006</c:v>
                </c:pt>
                <c:pt idx="711">
                  <c:v>90.503844999999998</c:v>
                </c:pt>
                <c:pt idx="712">
                  <c:v>90.603840000000005</c:v>
                </c:pt>
                <c:pt idx="713">
                  <c:v>90.70384</c:v>
                </c:pt>
                <c:pt idx="714">
                  <c:v>90.803839999999994</c:v>
                </c:pt>
                <c:pt idx="715">
                  <c:v>90.903840000000002</c:v>
                </c:pt>
                <c:pt idx="716">
                  <c:v>91.003839999999997</c:v>
                </c:pt>
                <c:pt idx="717">
                  <c:v>91.103836000000001</c:v>
                </c:pt>
                <c:pt idx="718">
                  <c:v>91.203834999999998</c:v>
                </c:pt>
                <c:pt idx="719">
                  <c:v>91.303830000000005</c:v>
                </c:pt>
                <c:pt idx="720">
                  <c:v>91.403829999999999</c:v>
                </c:pt>
                <c:pt idx="721">
                  <c:v>91.503829999999994</c:v>
                </c:pt>
                <c:pt idx="722">
                  <c:v>91.603830000000002</c:v>
                </c:pt>
                <c:pt idx="723">
                  <c:v>91.703829999999996</c:v>
                </c:pt>
                <c:pt idx="724">
                  <c:v>91.803825000000003</c:v>
                </c:pt>
                <c:pt idx="725">
                  <c:v>91.903824</c:v>
                </c:pt>
                <c:pt idx="726">
                  <c:v>92.003820000000005</c:v>
                </c:pt>
                <c:pt idx="727">
                  <c:v>92.103819999999999</c:v>
                </c:pt>
                <c:pt idx="728">
                  <c:v>92.203819999999993</c:v>
                </c:pt>
                <c:pt idx="729">
                  <c:v>92.303820000000002</c:v>
                </c:pt>
                <c:pt idx="730">
                  <c:v>92.403819999999996</c:v>
                </c:pt>
                <c:pt idx="731">
                  <c:v>92.503815000000003</c:v>
                </c:pt>
                <c:pt idx="732">
                  <c:v>92.603809999999996</c:v>
                </c:pt>
                <c:pt idx="733">
                  <c:v>92.703810000000004</c:v>
                </c:pt>
                <c:pt idx="734">
                  <c:v>92.803809999999999</c:v>
                </c:pt>
                <c:pt idx="735">
                  <c:v>92.903809999999993</c:v>
                </c:pt>
                <c:pt idx="736">
                  <c:v>93.003810000000001</c:v>
                </c:pt>
                <c:pt idx="737">
                  <c:v>93.103806000000006</c:v>
                </c:pt>
                <c:pt idx="738">
                  <c:v>93.203804000000005</c:v>
                </c:pt>
                <c:pt idx="739">
                  <c:v>93.303799999999995</c:v>
                </c:pt>
                <c:pt idx="740">
                  <c:v>93.403800000000004</c:v>
                </c:pt>
                <c:pt idx="741">
                  <c:v>93.503799999999998</c:v>
                </c:pt>
                <c:pt idx="742">
                  <c:v>93.603800000000007</c:v>
                </c:pt>
                <c:pt idx="743">
                  <c:v>93.703800000000001</c:v>
                </c:pt>
                <c:pt idx="744">
                  <c:v>93.803794999999994</c:v>
                </c:pt>
                <c:pt idx="745">
                  <c:v>93.903790000000001</c:v>
                </c:pt>
                <c:pt idx="746">
                  <c:v>94.003789999999995</c:v>
                </c:pt>
                <c:pt idx="747">
                  <c:v>94.103790000000004</c:v>
                </c:pt>
                <c:pt idx="748">
                  <c:v>94.203789999999998</c:v>
                </c:pt>
                <c:pt idx="749">
                  <c:v>94.303790000000006</c:v>
                </c:pt>
                <c:pt idx="750">
                  <c:v>94.403785999999997</c:v>
                </c:pt>
                <c:pt idx="751">
                  <c:v>94.503783999999996</c:v>
                </c:pt>
                <c:pt idx="752">
                  <c:v>94.60378</c:v>
                </c:pt>
                <c:pt idx="753">
                  <c:v>94.703779999999995</c:v>
                </c:pt>
                <c:pt idx="754">
                  <c:v>94.803780000000003</c:v>
                </c:pt>
                <c:pt idx="755">
                  <c:v>94.903779999999998</c:v>
                </c:pt>
                <c:pt idx="756">
                  <c:v>95.003780000000006</c:v>
                </c:pt>
                <c:pt idx="757">
                  <c:v>95.103774999999999</c:v>
                </c:pt>
                <c:pt idx="758">
                  <c:v>95.203770000000006</c:v>
                </c:pt>
                <c:pt idx="759">
                  <c:v>95.30377</c:v>
                </c:pt>
                <c:pt idx="760">
                  <c:v>95.403769999999994</c:v>
                </c:pt>
                <c:pt idx="761">
                  <c:v>95.503770000000003</c:v>
                </c:pt>
                <c:pt idx="762">
                  <c:v>95.603769999999997</c:v>
                </c:pt>
                <c:pt idx="763">
                  <c:v>95.703766000000002</c:v>
                </c:pt>
                <c:pt idx="764">
                  <c:v>95.803764000000001</c:v>
                </c:pt>
                <c:pt idx="765">
                  <c:v>95.903760000000005</c:v>
                </c:pt>
                <c:pt idx="766">
                  <c:v>96.00376</c:v>
                </c:pt>
                <c:pt idx="767">
                  <c:v>96.103759999999994</c:v>
                </c:pt>
                <c:pt idx="768">
                  <c:v>96.203760000000003</c:v>
                </c:pt>
                <c:pt idx="769">
                  <c:v>96.303759999999997</c:v>
                </c:pt>
                <c:pt idx="770">
                  <c:v>96.403755000000004</c:v>
                </c:pt>
                <c:pt idx="771">
                  <c:v>96.503749999999997</c:v>
                </c:pt>
                <c:pt idx="772">
                  <c:v>96.603750000000005</c:v>
                </c:pt>
                <c:pt idx="773">
                  <c:v>96.703749999999999</c:v>
                </c:pt>
                <c:pt idx="774">
                  <c:v>96.803749999999994</c:v>
                </c:pt>
                <c:pt idx="775">
                  <c:v>96.903750000000002</c:v>
                </c:pt>
                <c:pt idx="776">
                  <c:v>97.003746000000007</c:v>
                </c:pt>
                <c:pt idx="777">
                  <c:v>97.103745000000004</c:v>
                </c:pt>
                <c:pt idx="778">
                  <c:v>97.203739999999996</c:v>
                </c:pt>
                <c:pt idx="779">
                  <c:v>97.303740000000005</c:v>
                </c:pt>
                <c:pt idx="780">
                  <c:v>97.403739999999999</c:v>
                </c:pt>
                <c:pt idx="781">
                  <c:v>97.503739999999993</c:v>
                </c:pt>
                <c:pt idx="782">
                  <c:v>97.603740000000002</c:v>
                </c:pt>
                <c:pt idx="783">
                  <c:v>97.703734999999995</c:v>
                </c:pt>
                <c:pt idx="784">
                  <c:v>97.803734000000006</c:v>
                </c:pt>
                <c:pt idx="785">
                  <c:v>97.903729999999996</c:v>
                </c:pt>
                <c:pt idx="786">
                  <c:v>98.003730000000004</c:v>
                </c:pt>
                <c:pt idx="787">
                  <c:v>98.103729999999999</c:v>
                </c:pt>
                <c:pt idx="788">
                  <c:v>98.203729999999993</c:v>
                </c:pt>
                <c:pt idx="789">
                  <c:v>98.303730000000002</c:v>
                </c:pt>
                <c:pt idx="790">
                  <c:v>98.403724999999994</c:v>
                </c:pt>
                <c:pt idx="791">
                  <c:v>98.503720000000001</c:v>
                </c:pt>
                <c:pt idx="792">
                  <c:v>98.603719999999996</c:v>
                </c:pt>
                <c:pt idx="793">
                  <c:v>98.703720000000004</c:v>
                </c:pt>
                <c:pt idx="794">
                  <c:v>98.803719999999998</c:v>
                </c:pt>
                <c:pt idx="795">
                  <c:v>98.903720000000007</c:v>
                </c:pt>
                <c:pt idx="796">
                  <c:v>99.003715999999997</c:v>
                </c:pt>
                <c:pt idx="797">
                  <c:v>99.103713999999997</c:v>
                </c:pt>
                <c:pt idx="798">
                  <c:v>99.203710000000001</c:v>
                </c:pt>
                <c:pt idx="799">
                  <c:v>99.303709999999995</c:v>
                </c:pt>
                <c:pt idx="800">
                  <c:v>99.403710000000004</c:v>
                </c:pt>
                <c:pt idx="801">
                  <c:v>99.503709999999998</c:v>
                </c:pt>
                <c:pt idx="802">
                  <c:v>99.603710000000007</c:v>
                </c:pt>
                <c:pt idx="803">
                  <c:v>99.703704999999999</c:v>
                </c:pt>
                <c:pt idx="804">
                  <c:v>99.803700000000006</c:v>
                </c:pt>
                <c:pt idx="805">
                  <c:v>99.903700000000001</c:v>
                </c:pt>
                <c:pt idx="806">
                  <c:v>100.00369999999999</c:v>
                </c:pt>
                <c:pt idx="807">
                  <c:v>100.1037</c:v>
                </c:pt>
                <c:pt idx="808">
                  <c:v>100.2037</c:v>
                </c:pt>
                <c:pt idx="809">
                  <c:v>100.303696</c:v>
                </c:pt>
                <c:pt idx="810">
                  <c:v>100.403694</c:v>
                </c:pt>
                <c:pt idx="811">
                  <c:v>100.50369000000001</c:v>
                </c:pt>
                <c:pt idx="812">
                  <c:v>100.60369</c:v>
                </c:pt>
                <c:pt idx="813">
                  <c:v>100.70368999999999</c:v>
                </c:pt>
                <c:pt idx="814">
                  <c:v>100.80369</c:v>
                </c:pt>
                <c:pt idx="815">
                  <c:v>100.90369</c:v>
                </c:pt>
                <c:pt idx="816">
                  <c:v>101.003685</c:v>
                </c:pt>
                <c:pt idx="817">
                  <c:v>101.10368</c:v>
                </c:pt>
                <c:pt idx="818">
                  <c:v>101.20368000000001</c:v>
                </c:pt>
                <c:pt idx="819">
                  <c:v>101.30368</c:v>
                </c:pt>
                <c:pt idx="820">
                  <c:v>101.40367999999999</c:v>
                </c:pt>
                <c:pt idx="821">
                  <c:v>101.50368</c:v>
                </c:pt>
                <c:pt idx="822">
                  <c:v>101.60367599999999</c:v>
                </c:pt>
                <c:pt idx="823">
                  <c:v>101.70367400000001</c:v>
                </c:pt>
                <c:pt idx="824">
                  <c:v>101.80367</c:v>
                </c:pt>
                <c:pt idx="825">
                  <c:v>101.90367000000001</c:v>
                </c:pt>
                <c:pt idx="826">
                  <c:v>102.00367</c:v>
                </c:pt>
                <c:pt idx="827">
                  <c:v>102.10366999999999</c:v>
                </c:pt>
                <c:pt idx="828">
                  <c:v>102.20367</c:v>
                </c:pt>
                <c:pt idx="829">
                  <c:v>102.303665</c:v>
                </c:pt>
                <c:pt idx="830">
                  <c:v>102.40366</c:v>
                </c:pt>
                <c:pt idx="831">
                  <c:v>102.50366</c:v>
                </c:pt>
                <c:pt idx="832">
                  <c:v>102.60366</c:v>
                </c:pt>
                <c:pt idx="833">
                  <c:v>102.70366</c:v>
                </c:pt>
                <c:pt idx="834">
                  <c:v>102.80365999999999</c:v>
                </c:pt>
                <c:pt idx="835">
                  <c:v>102.903656</c:v>
                </c:pt>
                <c:pt idx="836">
                  <c:v>103.003654</c:v>
                </c:pt>
                <c:pt idx="837">
                  <c:v>103.10365</c:v>
                </c:pt>
                <c:pt idx="838">
                  <c:v>103.20365</c:v>
                </c:pt>
                <c:pt idx="839">
                  <c:v>103.30365</c:v>
                </c:pt>
                <c:pt idx="840">
                  <c:v>103.40365</c:v>
                </c:pt>
                <c:pt idx="841">
                  <c:v>103.50364999999999</c:v>
                </c:pt>
                <c:pt idx="842">
                  <c:v>103.603645</c:v>
                </c:pt>
                <c:pt idx="843">
                  <c:v>103.70363999999999</c:v>
                </c:pt>
                <c:pt idx="844">
                  <c:v>103.80364</c:v>
                </c:pt>
                <c:pt idx="845">
                  <c:v>103.90364</c:v>
                </c:pt>
                <c:pt idx="846">
                  <c:v>104.00364</c:v>
                </c:pt>
                <c:pt idx="847">
                  <c:v>104.10364</c:v>
                </c:pt>
                <c:pt idx="848">
                  <c:v>104.203636</c:v>
                </c:pt>
                <c:pt idx="849">
                  <c:v>104.303635</c:v>
                </c:pt>
                <c:pt idx="850">
                  <c:v>104.40363000000001</c:v>
                </c:pt>
                <c:pt idx="851">
                  <c:v>104.50363</c:v>
                </c:pt>
                <c:pt idx="852">
                  <c:v>104.60363</c:v>
                </c:pt>
                <c:pt idx="853">
                  <c:v>104.70363</c:v>
                </c:pt>
                <c:pt idx="854">
                  <c:v>104.80363</c:v>
                </c:pt>
                <c:pt idx="855">
                  <c:v>104.90362500000001</c:v>
                </c:pt>
                <c:pt idx="856">
                  <c:v>105.003624</c:v>
                </c:pt>
                <c:pt idx="857">
                  <c:v>105.10362000000001</c:v>
                </c:pt>
                <c:pt idx="858">
                  <c:v>105.20362</c:v>
                </c:pt>
                <c:pt idx="859">
                  <c:v>105.30362</c:v>
                </c:pt>
                <c:pt idx="860">
                  <c:v>105.40362</c:v>
                </c:pt>
                <c:pt idx="861">
                  <c:v>105.50362</c:v>
                </c:pt>
                <c:pt idx="862">
                  <c:v>105.603615</c:v>
                </c:pt>
                <c:pt idx="863">
                  <c:v>105.70361</c:v>
                </c:pt>
                <c:pt idx="864">
                  <c:v>105.80361000000001</c:v>
                </c:pt>
                <c:pt idx="865">
                  <c:v>105.90361</c:v>
                </c:pt>
                <c:pt idx="866">
                  <c:v>106.00360999999999</c:v>
                </c:pt>
                <c:pt idx="867">
                  <c:v>106.10361</c:v>
                </c:pt>
                <c:pt idx="868">
                  <c:v>106.20360599999999</c:v>
                </c:pt>
                <c:pt idx="869">
                  <c:v>106.30360400000001</c:v>
                </c:pt>
                <c:pt idx="870">
                  <c:v>106.4036</c:v>
                </c:pt>
                <c:pt idx="871">
                  <c:v>106.50360000000001</c:v>
                </c:pt>
                <c:pt idx="872">
                  <c:v>106.6036</c:v>
                </c:pt>
                <c:pt idx="873">
                  <c:v>106.70359999999999</c:v>
                </c:pt>
                <c:pt idx="874">
                  <c:v>106.8036</c:v>
                </c:pt>
                <c:pt idx="875">
                  <c:v>106.903595</c:v>
                </c:pt>
                <c:pt idx="876">
                  <c:v>107.00359</c:v>
                </c:pt>
                <c:pt idx="877">
                  <c:v>107.10359</c:v>
                </c:pt>
                <c:pt idx="878">
                  <c:v>107.20359000000001</c:v>
                </c:pt>
                <c:pt idx="879">
                  <c:v>107.30359</c:v>
                </c:pt>
                <c:pt idx="880">
                  <c:v>107.40358999999999</c:v>
                </c:pt>
                <c:pt idx="881">
                  <c:v>107.503586</c:v>
                </c:pt>
                <c:pt idx="882">
                  <c:v>107.603584</c:v>
                </c:pt>
                <c:pt idx="883">
                  <c:v>107.70358</c:v>
                </c:pt>
                <c:pt idx="884">
                  <c:v>107.80358</c:v>
                </c:pt>
                <c:pt idx="885">
                  <c:v>107.90358000000001</c:v>
                </c:pt>
                <c:pt idx="886">
                  <c:v>108.00358</c:v>
                </c:pt>
                <c:pt idx="887">
                  <c:v>108.10357999999999</c:v>
                </c:pt>
                <c:pt idx="888">
                  <c:v>108.203575</c:v>
                </c:pt>
                <c:pt idx="889">
                  <c:v>108.30356999999999</c:v>
                </c:pt>
                <c:pt idx="890">
                  <c:v>108.40357</c:v>
                </c:pt>
                <c:pt idx="891">
                  <c:v>108.50357</c:v>
                </c:pt>
                <c:pt idx="892">
                  <c:v>108.60357</c:v>
                </c:pt>
                <c:pt idx="893">
                  <c:v>108.70357</c:v>
                </c:pt>
                <c:pt idx="894">
                  <c:v>108.803566</c:v>
                </c:pt>
                <c:pt idx="895">
                  <c:v>108.903564</c:v>
                </c:pt>
                <c:pt idx="896">
                  <c:v>109.00355999999999</c:v>
                </c:pt>
                <c:pt idx="897">
                  <c:v>109.10356</c:v>
                </c:pt>
                <c:pt idx="898">
                  <c:v>109.20356</c:v>
                </c:pt>
                <c:pt idx="899">
                  <c:v>109.30356</c:v>
                </c:pt>
                <c:pt idx="900">
                  <c:v>109.40356</c:v>
                </c:pt>
                <c:pt idx="901">
                  <c:v>109.50355500000001</c:v>
                </c:pt>
                <c:pt idx="902">
                  <c:v>109.60355</c:v>
                </c:pt>
                <c:pt idx="903">
                  <c:v>109.70355000000001</c:v>
                </c:pt>
                <c:pt idx="904">
                  <c:v>109.80355</c:v>
                </c:pt>
                <c:pt idx="905">
                  <c:v>109.90355</c:v>
                </c:pt>
                <c:pt idx="906">
                  <c:v>110.00355</c:v>
                </c:pt>
                <c:pt idx="907">
                  <c:v>110.10354599999999</c:v>
                </c:pt>
                <c:pt idx="908">
                  <c:v>110.20354500000001</c:v>
                </c:pt>
                <c:pt idx="909">
                  <c:v>110.30354</c:v>
                </c:pt>
                <c:pt idx="910">
                  <c:v>110.40354000000001</c:v>
                </c:pt>
                <c:pt idx="911">
                  <c:v>110.50354</c:v>
                </c:pt>
                <c:pt idx="912">
                  <c:v>110.60354</c:v>
                </c:pt>
                <c:pt idx="913">
                  <c:v>110.70354</c:v>
                </c:pt>
                <c:pt idx="914">
                  <c:v>110.803535</c:v>
                </c:pt>
                <c:pt idx="915">
                  <c:v>110.90353399999999</c:v>
                </c:pt>
                <c:pt idx="916">
                  <c:v>111.00353</c:v>
                </c:pt>
                <c:pt idx="917">
                  <c:v>111.10353000000001</c:v>
                </c:pt>
                <c:pt idx="918">
                  <c:v>111.20353</c:v>
                </c:pt>
                <c:pt idx="919">
                  <c:v>111.30352999999999</c:v>
                </c:pt>
                <c:pt idx="920">
                  <c:v>111.40353</c:v>
                </c:pt>
                <c:pt idx="921">
                  <c:v>111.503525</c:v>
                </c:pt>
                <c:pt idx="922">
                  <c:v>111.60352</c:v>
                </c:pt>
                <c:pt idx="923">
                  <c:v>111.70352</c:v>
                </c:pt>
                <c:pt idx="924">
                  <c:v>111.80352000000001</c:v>
                </c:pt>
                <c:pt idx="925">
                  <c:v>111.90352</c:v>
                </c:pt>
                <c:pt idx="926">
                  <c:v>112.00351999999999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898-4FB6-ABA4-AEFD10A95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7959376"/>
        <c:axId val="1289593984"/>
      </c:scatterChart>
      <c:valAx>
        <c:axId val="128959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Volume</a:t>
                </a:r>
                <a:r>
                  <a:rPr lang="en-US" baseline="0"/>
                  <a:t> (Mm3)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593024"/>
        <c:crosses val="autoZero"/>
        <c:crossBetween val="midCat"/>
      </c:valAx>
      <c:valAx>
        <c:axId val="1289593024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Elevation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594944"/>
        <c:crosses val="autoZero"/>
        <c:crossBetween val="midCat"/>
      </c:valAx>
      <c:valAx>
        <c:axId val="1289593984"/>
        <c:scaling>
          <c:orientation val="minMax"/>
          <c:min val="2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959376"/>
        <c:crosses val="autoZero"/>
        <c:crossBetween val="midCat"/>
      </c:valAx>
      <c:valAx>
        <c:axId val="1227959376"/>
        <c:scaling>
          <c:orientation val="maxMin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Area (m2)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593984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190500</xdr:colOff>
      <xdr:row>2</xdr:row>
      <xdr:rowOff>133350</xdr:rowOff>
    </xdr:from>
    <xdr:to>
      <xdr:col>21</xdr:col>
      <xdr:colOff>53339</xdr:colOff>
      <xdr:row>20</xdr:row>
      <xdr:rowOff>124778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AA964F-5FA7-423B-A7CE-166ACE7EC9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DE0D7D3-36B8-403B-B716-A32E0BB4D39C}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7DBF8-3EC7-448C-AB1A-4B1F83339FF2}">
  <dimension ref="A1:H3"/>
  <sheetViews>
    <sheetView tabSelected="1" workbookViewId="0">
      <selection activeCell="J3" sqref="J3"/>
    </sheetView>
  </sheetViews>
  <sheetFormatPr defaultColWidth="9.140625" defaultRowHeight="15" x14ac:dyDescent="0.25"/>
  <cols>
    <col min="1" max="1" width="5.5703125" style="1" customWidth="1"/>
    <col min="2" max="2" width="17.5703125" style="1" customWidth="1"/>
    <col min="3" max="3" width="33.28515625" style="1" bestFit="1" customWidth="1"/>
    <col min="4" max="6" width="9.140625" style="1"/>
    <col min="7" max="7" width="13.7109375" style="1" customWidth="1"/>
    <col min="8" max="16384" width="9.140625" style="1"/>
  </cols>
  <sheetData>
    <row r="1" spans="1:8" ht="18" customHeight="1" x14ac:dyDescent="0.25">
      <c r="A1" s="9" t="s">
        <v>0</v>
      </c>
      <c r="B1" s="9" t="s">
        <v>1</v>
      </c>
      <c r="C1" s="10" t="s">
        <v>2</v>
      </c>
      <c r="D1" s="10" t="s">
        <v>3</v>
      </c>
      <c r="E1" s="10"/>
      <c r="F1" s="10" t="s">
        <v>4</v>
      </c>
      <c r="G1" s="10" t="s">
        <v>5</v>
      </c>
      <c r="H1" s="10" t="s">
        <v>13</v>
      </c>
    </row>
    <row r="2" spans="1:8" x14ac:dyDescent="0.25">
      <c r="A2" s="9"/>
      <c r="B2" s="9"/>
      <c r="C2" s="10"/>
      <c r="D2" s="2" t="s">
        <v>6</v>
      </c>
      <c r="E2" s="2" t="s">
        <v>7</v>
      </c>
      <c r="F2" s="10"/>
      <c r="G2" s="10"/>
      <c r="H2" s="10"/>
    </row>
    <row r="3" spans="1:8" ht="16.5" customHeight="1" x14ac:dyDescent="0.25">
      <c r="A3" s="8">
        <v>0</v>
      </c>
      <c r="B3" s="8" t="s">
        <v>14</v>
      </c>
      <c r="C3" s="11" t="s">
        <v>15</v>
      </c>
      <c r="D3" s="3">
        <v>83</v>
      </c>
      <c r="E3" s="3">
        <v>94</v>
      </c>
      <c r="F3" s="4">
        <f ca="1">IFERROR(
  INDEX(INDIRECT("'" &amp; A3 &amp; "'!C:C"), MATCH(D3, INDIRECT("'" &amp; A3 &amp; "'!B:B"), 1)) +
  (D3 - INDEX(INDIRECT("'" &amp; A3 &amp; "'!B:B"), MATCH(D3, INDIRECT("'" &amp; A3 &amp; "'!B:B"), 1))) *
  (INDEX(INDIRECT("'" &amp; A3 &amp; "'!C:C"), MATCH(D3, INDIRECT("'" &amp; A3 &amp; "'!B:B"), 1) + 1) -
   INDEX(INDIRECT("'" &amp; A3 &amp; "'!C:C"), MATCH(D3, INDIRECT("'" &amp; A3 &amp; "'!B:B"), 1))) /
  (INDEX(INDIRECT("'" &amp; A3 &amp; "'!B:B"), MATCH(D3, INDIRECT("'" &amp; A3 &amp; "'!B:B"), 1) + 1) -
   INDEX(INDIRECT("'" &amp; A3 &amp; "'!B:B"), MATCH(D3, INDIRECT("'" &amp; A3 &amp; "'!B:B"), 1))),
"")</f>
        <v>94.001166802693902</v>
      </c>
      <c r="G3" s="3">
        <f ca="1">IF(ISBLANK(E3),"",IFERROR(E3-INDIRECT("'"&amp;A3&amp;"'!B$2"),""))</f>
        <v>74.595312000000007</v>
      </c>
      <c r="H3" s="3">
        <f ca="1">INDIRECT("'"&amp;A3&amp;"'!B$2")</f>
        <v>19.404688</v>
      </c>
    </row>
  </sheetData>
  <autoFilter ref="A1:G3" xr:uid="{BB94298D-518A-4E4C-A635-F16161FDAEEC}"/>
  <mergeCells count="7">
    <mergeCell ref="G1:G2"/>
    <mergeCell ref="H1:H2"/>
    <mergeCell ref="A1:A2"/>
    <mergeCell ref="B1:B2"/>
    <mergeCell ref="C1:C2"/>
    <mergeCell ref="D1:E1"/>
    <mergeCell ref="F1:F2"/>
  </mergeCells>
  <conditionalFormatting sqref="F3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{298CC47D-11E7-4C9C-A955-CD5E24CEBB89}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98CC47D-11E7-4C9C-A955-CD5E24CEBB89}">
            <x14:dataBar minLength="0" maxLength="100" negativeBarColorSameAsPositive="1" axisPosition="none">
              <x14:cfvo type="min"/>
              <x14:cfvo type="max"/>
            </x14:dataBar>
          </x14:cfRule>
          <xm:sqref>F3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AA9F3-3467-47FE-A5E3-7C39899AE248}">
  <dimension ref="A1:K1878"/>
  <sheetViews>
    <sheetView workbookViewId="0">
      <selection activeCell="J3" sqref="J3"/>
    </sheetView>
  </sheetViews>
  <sheetFormatPr defaultRowHeight="15" x14ac:dyDescent="0.25"/>
  <cols>
    <col min="1" max="1" width="12" bestFit="1" customWidth="1"/>
    <col min="2" max="2" width="12" style="5" bestFit="1" customWidth="1"/>
    <col min="3" max="4" width="18.28515625" customWidth="1"/>
    <col min="5" max="5" width="9.28515625" bestFit="1" customWidth="1"/>
    <col min="6" max="6" width="12" bestFit="1" customWidth="1"/>
    <col min="7" max="7" width="14.42578125" bestFit="1" customWidth="1"/>
  </cols>
  <sheetData>
    <row r="1" spans="1:11" x14ac:dyDescent="0.25">
      <c r="A1" t="s">
        <v>8</v>
      </c>
      <c r="B1" s="5" t="s">
        <v>9</v>
      </c>
      <c r="C1" t="s">
        <v>10</v>
      </c>
      <c r="E1" s="5" t="str">
        <f>B1</f>
        <v>Elevation</v>
      </c>
      <c r="F1" t="s">
        <v>11</v>
      </c>
      <c r="G1" t="str">
        <f>C1</f>
        <v>Volume (Mm3)</v>
      </c>
      <c r="H1" s="5" t="str">
        <f>B1</f>
        <v>Elevation</v>
      </c>
      <c r="I1" t="str">
        <f>A1</f>
        <v>Area</v>
      </c>
      <c r="J1" s="5" t="str">
        <f>B1</f>
        <v>Elevation</v>
      </c>
      <c r="K1" t="s">
        <v>12</v>
      </c>
    </row>
    <row r="2" spans="1:11" x14ac:dyDescent="0.25">
      <c r="A2" s="7">
        <v>24.936375284701501</v>
      </c>
      <c r="B2">
        <v>19.404688</v>
      </c>
      <c r="C2" s="6">
        <v>0</v>
      </c>
      <c r="D2" s="6"/>
      <c r="E2" s="5">
        <f>B2</f>
        <v>19.404688</v>
      </c>
      <c r="F2" s="5">
        <f>A2/1000000</f>
        <v>2.4936375284701501E-5</v>
      </c>
      <c r="G2" s="5">
        <f>C2</f>
        <v>0</v>
      </c>
      <c r="H2" s="5">
        <f>B2</f>
        <v>19.404688</v>
      </c>
      <c r="I2">
        <f>A2</f>
        <v>24.936375284701501</v>
      </c>
      <c r="J2" s="5">
        <f>B2</f>
        <v>19.404688</v>
      </c>
      <c r="K2">
        <f>C2*1000</f>
        <v>0</v>
      </c>
    </row>
    <row r="3" spans="1:11" x14ac:dyDescent="0.25">
      <c r="A3" s="7">
        <v>49.872750569403102</v>
      </c>
      <c r="B3">
        <v>19.504688000000002</v>
      </c>
      <c r="C3" s="6">
        <f t="shared" ref="C3" si="0">C2+((A2+A3)*(B3-B2)*0.5)/1000000</f>
        <v>3.7404562927052835E-6</v>
      </c>
      <c r="D3" s="6"/>
      <c r="E3" s="5">
        <f t="shared" ref="E3" si="1">B3</f>
        <v>19.504688000000002</v>
      </c>
      <c r="F3" s="5">
        <f t="shared" ref="F3" si="2">A3/1000000</f>
        <v>4.9872750569403104E-5</v>
      </c>
      <c r="G3" s="5">
        <f t="shared" ref="G3" si="3">C3</f>
        <v>3.7404562927052835E-6</v>
      </c>
      <c r="H3" s="5">
        <f t="shared" ref="H3:H57" si="4">B3</f>
        <v>19.504688000000002</v>
      </c>
      <c r="I3">
        <f t="shared" ref="I3:I57" si="5">A3</f>
        <v>49.872750569403102</v>
      </c>
      <c r="J3" s="5">
        <f t="shared" ref="J3:J57" si="6">B3</f>
        <v>19.504688000000002</v>
      </c>
      <c r="K3">
        <f t="shared" ref="K3:K57" si="7">C3*1000</f>
        <v>3.7404562927052837E-3</v>
      </c>
    </row>
    <row r="4" spans="1:11" x14ac:dyDescent="0.25">
      <c r="A4" s="7">
        <v>99.745501138806304</v>
      </c>
      <c r="B4">
        <v>19.604689</v>
      </c>
      <c r="C4" s="6">
        <f t="shared" ref="C4:C67" si="8">C3+((A3+A4)*(B4-B3)*0.5)/1000000</f>
        <v>1.1221443687241527E-5</v>
      </c>
      <c r="D4" s="6"/>
      <c r="E4" s="5">
        <f t="shared" ref="E4:E57" si="9">B4</f>
        <v>19.604689</v>
      </c>
      <c r="F4" s="5">
        <f t="shared" ref="F4:F57" si="10">A4/1000000</f>
        <v>9.9745501138806303E-5</v>
      </c>
      <c r="G4" s="5">
        <f t="shared" ref="G4:G57" si="11">C4</f>
        <v>1.1221443687241527E-5</v>
      </c>
      <c r="H4" s="5">
        <f t="shared" si="4"/>
        <v>19.604689</v>
      </c>
      <c r="I4">
        <f t="shared" si="5"/>
        <v>99.745501138806304</v>
      </c>
      <c r="J4" s="5">
        <f t="shared" si="6"/>
        <v>19.604689</v>
      </c>
      <c r="K4">
        <f t="shared" si="7"/>
        <v>1.1221443687241527E-2</v>
      </c>
    </row>
    <row r="5" spans="1:11" x14ac:dyDescent="0.25">
      <c r="A5" s="7">
        <v>149.61825170820899</v>
      </c>
      <c r="B5">
        <v>19.704688999999998</v>
      </c>
      <c r="C5" s="6">
        <f t="shared" si="8"/>
        <v>2.3689631329592025E-5</v>
      </c>
      <c r="D5" s="6"/>
      <c r="E5" s="5">
        <f t="shared" si="9"/>
        <v>19.704688999999998</v>
      </c>
      <c r="F5" s="5">
        <f t="shared" si="10"/>
        <v>1.4961825170820898E-4</v>
      </c>
      <c r="G5" s="5">
        <f t="shared" si="11"/>
        <v>2.3689631329592025E-5</v>
      </c>
      <c r="H5" s="5">
        <f t="shared" si="4"/>
        <v>19.704688999999998</v>
      </c>
      <c r="I5">
        <f t="shared" si="5"/>
        <v>149.61825170820899</v>
      </c>
      <c r="J5" s="5">
        <f t="shared" si="6"/>
        <v>19.704688999999998</v>
      </c>
      <c r="K5">
        <f t="shared" si="7"/>
        <v>2.3689631329592026E-2</v>
      </c>
    </row>
    <row r="6" spans="1:11" x14ac:dyDescent="0.25">
      <c r="A6" s="7">
        <v>249.36375284701501</v>
      </c>
      <c r="B6">
        <v>19.804690000000001</v>
      </c>
      <c r="C6" s="6">
        <f t="shared" si="8"/>
        <v>4.3638931048355984E-5</v>
      </c>
      <c r="D6" s="6"/>
      <c r="E6" s="5">
        <f t="shared" si="9"/>
        <v>19.804690000000001</v>
      </c>
      <c r="F6" s="5">
        <f t="shared" si="10"/>
        <v>2.4936375284701498E-4</v>
      </c>
      <c r="G6" s="5">
        <f t="shared" si="11"/>
        <v>4.3638931048355984E-5</v>
      </c>
      <c r="H6" s="5">
        <f t="shared" si="4"/>
        <v>19.804690000000001</v>
      </c>
      <c r="I6">
        <f t="shared" si="5"/>
        <v>249.36375284701501</v>
      </c>
      <c r="J6" s="5">
        <f t="shared" si="6"/>
        <v>19.804690000000001</v>
      </c>
      <c r="K6">
        <f t="shared" si="7"/>
        <v>4.3638931048355985E-2</v>
      </c>
    </row>
    <row r="7" spans="1:11" x14ac:dyDescent="0.25">
      <c r="A7" s="7">
        <v>349.10925398582202</v>
      </c>
      <c r="B7">
        <v>19.904689999999999</v>
      </c>
      <c r="C7" s="6">
        <f t="shared" si="8"/>
        <v>7.3562581389997192E-5</v>
      </c>
      <c r="D7" s="6"/>
      <c r="E7" s="5">
        <f t="shared" si="9"/>
        <v>19.904689999999999</v>
      </c>
      <c r="F7" s="5">
        <f t="shared" si="10"/>
        <v>3.4910925398582202E-4</v>
      </c>
      <c r="G7" s="5">
        <f t="shared" si="11"/>
        <v>7.3562581389997192E-5</v>
      </c>
      <c r="H7" s="5">
        <f t="shared" si="4"/>
        <v>19.904689999999999</v>
      </c>
      <c r="I7">
        <f t="shared" si="5"/>
        <v>349.10925398582202</v>
      </c>
      <c r="J7" s="5">
        <f t="shared" si="6"/>
        <v>19.904689999999999</v>
      </c>
      <c r="K7">
        <f t="shared" si="7"/>
        <v>7.3562581389997189E-2</v>
      </c>
    </row>
    <row r="8" spans="1:11" x14ac:dyDescent="0.25">
      <c r="A8" s="7">
        <v>523.663880978733</v>
      </c>
      <c r="B8">
        <v>20.00469</v>
      </c>
      <c r="C8" s="6">
        <f t="shared" si="8"/>
        <v>1.1720123813822556E-4</v>
      </c>
      <c r="D8" s="6"/>
      <c r="E8" s="5">
        <f t="shared" si="9"/>
        <v>20.00469</v>
      </c>
      <c r="F8" s="5">
        <f t="shared" si="10"/>
        <v>5.2366388097873306E-4</v>
      </c>
      <c r="G8" s="5">
        <f t="shared" si="11"/>
        <v>1.1720123813822556E-4</v>
      </c>
      <c r="H8" s="5">
        <f t="shared" si="4"/>
        <v>20.00469</v>
      </c>
      <c r="I8">
        <f t="shared" si="5"/>
        <v>523.663880978733</v>
      </c>
      <c r="J8" s="5">
        <f t="shared" si="6"/>
        <v>20.00469</v>
      </c>
      <c r="K8">
        <f t="shared" si="7"/>
        <v>0.11720123813822556</v>
      </c>
    </row>
    <row r="9" spans="1:11" x14ac:dyDescent="0.25">
      <c r="A9" s="7">
        <v>623.40938211753905</v>
      </c>
      <c r="B9">
        <v>20.104690000000002</v>
      </c>
      <c r="C9" s="6">
        <f t="shared" si="8"/>
        <v>1.7455490129303998E-4</v>
      </c>
      <c r="D9" s="6"/>
      <c r="E9" s="5">
        <f t="shared" si="9"/>
        <v>20.104690000000002</v>
      </c>
      <c r="F9" s="5">
        <f t="shared" si="10"/>
        <v>6.2340938211753901E-4</v>
      </c>
      <c r="G9" s="5">
        <f t="shared" si="11"/>
        <v>1.7455490129303998E-4</v>
      </c>
      <c r="H9" s="5">
        <f t="shared" si="4"/>
        <v>20.104690000000002</v>
      </c>
      <c r="I9">
        <f t="shared" si="5"/>
        <v>623.40938211753905</v>
      </c>
      <c r="J9" s="5">
        <f t="shared" si="6"/>
        <v>20.104690000000002</v>
      </c>
      <c r="K9">
        <f t="shared" si="7"/>
        <v>0.17455490129303999</v>
      </c>
    </row>
    <row r="10" spans="1:11" x14ac:dyDescent="0.25">
      <c r="A10" s="7">
        <v>773.02763382574904</v>
      </c>
      <c r="B10">
        <v>20.204689999999999</v>
      </c>
      <c r="C10" s="6">
        <f t="shared" si="8"/>
        <v>2.4437675209020287E-4</v>
      </c>
      <c r="D10" s="6"/>
      <c r="E10" s="5">
        <f t="shared" si="9"/>
        <v>20.204689999999999</v>
      </c>
      <c r="F10" s="5">
        <f t="shared" si="10"/>
        <v>7.7302763382574907E-4</v>
      </c>
      <c r="G10" s="5">
        <f t="shared" si="11"/>
        <v>2.4437675209020287E-4</v>
      </c>
      <c r="H10" s="5">
        <f t="shared" si="4"/>
        <v>20.204689999999999</v>
      </c>
      <c r="I10">
        <f t="shared" si="5"/>
        <v>773.02763382574904</v>
      </c>
      <c r="J10" s="5">
        <f t="shared" si="6"/>
        <v>20.204689999999999</v>
      </c>
      <c r="K10">
        <f t="shared" si="7"/>
        <v>0.24437675209020288</v>
      </c>
    </row>
    <row r="11" spans="1:11" x14ac:dyDescent="0.25">
      <c r="A11" s="7">
        <v>872.77313496455497</v>
      </c>
      <c r="B11">
        <v>20.304690999999998</v>
      </c>
      <c r="C11" s="6">
        <f t="shared" si="8"/>
        <v>3.2666761343010158E-4</v>
      </c>
      <c r="D11" s="6"/>
      <c r="E11" s="5">
        <f t="shared" si="9"/>
        <v>20.304690999999998</v>
      </c>
      <c r="F11" s="5">
        <f t="shared" si="10"/>
        <v>8.7277313496455502E-4</v>
      </c>
      <c r="G11" s="5">
        <f t="shared" si="11"/>
        <v>3.2666761343010158E-4</v>
      </c>
      <c r="H11" s="5">
        <f t="shared" si="4"/>
        <v>20.304690999999998</v>
      </c>
      <c r="I11">
        <f t="shared" si="5"/>
        <v>872.77313496455497</v>
      </c>
      <c r="J11" s="5">
        <f t="shared" si="6"/>
        <v>20.304690999999998</v>
      </c>
      <c r="K11">
        <f t="shared" si="7"/>
        <v>0.32666761343010159</v>
      </c>
    </row>
    <row r="12" spans="1:11" x14ac:dyDescent="0.25">
      <c r="A12" s="7">
        <v>1072.2641372421599</v>
      </c>
      <c r="B12">
        <v>20.404692000000001</v>
      </c>
      <c r="C12" s="6">
        <f t="shared" si="8"/>
        <v>4.2392044955907583E-4</v>
      </c>
      <c r="D12" s="6"/>
      <c r="E12" s="5">
        <f t="shared" si="9"/>
        <v>20.404692000000001</v>
      </c>
      <c r="F12" s="5">
        <f t="shared" si="10"/>
        <v>1.07226413724216E-3</v>
      </c>
      <c r="G12" s="5">
        <f t="shared" si="11"/>
        <v>4.2392044955907583E-4</v>
      </c>
      <c r="H12" s="5">
        <f t="shared" si="4"/>
        <v>20.404692000000001</v>
      </c>
      <c r="I12">
        <f t="shared" si="5"/>
        <v>1072.2641372421599</v>
      </c>
      <c r="J12" s="5">
        <f t="shared" si="6"/>
        <v>20.404692000000001</v>
      </c>
      <c r="K12">
        <f t="shared" si="7"/>
        <v>0.42392044955907582</v>
      </c>
    </row>
    <row r="13" spans="1:11" x14ac:dyDescent="0.25">
      <c r="A13" s="7">
        <v>1271.75513951978</v>
      </c>
      <c r="B13">
        <v>20.504691999999999</v>
      </c>
      <c r="C13" s="6">
        <f t="shared" si="8"/>
        <v>5.4112141339717032E-4</v>
      </c>
      <c r="D13" s="6"/>
      <c r="E13" s="5">
        <f t="shared" si="9"/>
        <v>20.504691999999999</v>
      </c>
      <c r="F13" s="5">
        <f t="shared" si="10"/>
        <v>1.2717551395197799E-3</v>
      </c>
      <c r="G13" s="5">
        <f t="shared" si="11"/>
        <v>5.4112141339717032E-4</v>
      </c>
      <c r="H13" s="5">
        <f t="shared" si="4"/>
        <v>20.504691999999999</v>
      </c>
      <c r="I13">
        <f t="shared" si="5"/>
        <v>1271.75513951978</v>
      </c>
      <c r="J13" s="5">
        <f t="shared" si="6"/>
        <v>20.504691999999999</v>
      </c>
      <c r="K13">
        <f t="shared" si="7"/>
        <v>0.54112141339717035</v>
      </c>
    </row>
    <row r="14" spans="1:11" x14ac:dyDescent="0.25">
      <c r="A14" s="7">
        <v>1321.62789008918</v>
      </c>
      <c r="B14">
        <v>20.604692</v>
      </c>
      <c r="C14" s="6">
        <f t="shared" si="8"/>
        <v>6.7079056487762015E-4</v>
      </c>
      <c r="D14" s="6"/>
      <c r="E14" s="5">
        <f t="shared" si="9"/>
        <v>20.604692</v>
      </c>
      <c r="F14" s="5">
        <f t="shared" si="10"/>
        <v>1.32162789008918E-3</v>
      </c>
      <c r="G14" s="5">
        <f t="shared" si="11"/>
        <v>6.7079056487762015E-4</v>
      </c>
      <c r="H14" s="5">
        <f t="shared" si="4"/>
        <v>20.604692</v>
      </c>
      <c r="I14">
        <f t="shared" si="5"/>
        <v>1321.62789008918</v>
      </c>
      <c r="J14" s="5">
        <f t="shared" si="6"/>
        <v>20.604692</v>
      </c>
      <c r="K14">
        <f t="shared" si="7"/>
        <v>0.67079056487762012</v>
      </c>
    </row>
    <row r="15" spans="1:11" x14ac:dyDescent="0.25">
      <c r="A15" s="7">
        <v>1471.24614179739</v>
      </c>
      <c r="B15">
        <v>20.704692999999999</v>
      </c>
      <c r="C15" s="6">
        <f t="shared" si="8"/>
        <v>8.1043566290896305E-4</v>
      </c>
      <c r="D15" s="6"/>
      <c r="E15" s="5">
        <f t="shared" si="9"/>
        <v>20.704692999999999</v>
      </c>
      <c r="F15" s="5">
        <f t="shared" si="10"/>
        <v>1.4712461417973901E-3</v>
      </c>
      <c r="G15" s="5">
        <f t="shared" si="11"/>
        <v>8.1043566290896305E-4</v>
      </c>
      <c r="H15" s="5">
        <f t="shared" si="4"/>
        <v>20.704692999999999</v>
      </c>
      <c r="I15">
        <f t="shared" si="5"/>
        <v>1471.24614179739</v>
      </c>
      <c r="J15" s="5">
        <f t="shared" si="6"/>
        <v>20.704692999999999</v>
      </c>
      <c r="K15">
        <f t="shared" si="7"/>
        <v>0.81043566290896307</v>
      </c>
    </row>
    <row r="16" spans="1:11" x14ac:dyDescent="0.25">
      <c r="A16" s="7">
        <v>1570.9916429361999</v>
      </c>
      <c r="B16">
        <v>20.804693</v>
      </c>
      <c r="C16" s="6">
        <f t="shared" si="8"/>
        <v>9.6254755214564476E-4</v>
      </c>
      <c r="D16" s="6"/>
      <c r="E16" s="5">
        <f t="shared" si="9"/>
        <v>20.804693</v>
      </c>
      <c r="F16" s="5">
        <f t="shared" si="10"/>
        <v>1.5709916429361998E-3</v>
      </c>
      <c r="G16" s="5">
        <f t="shared" si="11"/>
        <v>9.6254755214564476E-4</v>
      </c>
      <c r="H16" s="5">
        <f t="shared" si="4"/>
        <v>20.804693</v>
      </c>
      <c r="I16">
        <f t="shared" si="5"/>
        <v>1570.9916429361999</v>
      </c>
      <c r="J16" s="5">
        <f t="shared" si="6"/>
        <v>20.804693</v>
      </c>
      <c r="K16">
        <f t="shared" si="7"/>
        <v>0.9625475521456448</v>
      </c>
    </row>
    <row r="17" spans="1:11" x14ac:dyDescent="0.25">
      <c r="A17" s="7">
        <v>1795.41902049851</v>
      </c>
      <c r="B17">
        <v>20.904693999999999</v>
      </c>
      <c r="C17" s="6">
        <f t="shared" si="8"/>
        <v>1.1308697685227102E-3</v>
      </c>
      <c r="D17" s="6"/>
      <c r="E17" s="5">
        <f t="shared" si="9"/>
        <v>20.904693999999999</v>
      </c>
      <c r="F17" s="5">
        <f t="shared" si="10"/>
        <v>1.7954190204985099E-3</v>
      </c>
      <c r="G17" s="5">
        <f t="shared" si="11"/>
        <v>1.1308697685227102E-3</v>
      </c>
      <c r="H17" s="5">
        <f t="shared" si="4"/>
        <v>20.904693999999999</v>
      </c>
      <c r="I17">
        <f t="shared" si="5"/>
        <v>1795.41902049851</v>
      </c>
      <c r="J17" s="5">
        <f t="shared" si="6"/>
        <v>20.904693999999999</v>
      </c>
      <c r="K17">
        <f t="shared" si="7"/>
        <v>1.1308697685227103</v>
      </c>
    </row>
    <row r="18" spans="1:11" x14ac:dyDescent="0.25">
      <c r="A18" s="7">
        <v>2044.7827733455299</v>
      </c>
      <c r="B18">
        <v>21.004694000000001</v>
      </c>
      <c r="C18" s="6">
        <f t="shared" si="8"/>
        <v>1.3228798582149148E-3</v>
      </c>
      <c r="D18" s="6"/>
      <c r="E18" s="5">
        <f t="shared" si="9"/>
        <v>21.004694000000001</v>
      </c>
      <c r="F18" s="5">
        <f t="shared" si="10"/>
        <v>2.0447827733455297E-3</v>
      </c>
      <c r="G18" s="5">
        <f t="shared" si="11"/>
        <v>1.3228798582149148E-3</v>
      </c>
      <c r="H18" s="5">
        <f t="shared" si="4"/>
        <v>21.004694000000001</v>
      </c>
      <c r="I18">
        <f t="shared" si="5"/>
        <v>2044.7827733455299</v>
      </c>
      <c r="J18" s="5">
        <f t="shared" si="6"/>
        <v>21.004694000000001</v>
      </c>
      <c r="K18">
        <f t="shared" si="7"/>
        <v>1.3228798582149148</v>
      </c>
    </row>
    <row r="19" spans="1:11" x14ac:dyDescent="0.25">
      <c r="A19" s="7">
        <v>2493.6375284701498</v>
      </c>
      <c r="B19">
        <v>21.104693999999999</v>
      </c>
      <c r="C19" s="6">
        <f t="shared" si="8"/>
        <v>1.5498008733056939E-3</v>
      </c>
      <c r="D19" s="6"/>
      <c r="E19" s="5">
        <f t="shared" si="9"/>
        <v>21.104693999999999</v>
      </c>
      <c r="F19" s="5">
        <f t="shared" si="10"/>
        <v>2.49363752847015E-3</v>
      </c>
      <c r="G19" s="5">
        <f t="shared" si="11"/>
        <v>1.5498008733056939E-3</v>
      </c>
      <c r="H19" s="5">
        <f t="shared" si="4"/>
        <v>21.104693999999999</v>
      </c>
      <c r="I19">
        <f t="shared" si="5"/>
        <v>2493.6375284701498</v>
      </c>
      <c r="J19" s="5">
        <f t="shared" si="6"/>
        <v>21.104693999999999</v>
      </c>
      <c r="K19">
        <f t="shared" si="7"/>
        <v>1.5498008733056938</v>
      </c>
    </row>
    <row r="20" spans="1:11" x14ac:dyDescent="0.25">
      <c r="A20" s="7">
        <v>2817.8104071712701</v>
      </c>
      <c r="B20">
        <v>21.204695000000001</v>
      </c>
      <c r="C20" s="6">
        <f t="shared" si="8"/>
        <v>1.8153759258117393E-3</v>
      </c>
      <c r="D20" s="6"/>
      <c r="E20" s="5">
        <f t="shared" si="9"/>
        <v>21.204695000000001</v>
      </c>
      <c r="F20" s="5">
        <f t="shared" si="10"/>
        <v>2.8178104071712702E-3</v>
      </c>
      <c r="G20" s="5">
        <f t="shared" si="11"/>
        <v>1.8153759258117393E-3</v>
      </c>
      <c r="H20" s="5">
        <f t="shared" si="4"/>
        <v>21.204695000000001</v>
      </c>
      <c r="I20">
        <f t="shared" si="5"/>
        <v>2817.8104071712701</v>
      </c>
      <c r="J20" s="5">
        <f t="shared" si="6"/>
        <v>21.204695000000001</v>
      </c>
      <c r="K20">
        <f t="shared" si="7"/>
        <v>1.8153759258117392</v>
      </c>
    </row>
    <row r="21" spans="1:11" x14ac:dyDescent="0.25">
      <c r="A21" s="7">
        <v>3266.6651622958998</v>
      </c>
      <c r="B21">
        <v>21.304694999999999</v>
      </c>
      <c r="C21" s="6">
        <f t="shared" si="8"/>
        <v>2.1195997042850914E-3</v>
      </c>
      <c r="D21" s="6"/>
      <c r="E21" s="5">
        <f t="shared" si="9"/>
        <v>21.304694999999999</v>
      </c>
      <c r="F21" s="5">
        <f t="shared" si="10"/>
        <v>3.2666651622959E-3</v>
      </c>
      <c r="G21" s="5">
        <f t="shared" si="11"/>
        <v>2.1195997042850914E-3</v>
      </c>
      <c r="H21" s="5">
        <f t="shared" si="4"/>
        <v>21.304694999999999</v>
      </c>
      <c r="I21">
        <f t="shared" si="5"/>
        <v>3266.6651622958998</v>
      </c>
      <c r="J21" s="5">
        <f t="shared" si="6"/>
        <v>21.304694999999999</v>
      </c>
      <c r="K21">
        <f t="shared" si="7"/>
        <v>2.1195997042850916</v>
      </c>
    </row>
    <row r="22" spans="1:11" x14ac:dyDescent="0.25">
      <c r="A22" s="7">
        <v>4189.3110478298604</v>
      </c>
      <c r="B22">
        <v>21.404696000000001</v>
      </c>
      <c r="C22" s="6">
        <f t="shared" si="8"/>
        <v>2.4924022427794935E-3</v>
      </c>
      <c r="D22" s="6"/>
      <c r="E22" s="5">
        <f t="shared" si="9"/>
        <v>21.404696000000001</v>
      </c>
      <c r="F22" s="5">
        <f t="shared" si="10"/>
        <v>4.1893110478298601E-3</v>
      </c>
      <c r="G22" s="5">
        <f t="shared" si="11"/>
        <v>2.4924022427794935E-3</v>
      </c>
      <c r="H22" s="5">
        <f t="shared" si="4"/>
        <v>21.404696000000001</v>
      </c>
      <c r="I22">
        <f t="shared" si="5"/>
        <v>4189.3110478298604</v>
      </c>
      <c r="J22" s="5">
        <f t="shared" si="6"/>
        <v>21.404696000000001</v>
      </c>
      <c r="K22">
        <f t="shared" si="7"/>
        <v>2.4924022427794936</v>
      </c>
    </row>
    <row r="23" spans="1:11" x14ac:dyDescent="0.25">
      <c r="A23" s="7">
        <v>6159.2846953212902</v>
      </c>
      <c r="B23">
        <v>21.504695999999999</v>
      </c>
      <c r="C23" s="6">
        <f t="shared" si="8"/>
        <v>3.0098320299370399E-3</v>
      </c>
      <c r="D23" s="6"/>
      <c r="E23" s="5">
        <f t="shared" si="9"/>
        <v>21.504695999999999</v>
      </c>
      <c r="F23" s="5">
        <f t="shared" si="10"/>
        <v>6.1592846953212902E-3</v>
      </c>
      <c r="G23" s="5">
        <f t="shared" si="11"/>
        <v>3.0098320299370399E-3</v>
      </c>
      <c r="H23" s="5">
        <f t="shared" si="4"/>
        <v>21.504695999999999</v>
      </c>
      <c r="I23">
        <f t="shared" si="5"/>
        <v>6159.2846953212902</v>
      </c>
      <c r="J23" s="5">
        <f t="shared" si="6"/>
        <v>21.504695999999999</v>
      </c>
      <c r="K23">
        <f t="shared" si="7"/>
        <v>3.0098320299370398</v>
      </c>
    </row>
    <row r="24" spans="1:11" x14ac:dyDescent="0.25">
      <c r="A24" s="7">
        <v>7555.7217112645803</v>
      </c>
      <c r="B24">
        <v>21.604696000000001</v>
      </c>
      <c r="C24" s="6">
        <f t="shared" si="8"/>
        <v>3.695582350266343E-3</v>
      </c>
      <c r="D24" s="6"/>
      <c r="E24" s="5">
        <f t="shared" si="9"/>
        <v>21.604696000000001</v>
      </c>
      <c r="F24" s="5">
        <f t="shared" si="10"/>
        <v>7.5557217112645807E-3</v>
      </c>
      <c r="G24" s="5">
        <f t="shared" si="11"/>
        <v>3.695582350266343E-3</v>
      </c>
      <c r="H24" s="5">
        <f t="shared" si="4"/>
        <v>21.604696000000001</v>
      </c>
      <c r="I24">
        <f t="shared" si="5"/>
        <v>7555.7217112645803</v>
      </c>
      <c r="J24" s="5">
        <f t="shared" si="6"/>
        <v>21.604696000000001</v>
      </c>
      <c r="K24">
        <f t="shared" si="7"/>
        <v>3.695582350266343</v>
      </c>
    </row>
    <row r="25" spans="1:11" x14ac:dyDescent="0.25">
      <c r="A25" s="7">
        <v>8827.4768507843601</v>
      </c>
      <c r="B25">
        <v>21.704696999999999</v>
      </c>
      <c r="C25" s="6">
        <f t="shared" si="8"/>
        <v>4.5147504699680624E-3</v>
      </c>
      <c r="D25" s="6"/>
      <c r="E25" s="5">
        <f t="shared" si="9"/>
        <v>21.704696999999999</v>
      </c>
      <c r="F25" s="5">
        <f t="shared" si="10"/>
        <v>8.8274768507843604E-3</v>
      </c>
      <c r="G25" s="5">
        <f t="shared" si="11"/>
        <v>4.5147504699680624E-3</v>
      </c>
      <c r="H25" s="5">
        <f t="shared" si="4"/>
        <v>21.704696999999999</v>
      </c>
      <c r="I25">
        <f t="shared" si="5"/>
        <v>8827.4768507843601</v>
      </c>
      <c r="J25" s="5">
        <f t="shared" si="6"/>
        <v>21.704696999999999</v>
      </c>
      <c r="K25">
        <f t="shared" si="7"/>
        <v>4.5147504699680621</v>
      </c>
    </row>
    <row r="26" spans="1:11" x14ac:dyDescent="0.25">
      <c r="A26" s="7">
        <v>9650.3772351795105</v>
      </c>
      <c r="B26">
        <v>21.804697000000001</v>
      </c>
      <c r="C26" s="6">
        <f t="shared" si="8"/>
        <v>5.4386431742662689E-3</v>
      </c>
      <c r="D26" s="6"/>
      <c r="E26" s="5">
        <f t="shared" si="9"/>
        <v>21.804697000000001</v>
      </c>
      <c r="F26" s="5">
        <f t="shared" si="10"/>
        <v>9.6503772351795112E-3</v>
      </c>
      <c r="G26" s="5">
        <f t="shared" si="11"/>
        <v>5.4386431742662689E-3</v>
      </c>
      <c r="H26" s="5">
        <f t="shared" si="4"/>
        <v>21.804697000000001</v>
      </c>
      <c r="I26">
        <f t="shared" si="5"/>
        <v>9650.3772351795105</v>
      </c>
      <c r="J26" s="5">
        <f t="shared" si="6"/>
        <v>21.804697000000001</v>
      </c>
      <c r="K26">
        <f t="shared" si="7"/>
        <v>5.4386431742662689</v>
      </c>
    </row>
    <row r="27" spans="1:11" x14ac:dyDescent="0.25">
      <c r="A27" s="7">
        <v>10672.768621852199</v>
      </c>
      <c r="B27">
        <v>21.904696999999999</v>
      </c>
      <c r="C27" s="6">
        <f t="shared" si="8"/>
        <v>6.4548004671178324E-3</v>
      </c>
      <c r="D27" s="6"/>
      <c r="E27" s="5">
        <f t="shared" si="9"/>
        <v>21.904696999999999</v>
      </c>
      <c r="F27" s="5">
        <f t="shared" si="10"/>
        <v>1.0672768621852199E-2</v>
      </c>
      <c r="G27" s="5">
        <f t="shared" si="11"/>
        <v>6.4548004671178324E-3</v>
      </c>
      <c r="H27" s="5">
        <f t="shared" si="4"/>
        <v>21.904696999999999</v>
      </c>
      <c r="I27">
        <f t="shared" si="5"/>
        <v>10672.768621852199</v>
      </c>
      <c r="J27" s="5">
        <f t="shared" si="6"/>
        <v>21.904696999999999</v>
      </c>
      <c r="K27">
        <f t="shared" si="7"/>
        <v>6.4548004671178321</v>
      </c>
    </row>
    <row r="28" spans="1:11" x14ac:dyDescent="0.25">
      <c r="A28" s="7">
        <v>11620.3508826709</v>
      </c>
      <c r="B28">
        <v>22.004698000000001</v>
      </c>
      <c r="C28" s="6">
        <f t="shared" si="8"/>
        <v>7.5694675889037668E-3</v>
      </c>
      <c r="D28" s="6"/>
      <c r="E28" s="5">
        <f t="shared" si="9"/>
        <v>22.004698000000001</v>
      </c>
      <c r="F28" s="5">
        <f t="shared" si="10"/>
        <v>1.16203508826709E-2</v>
      </c>
      <c r="G28" s="5">
        <f t="shared" si="11"/>
        <v>7.5694675889037668E-3</v>
      </c>
      <c r="H28" s="5">
        <f t="shared" si="4"/>
        <v>22.004698000000001</v>
      </c>
      <c r="I28">
        <f t="shared" si="5"/>
        <v>11620.3508826709</v>
      </c>
      <c r="J28" s="5">
        <f t="shared" si="6"/>
        <v>22.004698000000001</v>
      </c>
      <c r="K28">
        <f t="shared" si="7"/>
        <v>7.569467588903767</v>
      </c>
    </row>
    <row r="29" spans="1:11" x14ac:dyDescent="0.25">
      <c r="A29" s="7">
        <v>12617.805894059</v>
      </c>
      <c r="B29">
        <v>22.104697999999999</v>
      </c>
      <c r="C29" s="6">
        <f t="shared" si="8"/>
        <v>8.7813754277402366E-3</v>
      </c>
      <c r="D29" s="6"/>
      <c r="E29" s="5">
        <f t="shared" si="9"/>
        <v>22.104697999999999</v>
      </c>
      <c r="F29" s="5">
        <f t="shared" si="10"/>
        <v>1.2617805894059E-2</v>
      </c>
      <c r="G29" s="5">
        <f t="shared" si="11"/>
        <v>8.7813754277402366E-3</v>
      </c>
      <c r="H29" s="5">
        <f t="shared" si="4"/>
        <v>22.104697999999999</v>
      </c>
      <c r="I29">
        <f t="shared" si="5"/>
        <v>12617.805894059</v>
      </c>
      <c r="J29" s="5">
        <f t="shared" si="6"/>
        <v>22.104697999999999</v>
      </c>
      <c r="K29">
        <f t="shared" si="7"/>
        <v>8.7813754277402367</v>
      </c>
    </row>
    <row r="30" spans="1:11" x14ac:dyDescent="0.25">
      <c r="A30" s="7">
        <v>14064.115660571601</v>
      </c>
      <c r="B30">
        <v>22.204699000000002</v>
      </c>
      <c r="C30" s="6">
        <f t="shared" si="8"/>
        <v>1.0115484846432576E-2</v>
      </c>
      <c r="D30" s="6"/>
      <c r="E30" s="5">
        <f t="shared" si="9"/>
        <v>22.204699000000002</v>
      </c>
      <c r="F30" s="5">
        <f t="shared" si="10"/>
        <v>1.4064115660571601E-2</v>
      </c>
      <c r="G30" s="5">
        <f t="shared" si="11"/>
        <v>1.0115484846432576E-2</v>
      </c>
      <c r="H30" s="5">
        <f t="shared" si="4"/>
        <v>22.204699000000002</v>
      </c>
      <c r="I30">
        <f t="shared" si="5"/>
        <v>14064.115660571601</v>
      </c>
      <c r="J30" s="5">
        <f t="shared" si="6"/>
        <v>22.204699000000002</v>
      </c>
      <c r="K30">
        <f t="shared" si="7"/>
        <v>10.115484846432576</v>
      </c>
    </row>
    <row r="31" spans="1:11" x14ac:dyDescent="0.25">
      <c r="A31" s="7">
        <v>15111.443422529101</v>
      </c>
      <c r="B31">
        <v>22.304698999999999</v>
      </c>
      <c r="C31" s="6">
        <f t="shared" si="8"/>
        <v>1.1574262800587581E-2</v>
      </c>
      <c r="D31" s="6"/>
      <c r="E31" s="5">
        <f t="shared" si="9"/>
        <v>22.304698999999999</v>
      </c>
      <c r="F31" s="5">
        <f t="shared" si="10"/>
        <v>1.5111443422529101E-2</v>
      </c>
      <c r="G31" s="5">
        <f t="shared" si="11"/>
        <v>1.1574262800587581E-2</v>
      </c>
      <c r="H31" s="5">
        <f t="shared" si="4"/>
        <v>22.304698999999999</v>
      </c>
      <c r="I31">
        <f t="shared" si="5"/>
        <v>15111.443422529101</v>
      </c>
      <c r="J31" s="5">
        <f t="shared" si="6"/>
        <v>22.304698999999999</v>
      </c>
      <c r="K31">
        <f t="shared" si="7"/>
        <v>11.574262800587581</v>
      </c>
    </row>
    <row r="32" spans="1:11" x14ac:dyDescent="0.25">
      <c r="A32" s="7">
        <v>16632.562314895898</v>
      </c>
      <c r="B32">
        <v>22.404699999999998</v>
      </c>
      <c r="C32" s="6">
        <f t="shared" si="8"/>
        <v>1.3161478959461681E-2</v>
      </c>
      <c r="D32" s="6"/>
      <c r="E32" s="5">
        <f t="shared" si="9"/>
        <v>22.404699999999998</v>
      </c>
      <c r="F32" s="5">
        <f t="shared" si="10"/>
        <v>1.6632562314895898E-2</v>
      </c>
      <c r="G32" s="5">
        <f t="shared" si="11"/>
        <v>1.3161478959461681E-2</v>
      </c>
      <c r="H32" s="5">
        <f t="shared" si="4"/>
        <v>22.404699999999998</v>
      </c>
      <c r="I32">
        <f t="shared" si="5"/>
        <v>16632.562314895898</v>
      </c>
      <c r="J32" s="5">
        <f t="shared" si="6"/>
        <v>22.404699999999998</v>
      </c>
      <c r="K32">
        <f t="shared" si="7"/>
        <v>13.161478959461681</v>
      </c>
    </row>
    <row r="33" spans="1:11" x14ac:dyDescent="0.25">
      <c r="A33" s="7">
        <v>18427.981335394401</v>
      </c>
      <c r="B33">
        <v>22.5047</v>
      </c>
      <c r="C33" s="6">
        <f t="shared" si="8"/>
        <v>1.4914506141976222E-2</v>
      </c>
      <c r="D33" s="6"/>
      <c r="E33" s="5">
        <f t="shared" si="9"/>
        <v>22.5047</v>
      </c>
      <c r="F33" s="5">
        <f t="shared" si="10"/>
        <v>1.8427981335394399E-2</v>
      </c>
      <c r="G33" s="5">
        <f t="shared" si="11"/>
        <v>1.4914506141976222E-2</v>
      </c>
      <c r="H33" s="5">
        <f t="shared" si="4"/>
        <v>22.5047</v>
      </c>
      <c r="I33">
        <f t="shared" si="5"/>
        <v>18427.981335394401</v>
      </c>
      <c r="J33" s="5">
        <f t="shared" si="6"/>
        <v>22.5047</v>
      </c>
      <c r="K33">
        <f t="shared" si="7"/>
        <v>14.914506141976222</v>
      </c>
    </row>
    <row r="34" spans="1:11" x14ac:dyDescent="0.25">
      <c r="A34">
        <v>20422.8913581706</v>
      </c>
      <c r="B34">
        <v>22.604700000000001</v>
      </c>
      <c r="C34" s="6">
        <f t="shared" si="8"/>
        <v>1.68570497766545E-2</v>
      </c>
      <c r="D34" s="6"/>
      <c r="E34" s="5">
        <f t="shared" si="9"/>
        <v>22.604700000000001</v>
      </c>
      <c r="F34" s="5">
        <f t="shared" si="10"/>
        <v>2.0422891358170599E-2</v>
      </c>
      <c r="G34" s="5">
        <f t="shared" si="11"/>
        <v>1.68570497766545E-2</v>
      </c>
      <c r="H34" s="5">
        <f t="shared" si="4"/>
        <v>22.604700000000001</v>
      </c>
      <c r="I34">
        <f t="shared" si="5"/>
        <v>20422.8913581706</v>
      </c>
      <c r="J34" s="5">
        <f t="shared" si="6"/>
        <v>22.604700000000001</v>
      </c>
      <c r="K34">
        <f t="shared" si="7"/>
        <v>16.857049776654499</v>
      </c>
    </row>
    <row r="35" spans="1:11" x14ac:dyDescent="0.25">
      <c r="A35" s="7">
        <v>22392.865005661999</v>
      </c>
      <c r="B35">
        <v>22.704699999999999</v>
      </c>
      <c r="C35" s="6">
        <f t="shared" si="8"/>
        <v>1.8997837594846086E-2</v>
      </c>
      <c r="D35" s="6"/>
      <c r="E35" s="5">
        <f t="shared" si="9"/>
        <v>22.704699999999999</v>
      </c>
      <c r="F35" s="5">
        <f t="shared" si="10"/>
        <v>2.2392865005662E-2</v>
      </c>
      <c r="G35" s="5">
        <f t="shared" si="11"/>
        <v>1.8997837594846086E-2</v>
      </c>
      <c r="H35" s="5">
        <f t="shared" si="4"/>
        <v>22.704699999999999</v>
      </c>
      <c r="I35">
        <f t="shared" si="5"/>
        <v>22392.865005661999</v>
      </c>
      <c r="J35" s="5">
        <f t="shared" si="6"/>
        <v>22.704699999999999</v>
      </c>
      <c r="K35">
        <f t="shared" si="7"/>
        <v>18.997837594846086</v>
      </c>
    </row>
    <row r="36" spans="1:11" x14ac:dyDescent="0.25">
      <c r="A36" s="7">
        <v>23515.001893473502</v>
      </c>
      <c r="B36">
        <v>22.8047</v>
      </c>
      <c r="C36" s="6">
        <f t="shared" si="8"/>
        <v>2.1293230939802892E-2</v>
      </c>
      <c r="D36" s="6"/>
      <c r="E36" s="5">
        <f t="shared" si="9"/>
        <v>22.8047</v>
      </c>
      <c r="F36" s="5">
        <f t="shared" si="10"/>
        <v>2.3515001893473501E-2</v>
      </c>
      <c r="G36" s="5">
        <f t="shared" si="11"/>
        <v>2.1293230939802892E-2</v>
      </c>
      <c r="H36" s="5">
        <f t="shared" si="4"/>
        <v>22.8047</v>
      </c>
      <c r="I36">
        <f t="shared" si="5"/>
        <v>23515.001893473502</v>
      </c>
      <c r="J36" s="5">
        <f t="shared" si="6"/>
        <v>22.8047</v>
      </c>
      <c r="K36">
        <f t="shared" si="7"/>
        <v>21.293230939802893</v>
      </c>
    </row>
    <row r="37" spans="1:11" x14ac:dyDescent="0.25">
      <c r="A37" s="7">
        <v>24387.7750284381</v>
      </c>
      <c r="B37">
        <v>22.904700999999999</v>
      </c>
      <c r="C37" s="6">
        <f t="shared" si="8"/>
        <v>2.3688393737286907E-2</v>
      </c>
      <c r="D37" s="6"/>
      <c r="E37" s="5">
        <f t="shared" si="9"/>
        <v>22.904700999999999</v>
      </c>
      <c r="F37" s="5">
        <f t="shared" si="10"/>
        <v>2.43877750284381E-2</v>
      </c>
      <c r="G37" s="5">
        <f t="shared" si="11"/>
        <v>2.3688393737286907E-2</v>
      </c>
      <c r="H37" s="5">
        <f t="shared" si="4"/>
        <v>22.904700999999999</v>
      </c>
      <c r="I37">
        <f t="shared" si="5"/>
        <v>24387.7750284381</v>
      </c>
      <c r="J37" s="5">
        <f t="shared" si="6"/>
        <v>22.904700999999999</v>
      </c>
      <c r="K37">
        <f t="shared" si="7"/>
        <v>23.688393737286908</v>
      </c>
    </row>
    <row r="38" spans="1:11" x14ac:dyDescent="0.25">
      <c r="A38" s="7">
        <v>25310.420913972099</v>
      </c>
      <c r="B38">
        <v>23.004702000000002</v>
      </c>
      <c r="C38" s="6">
        <f t="shared" si="8"/>
        <v>2.6173328383505449E-2</v>
      </c>
      <c r="D38" s="6"/>
      <c r="E38" s="5">
        <f t="shared" si="9"/>
        <v>23.004702000000002</v>
      </c>
      <c r="F38" s="5">
        <f t="shared" si="10"/>
        <v>2.53104209139721E-2</v>
      </c>
      <c r="G38" s="5">
        <f t="shared" si="11"/>
        <v>2.6173328383505449E-2</v>
      </c>
      <c r="H38" s="5">
        <f t="shared" si="4"/>
        <v>23.004702000000002</v>
      </c>
      <c r="I38">
        <f t="shared" si="5"/>
        <v>25310.420913972099</v>
      </c>
      <c r="J38" s="5">
        <f t="shared" si="6"/>
        <v>23.004702000000002</v>
      </c>
      <c r="K38">
        <f t="shared" si="7"/>
        <v>26.173328383505449</v>
      </c>
    </row>
    <row r="39" spans="1:11" x14ac:dyDescent="0.25">
      <c r="A39" s="7">
        <v>26407.621426498899</v>
      </c>
      <c r="B39">
        <v>23.104702</v>
      </c>
      <c r="C39" s="6">
        <f t="shared" si="8"/>
        <v>2.8759230500528945E-2</v>
      </c>
      <c r="D39" s="6"/>
      <c r="E39" s="5">
        <f t="shared" si="9"/>
        <v>23.104702</v>
      </c>
      <c r="F39" s="5">
        <f t="shared" si="10"/>
        <v>2.6407621426498898E-2</v>
      </c>
      <c r="G39" s="5">
        <f t="shared" si="11"/>
        <v>2.8759230500528945E-2</v>
      </c>
      <c r="H39" s="5">
        <f t="shared" si="4"/>
        <v>23.104702</v>
      </c>
      <c r="I39">
        <f t="shared" si="5"/>
        <v>26407.621426498899</v>
      </c>
      <c r="J39" s="5">
        <f t="shared" si="6"/>
        <v>23.104702</v>
      </c>
      <c r="K39">
        <f t="shared" si="7"/>
        <v>28.759230500528943</v>
      </c>
    </row>
    <row r="40" spans="1:11" x14ac:dyDescent="0.25">
      <c r="A40" s="7">
        <v>27554.694689595199</v>
      </c>
      <c r="B40">
        <v>23.204702000000001</v>
      </c>
      <c r="C40" s="6">
        <f t="shared" si="8"/>
        <v>3.1457346306333692E-2</v>
      </c>
      <c r="D40" s="6"/>
      <c r="E40" s="5">
        <f t="shared" si="9"/>
        <v>23.204702000000001</v>
      </c>
      <c r="F40" s="5">
        <f t="shared" si="10"/>
        <v>2.7554694689595198E-2</v>
      </c>
      <c r="G40" s="5">
        <f t="shared" si="11"/>
        <v>3.1457346306333692E-2</v>
      </c>
      <c r="H40" s="5">
        <f t="shared" si="4"/>
        <v>23.204702000000001</v>
      </c>
      <c r="I40">
        <f t="shared" si="5"/>
        <v>27554.694689595199</v>
      </c>
      <c r="J40" s="5">
        <f t="shared" si="6"/>
        <v>23.204702000000001</v>
      </c>
      <c r="K40">
        <f t="shared" si="7"/>
        <v>31.45734630633369</v>
      </c>
    </row>
    <row r="41" spans="1:11" x14ac:dyDescent="0.25">
      <c r="A41" s="7">
        <v>28801.513453830299</v>
      </c>
      <c r="B41">
        <v>23.304703</v>
      </c>
      <c r="C41" s="6">
        <f t="shared" si="8"/>
        <v>3.4275184891609009E-2</v>
      </c>
      <c r="D41" s="6"/>
      <c r="E41" s="5">
        <f t="shared" si="9"/>
        <v>23.304703</v>
      </c>
      <c r="F41" s="5">
        <f t="shared" si="10"/>
        <v>2.8801513453830301E-2</v>
      </c>
      <c r="G41" s="5">
        <f t="shared" si="11"/>
        <v>3.4275184891609009E-2</v>
      </c>
      <c r="H41" s="5">
        <f t="shared" si="4"/>
        <v>23.304703</v>
      </c>
      <c r="I41">
        <f t="shared" si="5"/>
        <v>28801.513453830299</v>
      </c>
      <c r="J41" s="5">
        <f t="shared" si="6"/>
        <v>23.304703</v>
      </c>
      <c r="K41">
        <f t="shared" si="7"/>
        <v>34.275184891609008</v>
      </c>
    </row>
    <row r="42" spans="1:11" x14ac:dyDescent="0.25">
      <c r="A42" s="7">
        <v>29948.586716926598</v>
      </c>
      <c r="B42">
        <v>23.404703000000001</v>
      </c>
      <c r="C42" s="6">
        <f t="shared" si="8"/>
        <v>3.7212689900146895E-2</v>
      </c>
      <c r="D42" s="6"/>
      <c r="E42" s="5">
        <f t="shared" si="9"/>
        <v>23.404703000000001</v>
      </c>
      <c r="F42" s="5">
        <f t="shared" si="10"/>
        <v>2.9948586716926597E-2</v>
      </c>
      <c r="G42" s="5">
        <f t="shared" si="11"/>
        <v>3.7212689900146895E-2</v>
      </c>
      <c r="H42" s="5">
        <f t="shared" si="4"/>
        <v>23.404703000000001</v>
      </c>
      <c r="I42">
        <f t="shared" si="5"/>
        <v>29948.586716926598</v>
      </c>
      <c r="J42" s="5">
        <f t="shared" si="6"/>
        <v>23.404703000000001</v>
      </c>
      <c r="K42">
        <f t="shared" si="7"/>
        <v>37.212689900146891</v>
      </c>
    </row>
    <row r="43" spans="1:11" x14ac:dyDescent="0.25">
      <c r="A43" s="7">
        <v>30771.487101321702</v>
      </c>
      <c r="B43">
        <v>23.504704</v>
      </c>
      <c r="C43" s="6">
        <f t="shared" si="8"/>
        <v>4.0248723951096188E-2</v>
      </c>
      <c r="D43" s="6"/>
      <c r="E43" s="5">
        <f t="shared" si="9"/>
        <v>23.504704</v>
      </c>
      <c r="F43" s="5">
        <f t="shared" si="10"/>
        <v>3.0771487101321701E-2</v>
      </c>
      <c r="G43" s="5">
        <f t="shared" si="11"/>
        <v>4.0248723951096188E-2</v>
      </c>
      <c r="H43" s="5">
        <f t="shared" si="4"/>
        <v>23.504704</v>
      </c>
      <c r="I43">
        <f t="shared" si="5"/>
        <v>30771.487101321702</v>
      </c>
      <c r="J43" s="5">
        <f t="shared" si="6"/>
        <v>23.504704</v>
      </c>
      <c r="K43">
        <f t="shared" si="7"/>
        <v>40.248723951096189</v>
      </c>
    </row>
    <row r="44" spans="1:11" x14ac:dyDescent="0.25">
      <c r="A44" s="7">
        <v>31818.8148632792</v>
      </c>
      <c r="B44">
        <v>23.604704000000002</v>
      </c>
      <c r="C44" s="6">
        <f t="shared" si="8"/>
        <v>4.3378239049326278E-2</v>
      </c>
      <c r="D44" s="6"/>
      <c r="E44" s="5">
        <f t="shared" si="9"/>
        <v>23.604704000000002</v>
      </c>
      <c r="F44" s="5">
        <f t="shared" si="10"/>
        <v>3.1818814863279199E-2</v>
      </c>
      <c r="G44" s="5">
        <f t="shared" si="11"/>
        <v>4.3378239049326278E-2</v>
      </c>
      <c r="H44" s="5">
        <f t="shared" si="4"/>
        <v>23.604704000000002</v>
      </c>
      <c r="I44">
        <f t="shared" si="5"/>
        <v>31818.8148632792</v>
      </c>
      <c r="J44" s="5">
        <f t="shared" si="6"/>
        <v>23.604704000000002</v>
      </c>
      <c r="K44">
        <f t="shared" si="7"/>
        <v>43.378239049326275</v>
      </c>
    </row>
    <row r="45" spans="1:11" x14ac:dyDescent="0.25">
      <c r="A45">
        <v>32990.824501660201</v>
      </c>
      <c r="B45">
        <v>23.704704</v>
      </c>
      <c r="C45" s="6">
        <f t="shared" si="8"/>
        <v>4.6618721017573181E-2</v>
      </c>
      <c r="D45" s="6"/>
      <c r="E45" s="5">
        <f t="shared" si="9"/>
        <v>23.704704</v>
      </c>
      <c r="F45" s="5">
        <f t="shared" si="10"/>
        <v>3.2990824501660201E-2</v>
      </c>
      <c r="G45" s="5">
        <f t="shared" si="11"/>
        <v>4.6618721017573181E-2</v>
      </c>
      <c r="H45" s="5">
        <f t="shared" si="4"/>
        <v>23.704704</v>
      </c>
      <c r="I45">
        <f t="shared" si="5"/>
        <v>32990.824501660201</v>
      </c>
      <c r="J45" s="5">
        <f t="shared" si="6"/>
        <v>23.704704</v>
      </c>
      <c r="K45">
        <f t="shared" si="7"/>
        <v>46.618721017573179</v>
      </c>
    </row>
    <row r="46" spans="1:11" x14ac:dyDescent="0.25">
      <c r="A46" s="7">
        <v>34337.388767033997</v>
      </c>
      <c r="B46">
        <v>23.804704999999998</v>
      </c>
      <c r="C46" s="6">
        <f t="shared" si="8"/>
        <v>4.9985165345114491E-2</v>
      </c>
      <c r="D46" s="6"/>
      <c r="E46" s="5">
        <f t="shared" si="9"/>
        <v>23.804704999999998</v>
      </c>
      <c r="F46" s="5">
        <f t="shared" si="10"/>
        <v>3.4337388767033995E-2</v>
      </c>
      <c r="G46" s="5">
        <f t="shared" si="11"/>
        <v>4.9985165345114491E-2</v>
      </c>
      <c r="H46" s="5">
        <f t="shared" si="4"/>
        <v>23.804704999999998</v>
      </c>
      <c r="I46">
        <f t="shared" si="5"/>
        <v>34337.388767033997</v>
      </c>
      <c r="J46" s="5">
        <f t="shared" si="6"/>
        <v>23.804704999999998</v>
      </c>
      <c r="K46">
        <f t="shared" si="7"/>
        <v>49.985165345114488</v>
      </c>
    </row>
    <row r="47" spans="1:11" x14ac:dyDescent="0.25">
      <c r="A47" s="7">
        <v>35609.1439065538</v>
      </c>
      <c r="B47">
        <v>23.904705</v>
      </c>
      <c r="C47" s="6">
        <f t="shared" si="8"/>
        <v>5.3482491978793928E-2</v>
      </c>
      <c r="D47" s="6"/>
      <c r="E47" s="5">
        <f t="shared" si="9"/>
        <v>23.904705</v>
      </c>
      <c r="F47" s="5">
        <f t="shared" si="10"/>
        <v>3.56091439065538E-2</v>
      </c>
      <c r="G47" s="5">
        <f t="shared" si="11"/>
        <v>5.3482491978793928E-2</v>
      </c>
      <c r="H47" s="5">
        <f t="shared" si="4"/>
        <v>23.904705</v>
      </c>
      <c r="I47">
        <f t="shared" si="5"/>
        <v>35609.1439065538</v>
      </c>
      <c r="J47" s="5">
        <f t="shared" si="6"/>
        <v>23.904705</v>
      </c>
      <c r="K47">
        <f t="shared" si="7"/>
        <v>53.482491978793931</v>
      </c>
    </row>
    <row r="48" spans="1:11" x14ac:dyDescent="0.25">
      <c r="A48" s="7">
        <v>37055.453673066499</v>
      </c>
      <c r="B48">
        <v>24.004705000000001</v>
      </c>
      <c r="C48" s="6">
        <f t="shared" si="8"/>
        <v>5.7115721857774998E-2</v>
      </c>
      <c r="D48" s="6"/>
      <c r="E48" s="5">
        <f t="shared" si="9"/>
        <v>24.004705000000001</v>
      </c>
      <c r="F48" s="5">
        <f t="shared" si="10"/>
        <v>3.70554536730665E-2</v>
      </c>
      <c r="G48" s="5">
        <f t="shared" si="11"/>
        <v>5.7115721857774998E-2</v>
      </c>
      <c r="H48" s="5">
        <f t="shared" si="4"/>
        <v>24.004705000000001</v>
      </c>
      <c r="I48">
        <f t="shared" si="5"/>
        <v>37055.453673066499</v>
      </c>
      <c r="J48" s="5">
        <f t="shared" si="6"/>
        <v>24.004705000000001</v>
      </c>
      <c r="K48">
        <f t="shared" si="7"/>
        <v>57.115721857775</v>
      </c>
    </row>
    <row r="49" spans="1:11" x14ac:dyDescent="0.25">
      <c r="A49" s="7">
        <v>38152.654185593397</v>
      </c>
      <c r="B49">
        <v>24.104706</v>
      </c>
      <c r="C49" s="6">
        <f t="shared" si="8"/>
        <v>6.0876164854761883E-2</v>
      </c>
      <c r="D49" s="6"/>
      <c r="E49" s="5">
        <f t="shared" si="9"/>
        <v>24.104706</v>
      </c>
      <c r="F49" s="5">
        <f t="shared" si="10"/>
        <v>3.8152654185593396E-2</v>
      </c>
      <c r="G49" s="5">
        <f t="shared" si="11"/>
        <v>6.0876164854761883E-2</v>
      </c>
      <c r="H49" s="5">
        <f t="shared" si="4"/>
        <v>24.104706</v>
      </c>
      <c r="I49">
        <f t="shared" si="5"/>
        <v>38152.654185593397</v>
      </c>
      <c r="J49" s="5">
        <f t="shared" si="6"/>
        <v>24.104706</v>
      </c>
      <c r="K49">
        <f t="shared" si="7"/>
        <v>60.876164854761882</v>
      </c>
    </row>
    <row r="50" spans="1:11" x14ac:dyDescent="0.25">
      <c r="A50" s="7">
        <v>39549.091201536699</v>
      </c>
      <c r="B50">
        <v>24.204706000000002</v>
      </c>
      <c r="C50" s="6">
        <f t="shared" si="8"/>
        <v>6.4761252124118443E-2</v>
      </c>
      <c r="D50" s="6"/>
      <c r="E50" s="5">
        <f t="shared" si="9"/>
        <v>24.204706000000002</v>
      </c>
      <c r="F50" s="5">
        <f t="shared" si="10"/>
        <v>3.9549091201536699E-2</v>
      </c>
      <c r="G50" s="5">
        <f t="shared" si="11"/>
        <v>6.4761252124118443E-2</v>
      </c>
      <c r="H50" s="5">
        <f t="shared" si="4"/>
        <v>24.204706000000002</v>
      </c>
      <c r="I50">
        <f t="shared" si="5"/>
        <v>39549.091201536699</v>
      </c>
      <c r="J50" s="5">
        <f t="shared" si="6"/>
        <v>24.204706000000002</v>
      </c>
      <c r="K50">
        <f t="shared" si="7"/>
        <v>64.761252124118442</v>
      </c>
    </row>
    <row r="51" spans="1:11" x14ac:dyDescent="0.25">
      <c r="A51" s="7">
        <v>40770.973590487003</v>
      </c>
      <c r="B51">
        <v>24.304707000000001</v>
      </c>
      <c r="C51" s="6">
        <f t="shared" si="8"/>
        <v>6.8777295523751975E-2</v>
      </c>
      <c r="D51" s="6"/>
      <c r="E51" s="5">
        <f t="shared" si="9"/>
        <v>24.304707000000001</v>
      </c>
      <c r="F51" s="5">
        <f t="shared" si="10"/>
        <v>4.0770973590487002E-2</v>
      </c>
      <c r="G51" s="5">
        <f t="shared" si="11"/>
        <v>6.8777295523751975E-2</v>
      </c>
      <c r="H51" s="5">
        <f t="shared" si="4"/>
        <v>24.304707000000001</v>
      </c>
      <c r="I51">
        <f t="shared" si="5"/>
        <v>40770.973590487003</v>
      </c>
      <c r="J51" s="5">
        <f t="shared" si="6"/>
        <v>24.304707000000001</v>
      </c>
      <c r="K51">
        <f t="shared" si="7"/>
        <v>68.777295523751974</v>
      </c>
    </row>
    <row r="52" spans="1:11" x14ac:dyDescent="0.25">
      <c r="A52" s="7">
        <v>41743.492226590402</v>
      </c>
      <c r="B52">
        <v>24.404706999999998</v>
      </c>
      <c r="C52" s="6">
        <f t="shared" si="8"/>
        <v>7.2903018814605758E-2</v>
      </c>
      <c r="D52" s="6"/>
      <c r="E52" s="5">
        <f t="shared" si="9"/>
        <v>24.404706999999998</v>
      </c>
      <c r="F52" s="5">
        <f t="shared" si="10"/>
        <v>4.1743492226590399E-2</v>
      </c>
      <c r="G52" s="5">
        <f t="shared" si="11"/>
        <v>7.2903018814605758E-2</v>
      </c>
      <c r="H52" s="5">
        <f t="shared" si="4"/>
        <v>24.404706999999998</v>
      </c>
      <c r="I52">
        <f t="shared" si="5"/>
        <v>41743.492226590402</v>
      </c>
      <c r="J52" s="5">
        <f t="shared" si="6"/>
        <v>24.404706999999998</v>
      </c>
      <c r="K52">
        <f t="shared" si="7"/>
        <v>72.903018814605758</v>
      </c>
    </row>
    <row r="53" spans="1:11" x14ac:dyDescent="0.25">
      <c r="A53" s="7">
        <v>42616.265361555001</v>
      </c>
      <c r="B53">
        <v>24.504707</v>
      </c>
      <c r="C53" s="6">
        <f t="shared" si="8"/>
        <v>7.7121006694013089E-2</v>
      </c>
      <c r="D53" s="6"/>
      <c r="E53" s="5">
        <f t="shared" si="9"/>
        <v>24.504707</v>
      </c>
      <c r="F53" s="5">
        <f t="shared" si="10"/>
        <v>4.2616265361555002E-2</v>
      </c>
      <c r="G53" s="5">
        <f t="shared" si="11"/>
        <v>7.7121006694013089E-2</v>
      </c>
      <c r="H53" s="5">
        <f t="shared" si="4"/>
        <v>24.504707</v>
      </c>
      <c r="I53">
        <f t="shared" si="5"/>
        <v>42616.265361555001</v>
      </c>
      <c r="J53" s="5">
        <f t="shared" si="6"/>
        <v>24.504707</v>
      </c>
      <c r="K53">
        <f t="shared" si="7"/>
        <v>77.12100669401309</v>
      </c>
    </row>
    <row r="54" spans="1:11" x14ac:dyDescent="0.25">
      <c r="A54" s="7">
        <v>43962.829626928797</v>
      </c>
      <c r="B54">
        <v>24.604707999999999</v>
      </c>
      <c r="C54" s="6">
        <f t="shared" si="8"/>
        <v>8.1450004732984721E-2</v>
      </c>
      <c r="D54" s="6"/>
      <c r="E54" s="5">
        <f t="shared" si="9"/>
        <v>24.604707999999999</v>
      </c>
      <c r="F54" s="5">
        <f t="shared" si="10"/>
        <v>4.3962829626928795E-2</v>
      </c>
      <c r="G54" s="5">
        <f t="shared" si="11"/>
        <v>8.1450004732984721E-2</v>
      </c>
      <c r="H54" s="5">
        <f t="shared" si="4"/>
        <v>24.604707999999999</v>
      </c>
      <c r="I54">
        <f t="shared" si="5"/>
        <v>43962.829626928797</v>
      </c>
      <c r="J54" s="5">
        <f t="shared" si="6"/>
        <v>24.604707999999999</v>
      </c>
      <c r="K54">
        <f t="shared" si="7"/>
        <v>81.450004732984723</v>
      </c>
    </row>
    <row r="55" spans="1:11" x14ac:dyDescent="0.25">
      <c r="A55" s="7">
        <v>45533.821269865002</v>
      </c>
      <c r="B55">
        <v>24.704708</v>
      </c>
      <c r="C55" s="6">
        <f t="shared" si="8"/>
        <v>8.5924837277824476E-2</v>
      </c>
      <c r="D55" s="6"/>
      <c r="E55" s="5">
        <f t="shared" si="9"/>
        <v>24.704708</v>
      </c>
      <c r="F55" s="5">
        <f t="shared" si="10"/>
        <v>4.5533821269865001E-2</v>
      </c>
      <c r="G55" s="5">
        <f t="shared" si="11"/>
        <v>8.5924837277824476E-2</v>
      </c>
      <c r="H55" s="5">
        <f t="shared" si="4"/>
        <v>24.704708</v>
      </c>
      <c r="I55">
        <f t="shared" si="5"/>
        <v>45533.821269865002</v>
      </c>
      <c r="J55" s="5">
        <f t="shared" si="6"/>
        <v>24.704708</v>
      </c>
      <c r="K55">
        <f t="shared" si="7"/>
        <v>85.92483727782448</v>
      </c>
    </row>
    <row r="56" spans="1:11" x14ac:dyDescent="0.25">
      <c r="A56" s="7">
        <v>46930.258285808297</v>
      </c>
      <c r="B56">
        <v>24.804708000000002</v>
      </c>
      <c r="C56" s="6">
        <f t="shared" si="8"/>
        <v>9.0548041255608211E-2</v>
      </c>
      <c r="D56" s="6"/>
      <c r="E56" s="5">
        <f t="shared" si="9"/>
        <v>24.804708000000002</v>
      </c>
      <c r="F56" s="5">
        <f t="shared" si="10"/>
        <v>4.6930258285808296E-2</v>
      </c>
      <c r="G56" s="5">
        <f t="shared" si="11"/>
        <v>9.0548041255608211E-2</v>
      </c>
      <c r="H56" s="5">
        <f t="shared" si="4"/>
        <v>24.804708000000002</v>
      </c>
      <c r="I56">
        <f t="shared" si="5"/>
        <v>46930.258285808297</v>
      </c>
      <c r="J56" s="5">
        <f t="shared" si="6"/>
        <v>24.804708000000002</v>
      </c>
      <c r="K56">
        <f t="shared" si="7"/>
        <v>90.548041255608211</v>
      </c>
    </row>
    <row r="57" spans="1:11" x14ac:dyDescent="0.25">
      <c r="A57" s="7">
        <v>48226.949800612798</v>
      </c>
      <c r="B57">
        <v>24.904709</v>
      </c>
      <c r="C57" s="6">
        <f t="shared" si="8"/>
        <v>9.530594923853325E-2</v>
      </c>
      <c r="D57" s="6"/>
      <c r="E57" s="5">
        <f t="shared" si="9"/>
        <v>24.904709</v>
      </c>
      <c r="F57" s="5">
        <f t="shared" si="10"/>
        <v>4.8226949800612796E-2</v>
      </c>
      <c r="G57" s="5">
        <f t="shared" si="11"/>
        <v>9.530594923853325E-2</v>
      </c>
      <c r="H57" s="5">
        <f t="shared" si="4"/>
        <v>24.904709</v>
      </c>
      <c r="I57">
        <f t="shared" si="5"/>
        <v>48226.949800612798</v>
      </c>
      <c r="J57" s="5">
        <f t="shared" si="6"/>
        <v>24.904709</v>
      </c>
      <c r="K57">
        <f t="shared" si="7"/>
        <v>95.305949238533245</v>
      </c>
    </row>
    <row r="58" spans="1:11" x14ac:dyDescent="0.25">
      <c r="A58" s="7">
        <v>49648.323191840798</v>
      </c>
      <c r="B58">
        <v>25.004709999999999</v>
      </c>
      <c r="C58" s="6">
        <f t="shared" si="8"/>
        <v>0.10019976182579238</v>
      </c>
      <c r="D58" s="6"/>
      <c r="E58" s="5">
        <f t="shared" ref="E58:E121" si="12">B58</f>
        <v>25.004709999999999</v>
      </c>
      <c r="F58" s="5">
        <f t="shared" ref="F58:F121" si="13">A58/1000000</f>
        <v>4.9648323191840801E-2</v>
      </c>
      <c r="G58" s="5">
        <f t="shared" ref="G58:G121" si="14">C58</f>
        <v>0.10019976182579238</v>
      </c>
      <c r="H58" s="5">
        <f t="shared" ref="H58:H121" si="15">B58</f>
        <v>25.004709999999999</v>
      </c>
      <c r="I58">
        <f t="shared" ref="I58:I121" si="16">A58</f>
        <v>49648.323191840798</v>
      </c>
      <c r="J58" s="5">
        <f t="shared" ref="J58:J121" si="17">B58</f>
        <v>25.004709999999999</v>
      </c>
      <c r="K58">
        <f t="shared" ref="K58:K121" si="18">C58*1000</f>
        <v>100.19976182579238</v>
      </c>
    </row>
    <row r="59" spans="1:11" x14ac:dyDescent="0.25">
      <c r="A59" s="7">
        <v>51044.7602077841</v>
      </c>
      <c r="B59">
        <v>25.104710000000001</v>
      </c>
      <c r="C59" s="6">
        <f t="shared" si="8"/>
        <v>0.1052344159957737</v>
      </c>
      <c r="D59" s="6"/>
      <c r="E59" s="5">
        <f t="shared" si="12"/>
        <v>25.104710000000001</v>
      </c>
      <c r="F59" s="5">
        <f t="shared" si="13"/>
        <v>5.1044760207784097E-2</v>
      </c>
      <c r="G59" s="5">
        <f t="shared" si="14"/>
        <v>0.1052344159957737</v>
      </c>
      <c r="H59" s="5">
        <f t="shared" si="15"/>
        <v>25.104710000000001</v>
      </c>
      <c r="I59">
        <f t="shared" si="16"/>
        <v>51044.7602077841</v>
      </c>
      <c r="J59" s="5">
        <f t="shared" si="17"/>
        <v>25.104710000000001</v>
      </c>
      <c r="K59">
        <f t="shared" si="18"/>
        <v>105.2344159957737</v>
      </c>
    </row>
    <row r="60" spans="1:11" x14ac:dyDescent="0.25">
      <c r="A60" s="7">
        <v>52491.069974296799</v>
      </c>
      <c r="B60">
        <v>25.204709999999999</v>
      </c>
      <c r="C60" s="6">
        <f t="shared" si="8"/>
        <v>0.11041120750487764</v>
      </c>
      <c r="D60" s="6"/>
      <c r="E60" s="5">
        <f t="shared" si="12"/>
        <v>25.204709999999999</v>
      </c>
      <c r="F60" s="5">
        <f t="shared" si="13"/>
        <v>5.2491069974296797E-2</v>
      </c>
      <c r="G60" s="5">
        <f t="shared" si="14"/>
        <v>0.11041120750487764</v>
      </c>
      <c r="H60" s="5">
        <f t="shared" si="15"/>
        <v>25.204709999999999</v>
      </c>
      <c r="I60">
        <f t="shared" si="16"/>
        <v>52491.069974296799</v>
      </c>
      <c r="J60" s="5">
        <f t="shared" si="17"/>
        <v>25.204709999999999</v>
      </c>
      <c r="K60">
        <f t="shared" si="18"/>
        <v>110.41120750487764</v>
      </c>
    </row>
    <row r="61" spans="1:11" x14ac:dyDescent="0.25">
      <c r="A61">
        <v>53663.0796126778</v>
      </c>
      <c r="B61">
        <v>25.30471</v>
      </c>
      <c r="C61" s="6">
        <f t="shared" si="8"/>
        <v>0.11571891498422644</v>
      </c>
      <c r="D61" s="6"/>
      <c r="E61" s="5">
        <f t="shared" si="12"/>
        <v>25.30471</v>
      </c>
      <c r="F61" s="5">
        <f t="shared" si="13"/>
        <v>5.36630796126778E-2</v>
      </c>
      <c r="G61" s="5">
        <f t="shared" si="14"/>
        <v>0.11571891498422644</v>
      </c>
      <c r="H61" s="5">
        <f t="shared" si="15"/>
        <v>25.30471</v>
      </c>
      <c r="I61">
        <f t="shared" si="16"/>
        <v>53663.0796126778</v>
      </c>
      <c r="J61" s="5">
        <f t="shared" si="17"/>
        <v>25.30471</v>
      </c>
      <c r="K61">
        <f t="shared" si="18"/>
        <v>115.71891498422644</v>
      </c>
    </row>
    <row r="62" spans="1:11" x14ac:dyDescent="0.25">
      <c r="A62">
        <v>55209.1348803293</v>
      </c>
      <c r="B62">
        <v>25.404710000000001</v>
      </c>
      <c r="C62" s="6">
        <f t="shared" si="8"/>
        <v>0.12116252570887688</v>
      </c>
      <c r="D62" s="6"/>
      <c r="E62" s="5">
        <f t="shared" si="12"/>
        <v>25.404710000000001</v>
      </c>
      <c r="F62" s="5">
        <f t="shared" si="13"/>
        <v>5.5209134880329302E-2</v>
      </c>
      <c r="G62" s="5">
        <f t="shared" si="14"/>
        <v>0.12116252570887688</v>
      </c>
      <c r="H62" s="5">
        <f t="shared" si="15"/>
        <v>25.404710000000001</v>
      </c>
      <c r="I62">
        <f t="shared" si="16"/>
        <v>55209.1348803293</v>
      </c>
      <c r="J62" s="5">
        <f t="shared" si="17"/>
        <v>25.404710000000001</v>
      </c>
      <c r="K62">
        <f t="shared" si="18"/>
        <v>121.16252570887688</v>
      </c>
    </row>
    <row r="63" spans="1:11" x14ac:dyDescent="0.25">
      <c r="A63" s="7">
        <v>56805.062898550197</v>
      </c>
      <c r="B63">
        <v>25.504711</v>
      </c>
      <c r="C63" s="6">
        <f t="shared" si="8"/>
        <v>0.12676329160491967</v>
      </c>
      <c r="D63" s="6"/>
      <c r="E63" s="5">
        <f t="shared" si="12"/>
        <v>25.504711</v>
      </c>
      <c r="F63" s="5">
        <f t="shared" si="13"/>
        <v>5.6805062898550196E-2</v>
      </c>
      <c r="G63" s="5">
        <f t="shared" si="14"/>
        <v>0.12676329160491967</v>
      </c>
      <c r="H63" s="5">
        <f t="shared" si="15"/>
        <v>25.504711</v>
      </c>
      <c r="I63">
        <f t="shared" si="16"/>
        <v>56805.062898550197</v>
      </c>
      <c r="J63" s="5">
        <f t="shared" si="17"/>
        <v>25.504711</v>
      </c>
      <c r="K63">
        <f t="shared" si="18"/>
        <v>126.76329160491967</v>
      </c>
    </row>
    <row r="64" spans="1:11" x14ac:dyDescent="0.25">
      <c r="A64" s="7">
        <v>58550.609168479299</v>
      </c>
      <c r="B64">
        <v>25.604711999999999</v>
      </c>
      <c r="C64" s="6">
        <f t="shared" si="8"/>
        <v>0.13253113288610713</v>
      </c>
      <c r="D64" s="6"/>
      <c r="E64" s="5">
        <f t="shared" si="12"/>
        <v>25.604711999999999</v>
      </c>
      <c r="F64" s="5">
        <f t="shared" si="13"/>
        <v>5.8550609168479296E-2</v>
      </c>
      <c r="G64" s="5">
        <f t="shared" si="14"/>
        <v>0.13253113288610713</v>
      </c>
      <c r="H64" s="5">
        <f t="shared" si="15"/>
        <v>25.604711999999999</v>
      </c>
      <c r="I64">
        <f t="shared" si="16"/>
        <v>58550.609168479299</v>
      </c>
      <c r="J64" s="5">
        <f t="shared" si="17"/>
        <v>25.604711999999999</v>
      </c>
      <c r="K64">
        <f t="shared" si="18"/>
        <v>132.53113288610712</v>
      </c>
    </row>
    <row r="65" spans="1:11" x14ac:dyDescent="0.25">
      <c r="A65" s="7">
        <v>60271.219063123703</v>
      </c>
      <c r="B65">
        <v>25.704712000000001</v>
      </c>
      <c r="C65" s="6">
        <f t="shared" si="8"/>
        <v>0.13847222429768735</v>
      </c>
      <c r="D65" s="6"/>
      <c r="E65" s="5">
        <f t="shared" si="12"/>
        <v>25.704712000000001</v>
      </c>
      <c r="F65" s="5">
        <f t="shared" si="13"/>
        <v>6.0271219063123702E-2</v>
      </c>
      <c r="G65" s="5">
        <f t="shared" si="14"/>
        <v>0.13847222429768735</v>
      </c>
      <c r="H65" s="5">
        <f t="shared" si="15"/>
        <v>25.704712000000001</v>
      </c>
      <c r="I65">
        <f t="shared" si="16"/>
        <v>60271.219063123703</v>
      </c>
      <c r="J65" s="5">
        <f t="shared" si="17"/>
        <v>25.704712000000001</v>
      </c>
      <c r="K65">
        <f t="shared" si="18"/>
        <v>138.47222429768735</v>
      </c>
    </row>
    <row r="66" spans="1:11" x14ac:dyDescent="0.25">
      <c r="A66" s="7">
        <v>62640.174715170302</v>
      </c>
      <c r="B66">
        <v>25.804711999999999</v>
      </c>
      <c r="C66" s="6">
        <f t="shared" si="8"/>
        <v>0.14461779398660193</v>
      </c>
      <c r="D66" s="6"/>
      <c r="E66" s="5">
        <f t="shared" si="12"/>
        <v>25.804711999999999</v>
      </c>
      <c r="F66" s="5">
        <f t="shared" si="13"/>
        <v>6.2640174715170305E-2</v>
      </c>
      <c r="G66" s="5">
        <f t="shared" si="14"/>
        <v>0.14461779398660193</v>
      </c>
      <c r="H66" s="5">
        <f t="shared" si="15"/>
        <v>25.804711999999999</v>
      </c>
      <c r="I66">
        <f t="shared" si="16"/>
        <v>62640.174715170302</v>
      </c>
      <c r="J66" s="5">
        <f t="shared" si="17"/>
        <v>25.804711999999999</v>
      </c>
      <c r="K66">
        <f t="shared" si="18"/>
        <v>144.61779398660192</v>
      </c>
    </row>
    <row r="67" spans="1:11" x14ac:dyDescent="0.25">
      <c r="A67" s="7">
        <v>64859.512115508798</v>
      </c>
      <c r="B67">
        <v>25.904713000000001</v>
      </c>
      <c r="C67" s="6">
        <f t="shared" si="8"/>
        <v>0.15099284207797947</v>
      </c>
      <c r="D67" s="6"/>
      <c r="E67" s="5">
        <f t="shared" si="12"/>
        <v>25.904713000000001</v>
      </c>
      <c r="F67" s="5">
        <f t="shared" si="13"/>
        <v>6.4859512115508805E-2</v>
      </c>
      <c r="G67" s="5">
        <f t="shared" si="14"/>
        <v>0.15099284207797947</v>
      </c>
      <c r="H67" s="5">
        <f t="shared" si="15"/>
        <v>25.904713000000001</v>
      </c>
      <c r="I67">
        <f t="shared" si="16"/>
        <v>64859.512115508798</v>
      </c>
      <c r="J67" s="5">
        <f t="shared" si="17"/>
        <v>25.904713000000001</v>
      </c>
      <c r="K67">
        <f t="shared" si="18"/>
        <v>150.99284207797947</v>
      </c>
    </row>
    <row r="68" spans="1:11" x14ac:dyDescent="0.25">
      <c r="A68" s="7">
        <v>66530.249259583798</v>
      </c>
      <c r="B68">
        <v>26.004712999999999</v>
      </c>
      <c r="C68" s="6">
        <f t="shared" ref="C68:C131" si="19">C67+((A67+A68)*(B68-B67)*0.5)/1000000</f>
        <v>0.15756233014673396</v>
      </c>
      <c r="D68" s="6"/>
      <c r="E68" s="5">
        <f t="shared" si="12"/>
        <v>26.004712999999999</v>
      </c>
      <c r="F68" s="5">
        <f t="shared" si="13"/>
        <v>6.6530249259583799E-2</v>
      </c>
      <c r="G68" s="5">
        <f t="shared" si="14"/>
        <v>0.15756233014673396</v>
      </c>
      <c r="H68" s="5">
        <f t="shared" si="15"/>
        <v>26.004712999999999</v>
      </c>
      <c r="I68">
        <f t="shared" si="16"/>
        <v>66530.249259583798</v>
      </c>
      <c r="J68" s="5">
        <f t="shared" si="17"/>
        <v>26.004712999999999</v>
      </c>
      <c r="K68">
        <f t="shared" si="18"/>
        <v>157.56233014673396</v>
      </c>
    </row>
    <row r="69" spans="1:11" x14ac:dyDescent="0.25">
      <c r="A69" s="7">
        <v>68974.014037484507</v>
      </c>
      <c r="B69">
        <v>26.104713</v>
      </c>
      <c r="C69" s="6">
        <f t="shared" si="19"/>
        <v>0.16433754331158748</v>
      </c>
      <c r="D69" s="6"/>
      <c r="E69" s="5">
        <f t="shared" si="12"/>
        <v>26.104713</v>
      </c>
      <c r="F69" s="5">
        <f t="shared" si="13"/>
        <v>6.8974014037484502E-2</v>
      </c>
      <c r="G69" s="5">
        <f t="shared" si="14"/>
        <v>0.16433754331158748</v>
      </c>
      <c r="H69" s="5">
        <f t="shared" si="15"/>
        <v>26.104713</v>
      </c>
      <c r="I69">
        <f t="shared" si="16"/>
        <v>68974.014037484507</v>
      </c>
      <c r="J69" s="5">
        <f t="shared" si="17"/>
        <v>26.104713</v>
      </c>
      <c r="K69">
        <f t="shared" si="18"/>
        <v>164.33754331158747</v>
      </c>
    </row>
    <row r="70" spans="1:11" x14ac:dyDescent="0.25">
      <c r="A70" s="7">
        <v>71692.078943517001</v>
      </c>
      <c r="B70">
        <v>26.204713999999999</v>
      </c>
      <c r="C70" s="6">
        <f t="shared" si="19"/>
        <v>0.17137091829368398</v>
      </c>
      <c r="D70" s="6"/>
      <c r="E70" s="5">
        <f t="shared" si="12"/>
        <v>26.204713999999999</v>
      </c>
      <c r="F70" s="5">
        <f t="shared" si="13"/>
        <v>7.1692078943517007E-2</v>
      </c>
      <c r="G70" s="5">
        <f t="shared" si="14"/>
        <v>0.17137091829368398</v>
      </c>
      <c r="H70" s="5">
        <f t="shared" si="15"/>
        <v>26.204713999999999</v>
      </c>
      <c r="I70">
        <f t="shared" si="16"/>
        <v>71692.078943517001</v>
      </c>
      <c r="J70" s="5">
        <f t="shared" si="17"/>
        <v>26.204713999999999</v>
      </c>
      <c r="K70">
        <f t="shared" si="18"/>
        <v>171.37091829368399</v>
      </c>
    </row>
    <row r="71" spans="1:11" x14ac:dyDescent="0.25">
      <c r="A71" s="7">
        <v>74410.143849549495</v>
      </c>
      <c r="B71">
        <v>26.304714000000001</v>
      </c>
      <c r="C71" s="6">
        <f t="shared" si="19"/>
        <v>0.17867602943333741</v>
      </c>
      <c r="D71" s="6"/>
      <c r="E71" s="5">
        <f t="shared" si="12"/>
        <v>26.304714000000001</v>
      </c>
      <c r="F71" s="5">
        <f t="shared" si="13"/>
        <v>7.4410143849549498E-2</v>
      </c>
      <c r="G71" s="5">
        <f t="shared" si="14"/>
        <v>0.17867602943333741</v>
      </c>
      <c r="H71" s="5">
        <f t="shared" si="15"/>
        <v>26.304714000000001</v>
      </c>
      <c r="I71">
        <f t="shared" si="16"/>
        <v>74410.143849549495</v>
      </c>
      <c r="J71" s="5">
        <f t="shared" si="17"/>
        <v>26.304714000000001</v>
      </c>
      <c r="K71">
        <f t="shared" si="18"/>
        <v>178.67602943333742</v>
      </c>
    </row>
    <row r="72" spans="1:11" x14ac:dyDescent="0.25">
      <c r="A72" s="7">
        <v>76679.354000457301</v>
      </c>
      <c r="B72">
        <v>26.404714999999999</v>
      </c>
      <c r="C72" s="6">
        <f t="shared" si="19"/>
        <v>0.18623057987058658</v>
      </c>
      <c r="D72" s="6"/>
      <c r="E72" s="5">
        <f t="shared" si="12"/>
        <v>26.404714999999999</v>
      </c>
      <c r="F72" s="5">
        <f t="shared" si="13"/>
        <v>7.6679354000457306E-2</v>
      </c>
      <c r="G72" s="5">
        <f t="shared" si="14"/>
        <v>0.18623057987058658</v>
      </c>
      <c r="H72" s="5">
        <f t="shared" si="15"/>
        <v>26.404714999999999</v>
      </c>
      <c r="I72">
        <f t="shared" si="16"/>
        <v>76679.354000457301</v>
      </c>
      <c r="J72" s="5">
        <f t="shared" si="17"/>
        <v>26.404714999999999</v>
      </c>
      <c r="K72">
        <f t="shared" si="18"/>
        <v>186.23057987058658</v>
      </c>
    </row>
    <row r="73" spans="1:11" x14ac:dyDescent="0.25">
      <c r="A73" s="7">
        <v>79123.118778358097</v>
      </c>
      <c r="B73">
        <v>26.504715000000001</v>
      </c>
      <c r="C73" s="6">
        <f t="shared" si="19"/>
        <v>0.19402070350952746</v>
      </c>
      <c r="D73" s="6"/>
      <c r="E73" s="5">
        <f t="shared" si="12"/>
        <v>26.504715000000001</v>
      </c>
      <c r="F73" s="5">
        <f t="shared" si="13"/>
        <v>7.9123118778358092E-2</v>
      </c>
      <c r="G73" s="5">
        <f t="shared" si="14"/>
        <v>0.19402070350952746</v>
      </c>
      <c r="H73" s="5">
        <f t="shared" si="15"/>
        <v>26.504715000000001</v>
      </c>
      <c r="I73">
        <f t="shared" si="16"/>
        <v>79123.118778358097</v>
      </c>
      <c r="J73" s="5">
        <f t="shared" si="17"/>
        <v>26.504715000000001</v>
      </c>
      <c r="K73">
        <f t="shared" si="18"/>
        <v>194.02070350952746</v>
      </c>
    </row>
    <row r="74" spans="1:11" x14ac:dyDescent="0.25">
      <c r="A74" s="7">
        <v>81591.819931543505</v>
      </c>
      <c r="B74">
        <v>26.604714999999999</v>
      </c>
      <c r="C74" s="6">
        <f t="shared" si="19"/>
        <v>0.20205645044502238</v>
      </c>
      <c r="D74" s="6"/>
      <c r="E74" s="5">
        <f t="shared" si="12"/>
        <v>26.604714999999999</v>
      </c>
      <c r="F74" s="5">
        <f t="shared" si="13"/>
        <v>8.1591819931543505E-2</v>
      </c>
      <c r="G74" s="5">
        <f t="shared" si="14"/>
        <v>0.20205645044502238</v>
      </c>
      <c r="H74" s="5">
        <f t="shared" si="15"/>
        <v>26.604714999999999</v>
      </c>
      <c r="I74">
        <f t="shared" si="16"/>
        <v>81591.819931543505</v>
      </c>
      <c r="J74" s="5">
        <f t="shared" si="17"/>
        <v>26.604714999999999</v>
      </c>
      <c r="K74">
        <f t="shared" si="18"/>
        <v>202.05645044502239</v>
      </c>
    </row>
    <row r="75" spans="1:11" x14ac:dyDescent="0.25">
      <c r="A75" s="7">
        <v>84135.330210583095</v>
      </c>
      <c r="B75">
        <v>26.704716000000001</v>
      </c>
      <c r="C75" s="6">
        <f t="shared" si="19"/>
        <v>0.21034289081570398</v>
      </c>
      <c r="D75" s="6"/>
      <c r="E75" s="5">
        <f t="shared" si="12"/>
        <v>26.704716000000001</v>
      </c>
      <c r="F75" s="5">
        <f t="shared" si="13"/>
        <v>8.4135330210583101E-2</v>
      </c>
      <c r="G75" s="5">
        <f t="shared" si="14"/>
        <v>0.21034289081570398</v>
      </c>
      <c r="H75" s="5">
        <f t="shared" si="15"/>
        <v>26.704716000000001</v>
      </c>
      <c r="I75">
        <f t="shared" si="16"/>
        <v>84135.330210583095</v>
      </c>
      <c r="J75" s="5">
        <f t="shared" si="17"/>
        <v>26.704716000000001</v>
      </c>
      <c r="K75">
        <f t="shared" si="18"/>
        <v>210.34289081570398</v>
      </c>
    </row>
    <row r="76" spans="1:11" x14ac:dyDescent="0.25">
      <c r="A76" s="7">
        <v>86254.922109782696</v>
      </c>
      <c r="B76">
        <v>26.804715999999999</v>
      </c>
      <c r="C76" s="6">
        <f t="shared" si="19"/>
        <v>0.21886240343172209</v>
      </c>
      <c r="D76" s="6"/>
      <c r="E76" s="5">
        <f t="shared" si="12"/>
        <v>26.804715999999999</v>
      </c>
      <c r="F76" s="5">
        <f t="shared" si="13"/>
        <v>8.6254922109782695E-2</v>
      </c>
      <c r="G76" s="5">
        <f t="shared" si="14"/>
        <v>0.21886240343172209</v>
      </c>
      <c r="H76" s="5">
        <f t="shared" si="15"/>
        <v>26.804715999999999</v>
      </c>
      <c r="I76">
        <f t="shared" si="16"/>
        <v>86254.922109782696</v>
      </c>
      <c r="J76" s="5">
        <f t="shared" si="17"/>
        <v>26.804715999999999</v>
      </c>
      <c r="K76">
        <f t="shared" si="18"/>
        <v>218.86240343172207</v>
      </c>
    </row>
    <row r="77" spans="1:11" x14ac:dyDescent="0.25">
      <c r="A77" s="7">
        <v>88000.468379711805</v>
      </c>
      <c r="B77">
        <v>26.904716000000001</v>
      </c>
      <c r="C77" s="6">
        <f t="shared" si="19"/>
        <v>0.22757517295619695</v>
      </c>
      <c r="D77" s="6"/>
      <c r="E77" s="5">
        <f t="shared" si="12"/>
        <v>26.904716000000001</v>
      </c>
      <c r="F77" s="5">
        <f t="shared" si="13"/>
        <v>8.8000468379711802E-2</v>
      </c>
      <c r="G77" s="5">
        <f t="shared" si="14"/>
        <v>0.22757517295619695</v>
      </c>
      <c r="H77" s="5">
        <f t="shared" si="15"/>
        <v>26.904716000000001</v>
      </c>
      <c r="I77">
        <f t="shared" si="16"/>
        <v>88000.468379711805</v>
      </c>
      <c r="J77" s="5">
        <f t="shared" si="17"/>
        <v>26.904716000000001</v>
      </c>
      <c r="K77">
        <f t="shared" si="18"/>
        <v>227.57517295619695</v>
      </c>
    </row>
    <row r="78" spans="1:11" x14ac:dyDescent="0.25">
      <c r="A78" s="7">
        <v>90444.233157612602</v>
      </c>
      <c r="B78">
        <v>27.004716999999999</v>
      </c>
      <c r="C78" s="6">
        <f t="shared" si="19"/>
        <v>0.23649749725541383</v>
      </c>
      <c r="D78" s="6"/>
      <c r="E78" s="5">
        <f t="shared" si="12"/>
        <v>27.004716999999999</v>
      </c>
      <c r="F78" s="5">
        <f t="shared" si="13"/>
        <v>9.0444233157612602E-2</v>
      </c>
      <c r="G78" s="5">
        <f t="shared" si="14"/>
        <v>0.23649749725541383</v>
      </c>
      <c r="H78" s="5">
        <f t="shared" si="15"/>
        <v>27.004716999999999</v>
      </c>
      <c r="I78">
        <f t="shared" si="16"/>
        <v>90444.233157612602</v>
      </c>
      <c r="J78" s="5">
        <f t="shared" si="17"/>
        <v>27.004716999999999</v>
      </c>
      <c r="K78">
        <f t="shared" si="18"/>
        <v>236.49749725541383</v>
      </c>
    </row>
    <row r="79" spans="1:11" x14ac:dyDescent="0.25">
      <c r="A79" s="7">
        <v>92912.934310797995</v>
      </c>
      <c r="B79">
        <v>27.104717000000001</v>
      </c>
      <c r="C79" s="6">
        <f t="shared" si="19"/>
        <v>0.24566535562883449</v>
      </c>
      <c r="D79" s="6"/>
      <c r="E79" s="5">
        <f t="shared" si="12"/>
        <v>27.104717000000001</v>
      </c>
      <c r="F79" s="5">
        <f t="shared" si="13"/>
        <v>9.2912934310798001E-2</v>
      </c>
      <c r="G79" s="5">
        <f t="shared" si="14"/>
        <v>0.24566535562883449</v>
      </c>
      <c r="H79" s="5">
        <f t="shared" si="15"/>
        <v>27.104717000000001</v>
      </c>
      <c r="I79">
        <f t="shared" si="16"/>
        <v>92912.934310797995</v>
      </c>
      <c r="J79" s="5">
        <f t="shared" si="17"/>
        <v>27.104717000000001</v>
      </c>
      <c r="K79">
        <f t="shared" si="18"/>
        <v>245.66535562883448</v>
      </c>
    </row>
    <row r="80" spans="1:11" x14ac:dyDescent="0.25">
      <c r="A80" s="7">
        <v>95905.299344962201</v>
      </c>
      <c r="B80">
        <v>27.204718</v>
      </c>
      <c r="C80" s="6">
        <f t="shared" si="19"/>
        <v>0.25510636172073919</v>
      </c>
      <c r="D80" s="6"/>
      <c r="E80" s="5">
        <f t="shared" si="12"/>
        <v>27.204718</v>
      </c>
      <c r="F80" s="5">
        <f t="shared" si="13"/>
        <v>9.5905299344962197E-2</v>
      </c>
      <c r="G80" s="5">
        <f t="shared" si="14"/>
        <v>0.25510636172073919</v>
      </c>
      <c r="H80" s="5">
        <f t="shared" si="15"/>
        <v>27.204718</v>
      </c>
      <c r="I80">
        <f t="shared" si="16"/>
        <v>95905.299344962201</v>
      </c>
      <c r="J80" s="5">
        <f t="shared" si="17"/>
        <v>27.204718</v>
      </c>
      <c r="K80">
        <f t="shared" si="18"/>
        <v>255.10636172073919</v>
      </c>
    </row>
    <row r="81" spans="1:11" x14ac:dyDescent="0.25">
      <c r="A81" s="7">
        <v>99720.564763521601</v>
      </c>
      <c r="B81">
        <v>27.304718000000001</v>
      </c>
      <c r="C81" s="6">
        <f t="shared" si="19"/>
        <v>0.26488765492616351</v>
      </c>
      <c r="D81" s="6"/>
      <c r="E81" s="5">
        <f t="shared" si="12"/>
        <v>27.304718000000001</v>
      </c>
      <c r="F81" s="5">
        <f t="shared" si="13"/>
        <v>9.9720564763521605E-2</v>
      </c>
      <c r="G81" s="5">
        <f t="shared" si="14"/>
        <v>0.26488765492616351</v>
      </c>
      <c r="H81" s="5">
        <f t="shared" si="15"/>
        <v>27.304718000000001</v>
      </c>
      <c r="I81">
        <f t="shared" si="16"/>
        <v>99720.564763521601</v>
      </c>
      <c r="J81" s="5">
        <f t="shared" si="17"/>
        <v>27.304718000000001</v>
      </c>
      <c r="K81">
        <f t="shared" si="18"/>
        <v>264.88765492616352</v>
      </c>
    </row>
    <row r="82" spans="1:11" x14ac:dyDescent="0.25">
      <c r="A82" s="7">
        <v>103311.402804518</v>
      </c>
      <c r="B82">
        <v>27.404717999999999</v>
      </c>
      <c r="C82" s="6">
        <f t="shared" si="19"/>
        <v>0.27503925330456525</v>
      </c>
      <c r="D82" s="6"/>
      <c r="E82" s="5">
        <f t="shared" si="12"/>
        <v>27.404717999999999</v>
      </c>
      <c r="F82" s="5">
        <f t="shared" si="13"/>
        <v>0.103311402804518</v>
      </c>
      <c r="G82" s="5">
        <f t="shared" si="14"/>
        <v>0.27503925330456525</v>
      </c>
      <c r="H82" s="5">
        <f t="shared" si="15"/>
        <v>27.404717999999999</v>
      </c>
      <c r="I82">
        <f t="shared" si="16"/>
        <v>103311.402804518</v>
      </c>
      <c r="J82" s="5">
        <f t="shared" si="17"/>
        <v>27.404717999999999</v>
      </c>
      <c r="K82">
        <f t="shared" si="18"/>
        <v>275.03925330456525</v>
      </c>
    </row>
    <row r="83" spans="1:11" x14ac:dyDescent="0.25">
      <c r="A83" s="7">
        <v>108273.741486174</v>
      </c>
      <c r="B83">
        <v>27.504719000000001</v>
      </c>
      <c r="C83" s="6">
        <f t="shared" si="19"/>
        <v>0.28561861631167224</v>
      </c>
      <c r="D83" s="6"/>
      <c r="E83" s="5">
        <f t="shared" si="12"/>
        <v>27.504719000000001</v>
      </c>
      <c r="F83" s="5">
        <f t="shared" si="13"/>
        <v>0.108273741486174</v>
      </c>
      <c r="G83" s="5">
        <f t="shared" si="14"/>
        <v>0.28561861631167224</v>
      </c>
      <c r="H83" s="5">
        <f t="shared" si="15"/>
        <v>27.504719000000001</v>
      </c>
      <c r="I83">
        <f t="shared" si="16"/>
        <v>108273.741486174</v>
      </c>
      <c r="J83" s="5">
        <f t="shared" si="17"/>
        <v>27.504719000000001</v>
      </c>
      <c r="K83">
        <f t="shared" si="18"/>
        <v>285.61861631167221</v>
      </c>
    </row>
    <row r="84" spans="1:11" x14ac:dyDescent="0.25">
      <c r="A84" s="7">
        <v>115355.67206702899</v>
      </c>
      <c r="B84">
        <v>27.60472</v>
      </c>
      <c r="C84" s="6">
        <f t="shared" si="19"/>
        <v>0.29680019880403902</v>
      </c>
      <c r="D84" s="6"/>
      <c r="E84" s="5">
        <f t="shared" si="12"/>
        <v>27.60472</v>
      </c>
      <c r="F84" s="5">
        <f t="shared" si="13"/>
        <v>0.115355672067029</v>
      </c>
      <c r="G84" s="5">
        <f t="shared" si="14"/>
        <v>0.29680019880403902</v>
      </c>
      <c r="H84" s="5">
        <f t="shared" si="15"/>
        <v>27.60472</v>
      </c>
      <c r="I84">
        <f t="shared" si="16"/>
        <v>115355.67206702899</v>
      </c>
      <c r="J84" s="5">
        <f t="shared" si="17"/>
        <v>27.60472</v>
      </c>
      <c r="K84">
        <f t="shared" si="18"/>
        <v>296.80019880403904</v>
      </c>
    </row>
    <row r="85" spans="1:11" x14ac:dyDescent="0.25">
      <c r="A85" s="7">
        <v>121789.25689048199</v>
      </c>
      <c r="B85">
        <v>27.704719999999998</v>
      </c>
      <c r="C85" s="6">
        <f t="shared" si="19"/>
        <v>0.3086574452519143</v>
      </c>
      <c r="D85" s="6"/>
      <c r="E85" s="5">
        <f t="shared" si="12"/>
        <v>27.704719999999998</v>
      </c>
      <c r="F85" s="5">
        <f t="shared" si="13"/>
        <v>0.12178925689048199</v>
      </c>
      <c r="G85" s="5">
        <f t="shared" si="14"/>
        <v>0.3086574452519143</v>
      </c>
      <c r="H85" s="5">
        <f t="shared" si="15"/>
        <v>27.704719999999998</v>
      </c>
      <c r="I85">
        <f t="shared" si="16"/>
        <v>121789.25689048199</v>
      </c>
      <c r="J85" s="5">
        <f t="shared" si="17"/>
        <v>27.704719999999998</v>
      </c>
      <c r="K85">
        <f t="shared" si="18"/>
        <v>308.65744525191428</v>
      </c>
    </row>
    <row r="86" spans="1:11" x14ac:dyDescent="0.25">
      <c r="A86" s="7">
        <v>128646.760093775</v>
      </c>
      <c r="B86">
        <v>27.80472</v>
      </c>
      <c r="C86" s="6">
        <f t="shared" si="19"/>
        <v>0.3211792461011273</v>
      </c>
      <c r="D86" s="6"/>
      <c r="E86" s="5">
        <f t="shared" si="12"/>
        <v>27.80472</v>
      </c>
      <c r="F86" s="5">
        <f t="shared" si="13"/>
        <v>0.12864676009377499</v>
      </c>
      <c r="G86" s="5">
        <f t="shared" si="14"/>
        <v>0.3211792461011273</v>
      </c>
      <c r="H86" s="5">
        <f t="shared" si="15"/>
        <v>27.80472</v>
      </c>
      <c r="I86">
        <f t="shared" si="16"/>
        <v>128646.760093775</v>
      </c>
      <c r="J86" s="5">
        <f t="shared" si="17"/>
        <v>27.80472</v>
      </c>
      <c r="K86">
        <f t="shared" si="18"/>
        <v>321.17924610112732</v>
      </c>
    </row>
    <row r="87" spans="1:11" x14ac:dyDescent="0.25">
      <c r="A87" s="7">
        <v>133683.90790128501</v>
      </c>
      <c r="B87">
        <v>27.904720000000001</v>
      </c>
      <c r="C87" s="6">
        <f t="shared" si="19"/>
        <v>0.33429577950088046</v>
      </c>
      <c r="D87" s="6"/>
      <c r="E87" s="5">
        <f t="shared" si="12"/>
        <v>27.904720000000001</v>
      </c>
      <c r="F87" s="5">
        <f t="shared" si="13"/>
        <v>0.13368390790128501</v>
      </c>
      <c r="G87" s="5">
        <f t="shared" si="14"/>
        <v>0.33429577950088046</v>
      </c>
      <c r="H87" s="5">
        <f t="shared" si="15"/>
        <v>27.904720000000001</v>
      </c>
      <c r="I87">
        <f t="shared" si="16"/>
        <v>133683.90790128501</v>
      </c>
      <c r="J87" s="5">
        <f t="shared" si="17"/>
        <v>27.904720000000001</v>
      </c>
      <c r="K87">
        <f t="shared" si="18"/>
        <v>334.29577950088049</v>
      </c>
    </row>
    <row r="88" spans="1:11" x14ac:dyDescent="0.25">
      <c r="A88" s="7">
        <v>137598.918820983</v>
      </c>
      <c r="B88">
        <v>28.004719999999999</v>
      </c>
      <c r="C88" s="6">
        <f t="shared" si="19"/>
        <v>0.34785992083699357</v>
      </c>
      <c r="D88" s="6"/>
      <c r="E88" s="5">
        <f t="shared" si="12"/>
        <v>28.004719999999999</v>
      </c>
      <c r="F88" s="5">
        <f t="shared" si="13"/>
        <v>0.13759891882098299</v>
      </c>
      <c r="G88" s="5">
        <f t="shared" si="14"/>
        <v>0.34785992083699357</v>
      </c>
      <c r="H88" s="5">
        <f t="shared" si="15"/>
        <v>28.004719999999999</v>
      </c>
      <c r="I88">
        <f t="shared" si="16"/>
        <v>137598.918820983</v>
      </c>
      <c r="J88" s="5">
        <f t="shared" si="17"/>
        <v>28.004719999999999</v>
      </c>
      <c r="K88">
        <f t="shared" si="18"/>
        <v>347.85992083699358</v>
      </c>
    </row>
    <row r="89" spans="1:11" x14ac:dyDescent="0.25">
      <c r="A89" s="7">
        <v>141289.50236311901</v>
      </c>
      <c r="B89">
        <v>28.104721000000001</v>
      </c>
      <c r="C89" s="6">
        <f t="shared" si="19"/>
        <v>0.3618044813404096</v>
      </c>
      <c r="D89" s="6"/>
      <c r="E89" s="5">
        <f t="shared" si="12"/>
        <v>28.104721000000001</v>
      </c>
      <c r="F89" s="5">
        <f t="shared" si="13"/>
        <v>0.14128950236311902</v>
      </c>
      <c r="G89" s="5">
        <f t="shared" si="14"/>
        <v>0.3618044813404096</v>
      </c>
      <c r="H89" s="5">
        <f t="shared" si="15"/>
        <v>28.104721000000001</v>
      </c>
      <c r="I89">
        <f t="shared" si="16"/>
        <v>141289.50236311901</v>
      </c>
      <c r="J89" s="5">
        <f t="shared" si="17"/>
        <v>28.104721000000001</v>
      </c>
      <c r="K89">
        <f t="shared" si="18"/>
        <v>361.80448134040961</v>
      </c>
    </row>
    <row r="90" spans="1:11" x14ac:dyDescent="0.25">
      <c r="A90" s="7">
        <v>144755.65852769199</v>
      </c>
      <c r="B90">
        <v>28.204720999999999</v>
      </c>
      <c r="C90" s="6">
        <f t="shared" si="19"/>
        <v>0.37610673938494987</v>
      </c>
      <c r="D90" s="6"/>
      <c r="E90" s="5">
        <f t="shared" si="12"/>
        <v>28.204720999999999</v>
      </c>
      <c r="F90" s="5">
        <f t="shared" si="13"/>
        <v>0.14475565852769198</v>
      </c>
      <c r="G90" s="5">
        <f t="shared" si="14"/>
        <v>0.37610673938494987</v>
      </c>
      <c r="H90" s="5">
        <f t="shared" si="15"/>
        <v>28.204720999999999</v>
      </c>
      <c r="I90">
        <f t="shared" si="16"/>
        <v>144755.65852769199</v>
      </c>
      <c r="J90" s="5">
        <f t="shared" si="17"/>
        <v>28.204720999999999</v>
      </c>
      <c r="K90">
        <f t="shared" si="18"/>
        <v>376.10673938494989</v>
      </c>
    </row>
    <row r="91" spans="1:11" x14ac:dyDescent="0.25">
      <c r="A91">
        <v>148321.56019340499</v>
      </c>
      <c r="B91">
        <v>28.304722000000002</v>
      </c>
      <c r="C91" s="6">
        <f t="shared" si="19"/>
        <v>0.39076074685961443</v>
      </c>
      <c r="D91" s="6"/>
      <c r="E91" s="5">
        <f t="shared" si="12"/>
        <v>28.304722000000002</v>
      </c>
      <c r="F91" s="5">
        <f t="shared" si="13"/>
        <v>0.14832156019340501</v>
      </c>
      <c r="G91" s="5">
        <f t="shared" si="14"/>
        <v>0.39076074685961443</v>
      </c>
      <c r="H91" s="5">
        <f t="shared" si="15"/>
        <v>28.304722000000002</v>
      </c>
      <c r="I91">
        <f t="shared" si="16"/>
        <v>148321.56019340499</v>
      </c>
      <c r="J91" s="5">
        <f t="shared" si="17"/>
        <v>28.304722000000002</v>
      </c>
      <c r="K91">
        <f t="shared" si="18"/>
        <v>390.76074685961441</v>
      </c>
    </row>
    <row r="92" spans="1:11" x14ac:dyDescent="0.25">
      <c r="A92" s="7">
        <v>151787.716357978</v>
      </c>
      <c r="B92">
        <v>28.404722</v>
      </c>
      <c r="C92" s="6">
        <f t="shared" si="19"/>
        <v>0.40576621068718327</v>
      </c>
      <c r="D92" s="6"/>
      <c r="E92" s="5">
        <f t="shared" si="12"/>
        <v>28.404722</v>
      </c>
      <c r="F92" s="5">
        <f t="shared" si="13"/>
        <v>0.151787716357978</v>
      </c>
      <c r="G92" s="5">
        <f t="shared" si="14"/>
        <v>0.40576621068718327</v>
      </c>
      <c r="H92" s="5">
        <f t="shared" si="15"/>
        <v>28.404722</v>
      </c>
      <c r="I92">
        <f t="shared" si="16"/>
        <v>151787.716357978</v>
      </c>
      <c r="J92" s="5">
        <f t="shared" si="17"/>
        <v>28.404722</v>
      </c>
      <c r="K92">
        <f t="shared" si="18"/>
        <v>405.76621068718327</v>
      </c>
    </row>
    <row r="93" spans="1:11" x14ac:dyDescent="0.25">
      <c r="A93" s="7">
        <v>154555.65401458001</v>
      </c>
      <c r="B93">
        <v>28.504722999999998</v>
      </c>
      <c r="C93" s="6">
        <f t="shared" si="19"/>
        <v>0.42108353237749618</v>
      </c>
      <c r="D93" s="6"/>
      <c r="E93" s="5">
        <f t="shared" si="12"/>
        <v>28.504722999999998</v>
      </c>
      <c r="F93" s="5">
        <f t="shared" si="13"/>
        <v>0.15455565401458002</v>
      </c>
      <c r="G93" s="5">
        <f t="shared" si="14"/>
        <v>0.42108353237749618</v>
      </c>
      <c r="H93" s="5">
        <f t="shared" si="15"/>
        <v>28.504722999999998</v>
      </c>
      <c r="I93">
        <f t="shared" si="16"/>
        <v>154555.65401458001</v>
      </c>
      <c r="J93" s="5">
        <f t="shared" si="17"/>
        <v>28.504722999999998</v>
      </c>
      <c r="K93">
        <f t="shared" si="18"/>
        <v>421.08353237749617</v>
      </c>
    </row>
    <row r="94" spans="1:11" x14ac:dyDescent="0.25">
      <c r="A94" s="7">
        <v>157448.273547605</v>
      </c>
      <c r="B94">
        <v>28.604723</v>
      </c>
      <c r="C94" s="6">
        <f t="shared" si="19"/>
        <v>0.43668372875560568</v>
      </c>
      <c r="D94" s="6"/>
      <c r="E94" s="5">
        <f t="shared" si="12"/>
        <v>28.604723</v>
      </c>
      <c r="F94" s="5">
        <f t="shared" si="13"/>
        <v>0.15744827354760499</v>
      </c>
      <c r="G94" s="5">
        <f t="shared" si="14"/>
        <v>0.43668372875560568</v>
      </c>
      <c r="H94" s="5">
        <f t="shared" si="15"/>
        <v>28.604723</v>
      </c>
      <c r="I94">
        <f t="shared" si="16"/>
        <v>157448.273547605</v>
      </c>
      <c r="J94" s="5">
        <f t="shared" si="17"/>
        <v>28.604723</v>
      </c>
      <c r="K94">
        <f t="shared" si="18"/>
        <v>436.68372875560567</v>
      </c>
    </row>
    <row r="95" spans="1:11" x14ac:dyDescent="0.25">
      <c r="A95" s="7">
        <v>162211.121226983</v>
      </c>
      <c r="B95">
        <v>28.704723000000001</v>
      </c>
      <c r="C95" s="6">
        <f t="shared" si="19"/>
        <v>0.45266669849433533</v>
      </c>
      <c r="D95" s="6"/>
      <c r="E95" s="5">
        <f t="shared" si="12"/>
        <v>28.704723000000001</v>
      </c>
      <c r="F95" s="5">
        <f t="shared" si="13"/>
        <v>0.162211121226983</v>
      </c>
      <c r="G95" s="5">
        <f t="shared" si="14"/>
        <v>0.45266669849433533</v>
      </c>
      <c r="H95" s="5">
        <f t="shared" si="15"/>
        <v>28.704723000000001</v>
      </c>
      <c r="I95">
        <f t="shared" si="16"/>
        <v>162211.121226983</v>
      </c>
      <c r="J95" s="5">
        <f t="shared" si="17"/>
        <v>28.704723000000001</v>
      </c>
      <c r="K95">
        <f t="shared" si="18"/>
        <v>452.66669849433532</v>
      </c>
    </row>
    <row r="96" spans="1:11" x14ac:dyDescent="0.25">
      <c r="A96" s="7">
        <v>167871.67841661099</v>
      </c>
      <c r="B96">
        <v>28.804724</v>
      </c>
      <c r="C96" s="6">
        <f t="shared" si="19"/>
        <v>0.46917100351791469</v>
      </c>
      <c r="D96" s="6"/>
      <c r="E96" s="5">
        <f t="shared" si="12"/>
        <v>28.804724</v>
      </c>
      <c r="F96" s="5">
        <f t="shared" si="13"/>
        <v>0.16787167841661099</v>
      </c>
      <c r="G96" s="5">
        <f t="shared" si="14"/>
        <v>0.46917100351791469</v>
      </c>
      <c r="H96" s="5">
        <f t="shared" si="15"/>
        <v>28.804724</v>
      </c>
      <c r="I96">
        <f t="shared" si="16"/>
        <v>167871.67841661099</v>
      </c>
      <c r="J96" s="5">
        <f t="shared" si="17"/>
        <v>28.804724</v>
      </c>
      <c r="K96">
        <f t="shared" si="18"/>
        <v>469.1710035179147</v>
      </c>
    </row>
    <row r="97" spans="1:11" x14ac:dyDescent="0.25">
      <c r="A97" s="7">
        <v>172659.462471273</v>
      </c>
      <c r="B97">
        <v>28.904724000000002</v>
      </c>
      <c r="C97" s="6">
        <f t="shared" si="19"/>
        <v>0.48619756056230912</v>
      </c>
      <c r="D97" s="6"/>
      <c r="E97" s="5">
        <f t="shared" si="12"/>
        <v>28.904724000000002</v>
      </c>
      <c r="F97" s="5">
        <f t="shared" si="13"/>
        <v>0.17265946247127301</v>
      </c>
      <c r="G97" s="5">
        <f t="shared" si="14"/>
        <v>0.48619756056230912</v>
      </c>
      <c r="H97" s="5">
        <f t="shared" si="15"/>
        <v>28.904724000000002</v>
      </c>
      <c r="I97">
        <f t="shared" si="16"/>
        <v>172659.462471273</v>
      </c>
      <c r="J97" s="5">
        <f t="shared" si="17"/>
        <v>28.904724000000002</v>
      </c>
      <c r="K97">
        <f t="shared" si="18"/>
        <v>486.19756056230909</v>
      </c>
    </row>
    <row r="98" spans="1:11" x14ac:dyDescent="0.25">
      <c r="A98" s="7">
        <v>178369.89241147001</v>
      </c>
      <c r="B98">
        <v>29.004725000000001</v>
      </c>
      <c r="C98" s="6">
        <f t="shared" si="19"/>
        <v>0.50374920382112354</v>
      </c>
      <c r="D98" s="6"/>
      <c r="E98" s="5">
        <f t="shared" si="12"/>
        <v>29.004725000000001</v>
      </c>
      <c r="F98" s="5">
        <f t="shared" si="13"/>
        <v>0.17836989241147</v>
      </c>
      <c r="G98" s="5">
        <f t="shared" si="14"/>
        <v>0.50374920382112354</v>
      </c>
      <c r="H98" s="5">
        <f t="shared" si="15"/>
        <v>29.004725000000001</v>
      </c>
      <c r="I98">
        <f t="shared" si="16"/>
        <v>178369.89241147001</v>
      </c>
      <c r="J98" s="5">
        <f t="shared" si="17"/>
        <v>29.004725000000001</v>
      </c>
      <c r="K98">
        <f t="shared" si="18"/>
        <v>503.74920382112356</v>
      </c>
    </row>
    <row r="99" spans="1:11" x14ac:dyDescent="0.25">
      <c r="A99" s="7">
        <v>184055.38597638201</v>
      </c>
      <c r="B99">
        <v>29.104724999999998</v>
      </c>
      <c r="C99" s="6">
        <f t="shared" si="19"/>
        <v>0.52187046774051571</v>
      </c>
      <c r="D99" s="6"/>
      <c r="E99" s="5">
        <f t="shared" si="12"/>
        <v>29.104724999999998</v>
      </c>
      <c r="F99" s="5">
        <f t="shared" si="13"/>
        <v>0.18405538597638202</v>
      </c>
      <c r="G99" s="5">
        <f t="shared" si="14"/>
        <v>0.52187046774051571</v>
      </c>
      <c r="H99" s="5">
        <f t="shared" si="15"/>
        <v>29.104724999999998</v>
      </c>
      <c r="I99">
        <f t="shared" si="16"/>
        <v>184055.38597638201</v>
      </c>
      <c r="J99" s="5">
        <f t="shared" si="17"/>
        <v>29.104724999999998</v>
      </c>
      <c r="K99">
        <f t="shared" si="18"/>
        <v>521.87046774051566</v>
      </c>
    </row>
    <row r="100" spans="1:11" x14ac:dyDescent="0.25">
      <c r="A100" s="7">
        <v>191162.25293252201</v>
      </c>
      <c r="B100">
        <v>29.204725</v>
      </c>
      <c r="C100" s="6">
        <f t="shared" si="19"/>
        <v>0.54063134968596116</v>
      </c>
      <c r="D100" s="6"/>
      <c r="E100" s="5">
        <f t="shared" si="12"/>
        <v>29.204725</v>
      </c>
      <c r="F100" s="5">
        <f t="shared" si="13"/>
        <v>0.19116225293252201</v>
      </c>
      <c r="G100" s="5">
        <f t="shared" si="14"/>
        <v>0.54063134968596116</v>
      </c>
      <c r="H100" s="5">
        <f t="shared" si="15"/>
        <v>29.204725</v>
      </c>
      <c r="I100">
        <f t="shared" si="16"/>
        <v>191162.25293252201</v>
      </c>
      <c r="J100" s="5">
        <f t="shared" si="17"/>
        <v>29.204725</v>
      </c>
      <c r="K100">
        <f t="shared" si="18"/>
        <v>540.63134968596114</v>
      </c>
    </row>
    <row r="101" spans="1:11" x14ac:dyDescent="0.25">
      <c r="A101" s="7">
        <v>197396.346753697</v>
      </c>
      <c r="B101">
        <v>29.304725999999999</v>
      </c>
      <c r="C101" s="6">
        <f t="shared" si="19"/>
        <v>0.56005947394957178</v>
      </c>
      <c r="D101" s="6"/>
      <c r="E101" s="5">
        <f t="shared" si="12"/>
        <v>29.304725999999999</v>
      </c>
      <c r="F101" s="5">
        <f t="shared" si="13"/>
        <v>0.19739634675369699</v>
      </c>
      <c r="G101" s="5">
        <f t="shared" si="14"/>
        <v>0.56005947394957178</v>
      </c>
      <c r="H101" s="5">
        <f t="shared" si="15"/>
        <v>29.304725999999999</v>
      </c>
      <c r="I101">
        <f t="shared" si="16"/>
        <v>197396.346753697</v>
      </c>
      <c r="J101" s="5">
        <f t="shared" si="17"/>
        <v>29.304725999999999</v>
      </c>
      <c r="K101">
        <f t="shared" si="18"/>
        <v>560.05947394957184</v>
      </c>
    </row>
    <row r="102" spans="1:11" x14ac:dyDescent="0.25">
      <c r="A102" s="7">
        <v>202483.367311776</v>
      </c>
      <c r="B102">
        <v>29.404726</v>
      </c>
      <c r="C102" s="6">
        <f t="shared" si="19"/>
        <v>0.58005345965284572</v>
      </c>
      <c r="D102" s="6"/>
      <c r="E102" s="5">
        <f t="shared" si="12"/>
        <v>29.404726</v>
      </c>
      <c r="F102" s="5">
        <f t="shared" si="13"/>
        <v>0.20248336731177599</v>
      </c>
      <c r="G102" s="5">
        <f t="shared" si="14"/>
        <v>0.58005345965284572</v>
      </c>
      <c r="H102" s="5">
        <f t="shared" si="15"/>
        <v>29.404726</v>
      </c>
      <c r="I102">
        <f t="shared" si="16"/>
        <v>202483.367311776</v>
      </c>
      <c r="J102" s="5">
        <f t="shared" si="17"/>
        <v>29.404726</v>
      </c>
      <c r="K102">
        <f t="shared" si="18"/>
        <v>580.05345965284573</v>
      </c>
    </row>
    <row r="103" spans="1:11" x14ac:dyDescent="0.25">
      <c r="A103" s="7">
        <v>208193.79725197301</v>
      </c>
      <c r="B103">
        <v>29.504726000000002</v>
      </c>
      <c r="C103" s="6">
        <f t="shared" si="19"/>
        <v>0.60058731788103348</v>
      </c>
      <c r="D103" s="6"/>
      <c r="E103" s="5">
        <f t="shared" si="12"/>
        <v>29.504726000000002</v>
      </c>
      <c r="F103" s="5">
        <f t="shared" si="13"/>
        <v>0.20819379725197301</v>
      </c>
      <c r="G103" s="5">
        <f t="shared" si="14"/>
        <v>0.60058731788103348</v>
      </c>
      <c r="H103" s="5">
        <f t="shared" si="15"/>
        <v>29.504726000000002</v>
      </c>
      <c r="I103">
        <f t="shared" si="16"/>
        <v>208193.79725197301</v>
      </c>
      <c r="J103" s="5">
        <f t="shared" si="17"/>
        <v>29.504726000000002</v>
      </c>
      <c r="K103">
        <f t="shared" si="18"/>
        <v>600.58731788103353</v>
      </c>
    </row>
    <row r="104" spans="1:11" x14ac:dyDescent="0.25">
      <c r="A104" s="7">
        <v>213604.99068875299</v>
      </c>
      <c r="B104">
        <v>29.604727</v>
      </c>
      <c r="C104" s="6">
        <f t="shared" si="19"/>
        <v>0.6216774681774635</v>
      </c>
      <c r="D104" s="6"/>
      <c r="E104" s="5">
        <f t="shared" si="12"/>
        <v>29.604727</v>
      </c>
      <c r="F104" s="5">
        <f t="shared" si="13"/>
        <v>0.21360499068875299</v>
      </c>
      <c r="G104" s="5">
        <f t="shared" si="14"/>
        <v>0.6216774681774635</v>
      </c>
      <c r="H104" s="5">
        <f t="shared" si="15"/>
        <v>29.604727</v>
      </c>
      <c r="I104">
        <f t="shared" si="16"/>
        <v>213604.99068875299</v>
      </c>
      <c r="J104" s="5">
        <f t="shared" si="17"/>
        <v>29.604727</v>
      </c>
      <c r="K104">
        <f t="shared" si="18"/>
        <v>621.67746817746354</v>
      </c>
    </row>
    <row r="105" spans="1:11" x14ac:dyDescent="0.25">
      <c r="A105" s="7">
        <v>219888.95726049799</v>
      </c>
      <c r="B105">
        <v>29.704726999999998</v>
      </c>
      <c r="C105" s="6">
        <f t="shared" si="19"/>
        <v>0.64335216557492558</v>
      </c>
      <c r="D105" s="6"/>
      <c r="E105" s="5">
        <f t="shared" si="12"/>
        <v>29.704726999999998</v>
      </c>
      <c r="F105" s="5">
        <f t="shared" si="13"/>
        <v>0.21988895726049798</v>
      </c>
      <c r="G105" s="5">
        <f t="shared" si="14"/>
        <v>0.64335216557492558</v>
      </c>
      <c r="H105" s="5">
        <f t="shared" si="15"/>
        <v>29.704726999999998</v>
      </c>
      <c r="I105">
        <f t="shared" si="16"/>
        <v>219888.95726049799</v>
      </c>
      <c r="J105" s="5">
        <f t="shared" si="17"/>
        <v>29.704726999999998</v>
      </c>
      <c r="K105">
        <f t="shared" si="18"/>
        <v>643.35216557492561</v>
      </c>
    </row>
    <row r="106" spans="1:11" x14ac:dyDescent="0.25">
      <c r="A106" s="7">
        <v>226073.17833110399</v>
      </c>
      <c r="B106">
        <v>29.804728000000001</v>
      </c>
      <c r="C106" s="6">
        <f t="shared" si="19"/>
        <v>0.66565049533557408</v>
      </c>
      <c r="D106" s="6"/>
      <c r="E106" s="5">
        <f t="shared" si="12"/>
        <v>29.804728000000001</v>
      </c>
      <c r="F106" s="5">
        <f t="shared" si="13"/>
        <v>0.22607317833110399</v>
      </c>
      <c r="G106" s="5">
        <f t="shared" si="14"/>
        <v>0.66565049533557408</v>
      </c>
      <c r="H106" s="5">
        <f t="shared" si="15"/>
        <v>29.804728000000001</v>
      </c>
      <c r="I106">
        <f t="shared" si="16"/>
        <v>226073.17833110399</v>
      </c>
      <c r="J106" s="5">
        <f t="shared" si="17"/>
        <v>29.804728000000001</v>
      </c>
      <c r="K106">
        <f t="shared" si="18"/>
        <v>665.65049533557408</v>
      </c>
    </row>
    <row r="107" spans="1:11" x14ac:dyDescent="0.25">
      <c r="A107" s="7">
        <v>231808.54464658501</v>
      </c>
      <c r="B107">
        <v>29.904727999999999</v>
      </c>
      <c r="C107" s="6">
        <f t="shared" si="19"/>
        <v>0.68854458148445807</v>
      </c>
      <c r="D107" s="6"/>
      <c r="E107" s="5">
        <f t="shared" si="12"/>
        <v>29.904727999999999</v>
      </c>
      <c r="F107" s="5">
        <f t="shared" si="13"/>
        <v>0.23180854464658501</v>
      </c>
      <c r="G107" s="5">
        <f t="shared" si="14"/>
        <v>0.68854458148445807</v>
      </c>
      <c r="H107" s="5">
        <f t="shared" si="15"/>
        <v>29.904727999999999</v>
      </c>
      <c r="I107">
        <f t="shared" si="16"/>
        <v>231808.54464658501</v>
      </c>
      <c r="J107" s="5">
        <f t="shared" si="17"/>
        <v>29.904727999999999</v>
      </c>
      <c r="K107">
        <f t="shared" si="18"/>
        <v>688.54458148445804</v>
      </c>
    </row>
    <row r="108" spans="1:11" x14ac:dyDescent="0.25">
      <c r="A108" s="7">
        <v>237144.92895751199</v>
      </c>
      <c r="B108">
        <v>30.004728</v>
      </c>
      <c r="C108" s="6">
        <f t="shared" si="19"/>
        <v>0.71199225516466325</v>
      </c>
      <c r="D108" s="6"/>
      <c r="E108" s="5">
        <f t="shared" si="12"/>
        <v>30.004728</v>
      </c>
      <c r="F108" s="5">
        <f t="shared" si="13"/>
        <v>0.23714492895751199</v>
      </c>
      <c r="G108" s="5">
        <f t="shared" si="14"/>
        <v>0.71199225516466325</v>
      </c>
      <c r="H108" s="5">
        <f t="shared" si="15"/>
        <v>30.004728</v>
      </c>
      <c r="I108">
        <f t="shared" si="16"/>
        <v>237144.92895751199</v>
      </c>
      <c r="J108" s="5">
        <f t="shared" si="17"/>
        <v>30.004728</v>
      </c>
      <c r="K108">
        <f t="shared" si="18"/>
        <v>711.99225516466322</v>
      </c>
    </row>
    <row r="109" spans="1:11" x14ac:dyDescent="0.25">
      <c r="A109" s="7">
        <v>242730.677021285</v>
      </c>
      <c r="B109">
        <v>30.104728999999999</v>
      </c>
      <c r="C109" s="6">
        <f t="shared" si="19"/>
        <v>0.73598627540140582</v>
      </c>
      <c r="D109" s="6"/>
      <c r="E109" s="5">
        <f t="shared" si="12"/>
        <v>30.104728999999999</v>
      </c>
      <c r="F109" s="5">
        <f t="shared" si="13"/>
        <v>0.24273067702128501</v>
      </c>
      <c r="G109" s="5">
        <f t="shared" si="14"/>
        <v>0.73598627540140582</v>
      </c>
      <c r="H109" s="5">
        <f t="shared" si="15"/>
        <v>30.104728999999999</v>
      </c>
      <c r="I109">
        <f t="shared" si="16"/>
        <v>242730.677021285</v>
      </c>
      <c r="J109" s="5">
        <f t="shared" si="17"/>
        <v>30.104728999999999</v>
      </c>
      <c r="K109">
        <f t="shared" si="18"/>
        <v>735.98627540140581</v>
      </c>
    </row>
    <row r="110" spans="1:11" x14ac:dyDescent="0.25">
      <c r="A110" s="7">
        <v>248690.470714328</v>
      </c>
      <c r="B110">
        <v>30.204730000000001</v>
      </c>
      <c r="C110" s="6">
        <f t="shared" si="19"/>
        <v>0.76055757849876093</v>
      </c>
      <c r="D110" s="6"/>
      <c r="E110" s="5">
        <f t="shared" si="12"/>
        <v>30.204730000000001</v>
      </c>
      <c r="F110" s="5">
        <f t="shared" si="13"/>
        <v>0.24869047071432798</v>
      </c>
      <c r="G110" s="5">
        <f t="shared" si="14"/>
        <v>0.76055757849876093</v>
      </c>
      <c r="H110" s="5">
        <f t="shared" si="15"/>
        <v>30.204730000000001</v>
      </c>
      <c r="I110">
        <f t="shared" si="16"/>
        <v>248690.470714328</v>
      </c>
      <c r="J110" s="5">
        <f t="shared" si="17"/>
        <v>30.204730000000001</v>
      </c>
      <c r="K110">
        <f t="shared" si="18"/>
        <v>760.5575784987609</v>
      </c>
    </row>
    <row r="111" spans="1:11" x14ac:dyDescent="0.25">
      <c r="A111" s="7">
        <v>255273.67378949001</v>
      </c>
      <c r="B111">
        <v>30.304729999999999</v>
      </c>
      <c r="C111" s="6">
        <f t="shared" si="19"/>
        <v>0.78575578572395133</v>
      </c>
      <c r="D111" s="6"/>
      <c r="E111" s="5">
        <f t="shared" si="12"/>
        <v>30.304729999999999</v>
      </c>
      <c r="F111" s="5">
        <f t="shared" si="13"/>
        <v>0.25527367378949001</v>
      </c>
      <c r="G111" s="5">
        <f t="shared" si="14"/>
        <v>0.78575578572395133</v>
      </c>
      <c r="H111" s="5">
        <f t="shared" si="15"/>
        <v>30.304729999999999</v>
      </c>
      <c r="I111">
        <f t="shared" si="16"/>
        <v>255273.67378949001</v>
      </c>
      <c r="J111" s="5">
        <f t="shared" si="17"/>
        <v>30.304729999999999</v>
      </c>
      <c r="K111">
        <f t="shared" si="18"/>
        <v>785.75578572395136</v>
      </c>
    </row>
    <row r="112" spans="1:11" x14ac:dyDescent="0.25">
      <c r="A112" s="7">
        <v>261133.72198139399</v>
      </c>
      <c r="B112">
        <v>30.404730000000001</v>
      </c>
      <c r="C112" s="6">
        <f t="shared" si="19"/>
        <v>0.81157615551249584</v>
      </c>
      <c r="D112" s="6"/>
      <c r="E112" s="5">
        <f t="shared" si="12"/>
        <v>30.404730000000001</v>
      </c>
      <c r="F112" s="5">
        <f t="shared" si="13"/>
        <v>0.26113372198139401</v>
      </c>
      <c r="G112" s="5">
        <f t="shared" si="14"/>
        <v>0.81157615551249584</v>
      </c>
      <c r="H112" s="5">
        <f t="shared" si="15"/>
        <v>30.404730000000001</v>
      </c>
      <c r="I112">
        <f t="shared" si="16"/>
        <v>261133.72198139399</v>
      </c>
      <c r="J112" s="5">
        <f t="shared" si="17"/>
        <v>30.404730000000001</v>
      </c>
      <c r="K112">
        <f t="shared" si="18"/>
        <v>811.5761555124958</v>
      </c>
    </row>
    <row r="113" spans="1:11" x14ac:dyDescent="0.25">
      <c r="A113" s="7">
        <v>267941.35243411799</v>
      </c>
      <c r="B113">
        <v>30.504729999999999</v>
      </c>
      <c r="C113" s="6">
        <f t="shared" si="19"/>
        <v>0.83802990923327092</v>
      </c>
      <c r="D113" s="6"/>
      <c r="E113" s="5">
        <f t="shared" si="12"/>
        <v>30.504729999999999</v>
      </c>
      <c r="F113" s="5">
        <f t="shared" si="13"/>
        <v>0.26794135243411799</v>
      </c>
      <c r="G113" s="5">
        <f t="shared" si="14"/>
        <v>0.83802990923327092</v>
      </c>
      <c r="H113" s="5">
        <f t="shared" si="15"/>
        <v>30.504729999999999</v>
      </c>
      <c r="I113">
        <f t="shared" si="16"/>
        <v>267941.35243411799</v>
      </c>
      <c r="J113" s="5">
        <f t="shared" si="17"/>
        <v>30.504729999999999</v>
      </c>
      <c r="K113">
        <f t="shared" si="18"/>
        <v>838.02990923327093</v>
      </c>
    </row>
    <row r="114" spans="1:11" x14ac:dyDescent="0.25">
      <c r="A114">
        <v>273751.52787545399</v>
      </c>
      <c r="B114">
        <v>30.60473</v>
      </c>
      <c r="C114" s="6">
        <f t="shared" si="19"/>
        <v>0.86511455324874986</v>
      </c>
      <c r="D114" s="6"/>
      <c r="E114" s="5">
        <f t="shared" si="12"/>
        <v>30.60473</v>
      </c>
      <c r="F114" s="5">
        <f t="shared" si="13"/>
        <v>0.27375152787545398</v>
      </c>
      <c r="G114" s="5">
        <f t="shared" si="14"/>
        <v>0.86511455324874986</v>
      </c>
      <c r="H114" s="5">
        <f t="shared" si="15"/>
        <v>30.60473</v>
      </c>
      <c r="I114">
        <f t="shared" si="16"/>
        <v>273751.52787545399</v>
      </c>
      <c r="J114" s="5">
        <f t="shared" si="17"/>
        <v>30.60473</v>
      </c>
      <c r="K114">
        <f t="shared" si="18"/>
        <v>865.11455324874987</v>
      </c>
    </row>
    <row r="115" spans="1:11" x14ac:dyDescent="0.25">
      <c r="A115" s="7">
        <v>280658.90382931603</v>
      </c>
      <c r="B115">
        <v>30.704730999999999</v>
      </c>
      <c r="C115" s="6">
        <f t="shared" si="19"/>
        <v>0.89283535203920394</v>
      </c>
      <c r="D115" s="6"/>
      <c r="E115" s="5">
        <f t="shared" si="12"/>
        <v>30.704730999999999</v>
      </c>
      <c r="F115" s="5">
        <f t="shared" si="13"/>
        <v>0.28065890382931602</v>
      </c>
      <c r="G115" s="5">
        <f t="shared" si="14"/>
        <v>0.89283535203920394</v>
      </c>
      <c r="H115" s="5">
        <f t="shared" si="15"/>
        <v>30.704730999999999</v>
      </c>
      <c r="I115">
        <f t="shared" si="16"/>
        <v>280658.90382931603</v>
      </c>
      <c r="J115" s="5">
        <f t="shared" si="17"/>
        <v>30.704730999999999</v>
      </c>
      <c r="K115">
        <f t="shared" si="18"/>
        <v>892.83535203920394</v>
      </c>
    </row>
    <row r="116" spans="1:11" x14ac:dyDescent="0.25">
      <c r="A116" s="7">
        <v>287142.36140333803</v>
      </c>
      <c r="B116">
        <v>30.804731</v>
      </c>
      <c r="C116" s="6">
        <f t="shared" si="19"/>
        <v>0.92122541530083701</v>
      </c>
      <c r="D116" s="6"/>
      <c r="E116" s="5">
        <f t="shared" si="12"/>
        <v>30.804731</v>
      </c>
      <c r="F116" s="5">
        <f t="shared" si="13"/>
        <v>0.28714236140333804</v>
      </c>
      <c r="G116" s="5">
        <f t="shared" si="14"/>
        <v>0.92122541530083701</v>
      </c>
      <c r="H116" s="5">
        <f t="shared" si="15"/>
        <v>30.804731</v>
      </c>
      <c r="I116">
        <f t="shared" si="16"/>
        <v>287142.36140333803</v>
      </c>
      <c r="J116" s="5">
        <f t="shared" si="17"/>
        <v>30.804731</v>
      </c>
      <c r="K116">
        <f t="shared" si="18"/>
        <v>921.22541530083697</v>
      </c>
    </row>
    <row r="117" spans="1:11" x14ac:dyDescent="0.25">
      <c r="A117" s="7">
        <v>292827.85496824997</v>
      </c>
      <c r="B117">
        <v>30.904731999999999</v>
      </c>
      <c r="C117" s="6">
        <f t="shared" si="19"/>
        <v>0.95022421610452423</v>
      </c>
      <c r="D117" s="6"/>
      <c r="E117" s="5">
        <f t="shared" si="12"/>
        <v>30.904731999999999</v>
      </c>
      <c r="F117" s="5">
        <f t="shared" si="13"/>
        <v>0.29282785496824998</v>
      </c>
      <c r="G117" s="5">
        <f t="shared" si="14"/>
        <v>0.95022421610452423</v>
      </c>
      <c r="H117" s="5">
        <f t="shared" si="15"/>
        <v>30.904731999999999</v>
      </c>
      <c r="I117">
        <f t="shared" si="16"/>
        <v>292827.85496824997</v>
      </c>
      <c r="J117" s="5">
        <f t="shared" si="17"/>
        <v>30.904731999999999</v>
      </c>
      <c r="K117">
        <f t="shared" si="18"/>
        <v>950.2242161045242</v>
      </c>
    </row>
    <row r="118" spans="1:11" x14ac:dyDescent="0.25">
      <c r="A118" s="7">
        <v>299111.82153999503</v>
      </c>
      <c r="B118">
        <v>31.004732000000001</v>
      </c>
      <c r="C118" s="6">
        <f t="shared" si="19"/>
        <v>0.97982119992993688</v>
      </c>
      <c r="D118" s="6"/>
      <c r="E118" s="5">
        <f t="shared" si="12"/>
        <v>31.004732000000001</v>
      </c>
      <c r="F118" s="5">
        <f t="shared" si="13"/>
        <v>0.29911182153999505</v>
      </c>
      <c r="G118" s="5">
        <f t="shared" si="14"/>
        <v>0.97982119992993688</v>
      </c>
      <c r="H118" s="5">
        <f t="shared" si="15"/>
        <v>31.004732000000001</v>
      </c>
      <c r="I118">
        <f t="shared" si="16"/>
        <v>299111.82153999503</v>
      </c>
      <c r="J118" s="5">
        <f t="shared" si="17"/>
        <v>31.004732000000001</v>
      </c>
      <c r="K118">
        <f t="shared" si="18"/>
        <v>979.82119992993694</v>
      </c>
    </row>
    <row r="119" spans="1:11" x14ac:dyDescent="0.25">
      <c r="A119" s="7">
        <v>306094.006619711</v>
      </c>
      <c r="B119">
        <v>31.104733</v>
      </c>
      <c r="C119" s="6">
        <f t="shared" si="19"/>
        <v>1.010081793940836</v>
      </c>
      <c r="D119" s="6"/>
      <c r="E119" s="5">
        <f t="shared" si="12"/>
        <v>31.104733</v>
      </c>
      <c r="F119" s="5">
        <f t="shared" si="13"/>
        <v>0.30609400661971098</v>
      </c>
      <c r="G119" s="5">
        <f t="shared" si="14"/>
        <v>1.010081793940836</v>
      </c>
      <c r="H119" s="5">
        <f t="shared" si="15"/>
        <v>31.104733</v>
      </c>
      <c r="I119">
        <f t="shared" si="16"/>
        <v>306094.006619711</v>
      </c>
      <c r="J119" s="5">
        <f t="shared" si="17"/>
        <v>31.104733</v>
      </c>
      <c r="K119">
        <f t="shared" si="18"/>
        <v>1010.081793940836</v>
      </c>
    </row>
    <row r="120" spans="1:11" x14ac:dyDescent="0.25">
      <c r="A120" s="7">
        <v>311006.47255079797</v>
      </c>
      <c r="B120">
        <v>31.204733000000001</v>
      </c>
      <c r="C120" s="6">
        <f t="shared" si="19"/>
        <v>1.0409368178993619</v>
      </c>
      <c r="D120" s="6"/>
      <c r="E120" s="5">
        <f t="shared" si="12"/>
        <v>31.204733000000001</v>
      </c>
      <c r="F120" s="5">
        <f t="shared" si="13"/>
        <v>0.311006472550798</v>
      </c>
      <c r="G120" s="5">
        <f t="shared" si="14"/>
        <v>1.0409368178993619</v>
      </c>
      <c r="H120" s="5">
        <f t="shared" si="15"/>
        <v>31.204733000000001</v>
      </c>
      <c r="I120">
        <f t="shared" si="16"/>
        <v>311006.47255079797</v>
      </c>
      <c r="J120" s="5">
        <f t="shared" si="17"/>
        <v>31.204733000000001</v>
      </c>
      <c r="K120">
        <f t="shared" si="18"/>
        <v>1040.9368178993618</v>
      </c>
    </row>
    <row r="121" spans="1:11" x14ac:dyDescent="0.25">
      <c r="A121" s="7">
        <v>315420.21097618999</v>
      </c>
      <c r="B121">
        <v>31.304732999999999</v>
      </c>
      <c r="C121" s="6">
        <f t="shared" si="19"/>
        <v>1.0722581520757106</v>
      </c>
      <c r="D121" s="6"/>
      <c r="E121" s="5">
        <f t="shared" si="12"/>
        <v>31.304732999999999</v>
      </c>
      <c r="F121" s="5">
        <f t="shared" si="13"/>
        <v>0.31542021097619</v>
      </c>
      <c r="G121" s="5">
        <f t="shared" si="14"/>
        <v>1.0722581520757106</v>
      </c>
      <c r="H121" s="5">
        <f t="shared" si="15"/>
        <v>31.304732999999999</v>
      </c>
      <c r="I121">
        <f t="shared" si="16"/>
        <v>315420.21097618999</v>
      </c>
      <c r="J121" s="5">
        <f t="shared" si="17"/>
        <v>31.304732999999999</v>
      </c>
      <c r="K121">
        <f t="shared" si="18"/>
        <v>1072.2581520757105</v>
      </c>
    </row>
    <row r="122" spans="1:11" x14ac:dyDescent="0.25">
      <c r="A122" s="7">
        <v>319784.07665101299</v>
      </c>
      <c r="B122">
        <v>31.404734000000001</v>
      </c>
      <c r="C122" s="6">
        <f t="shared" si="19"/>
        <v>1.1040186840592154</v>
      </c>
      <c r="D122" s="6"/>
      <c r="E122" s="5">
        <f t="shared" ref="E122:E185" si="20">B122</f>
        <v>31.404734000000001</v>
      </c>
      <c r="F122" s="5">
        <f t="shared" ref="F122:F185" si="21">A122/1000000</f>
        <v>0.31978407665101299</v>
      </c>
      <c r="G122" s="5">
        <f t="shared" ref="G122:G185" si="22">C122</f>
        <v>1.1040186840592154</v>
      </c>
      <c r="H122" s="5">
        <f t="shared" ref="H122:H185" si="23">B122</f>
        <v>31.404734000000001</v>
      </c>
      <c r="I122">
        <f t="shared" ref="I122:I185" si="24">A122</f>
        <v>319784.07665101299</v>
      </c>
      <c r="J122" s="5">
        <f t="shared" ref="J122:J185" si="25">B122</f>
        <v>31.404734000000001</v>
      </c>
      <c r="K122">
        <f t="shared" ref="K122:K185" si="26">C122*1000</f>
        <v>1104.0186840592155</v>
      </c>
    </row>
    <row r="123" spans="1:11" x14ac:dyDescent="0.25">
      <c r="A123" s="7">
        <v>324172.87870111997</v>
      </c>
      <c r="B123">
        <v>31.504733999999999</v>
      </c>
      <c r="C123" s="6">
        <f t="shared" si="19"/>
        <v>1.1362165318268214</v>
      </c>
      <c r="D123" s="6"/>
      <c r="E123" s="5">
        <f t="shared" si="20"/>
        <v>31.504733999999999</v>
      </c>
      <c r="F123" s="5">
        <f t="shared" si="21"/>
        <v>0.32417287870111999</v>
      </c>
      <c r="G123" s="5">
        <f t="shared" si="22"/>
        <v>1.1362165318268214</v>
      </c>
      <c r="H123" s="5">
        <f t="shared" si="23"/>
        <v>31.504733999999999</v>
      </c>
      <c r="I123">
        <f t="shared" si="24"/>
        <v>324172.87870111997</v>
      </c>
      <c r="J123" s="5">
        <f t="shared" si="25"/>
        <v>31.504733999999999</v>
      </c>
      <c r="K123">
        <f t="shared" si="26"/>
        <v>1136.2165318268214</v>
      </c>
    </row>
    <row r="124" spans="1:11" x14ac:dyDescent="0.25">
      <c r="A124">
        <v>327813.58949268702</v>
      </c>
      <c r="B124">
        <v>31.604734000000001</v>
      </c>
      <c r="C124" s="6">
        <f t="shared" si="19"/>
        <v>1.1688158552365122</v>
      </c>
      <c r="D124" s="6"/>
      <c r="E124" s="5">
        <f t="shared" si="20"/>
        <v>31.604734000000001</v>
      </c>
      <c r="F124" s="5">
        <f t="shared" si="21"/>
        <v>0.32781358949268702</v>
      </c>
      <c r="G124" s="5">
        <f t="shared" si="22"/>
        <v>1.1688158552365122</v>
      </c>
      <c r="H124" s="5">
        <f t="shared" si="23"/>
        <v>31.604734000000001</v>
      </c>
      <c r="I124">
        <f t="shared" si="24"/>
        <v>327813.58949268702</v>
      </c>
      <c r="J124" s="5">
        <f t="shared" si="25"/>
        <v>31.604734000000001</v>
      </c>
      <c r="K124">
        <f t="shared" si="26"/>
        <v>1168.8158552365121</v>
      </c>
    </row>
    <row r="125" spans="1:11" x14ac:dyDescent="0.25">
      <c r="A125" s="7">
        <v>331554.04578539199</v>
      </c>
      <c r="B125">
        <v>31.704734999999999</v>
      </c>
      <c r="C125" s="6">
        <f t="shared" si="19"/>
        <v>1.2017845666842335</v>
      </c>
      <c r="D125" s="6"/>
      <c r="E125" s="5">
        <f t="shared" si="20"/>
        <v>31.704734999999999</v>
      </c>
      <c r="F125" s="5">
        <f t="shared" si="21"/>
        <v>0.33155404578539199</v>
      </c>
      <c r="G125" s="5">
        <f t="shared" si="22"/>
        <v>1.2017845666842335</v>
      </c>
      <c r="H125" s="5">
        <f t="shared" si="23"/>
        <v>31.704734999999999</v>
      </c>
      <c r="I125">
        <f t="shared" si="24"/>
        <v>331554.04578539199</v>
      </c>
      <c r="J125" s="5">
        <f t="shared" si="25"/>
        <v>31.704734999999999</v>
      </c>
      <c r="K125">
        <f t="shared" si="26"/>
        <v>1201.7845666842336</v>
      </c>
    </row>
    <row r="126" spans="1:11" x14ac:dyDescent="0.25">
      <c r="A126" s="7">
        <v>335469.05670508998</v>
      </c>
      <c r="B126">
        <v>31.804735000000001</v>
      </c>
      <c r="C126" s="6">
        <f t="shared" si="19"/>
        <v>1.235135721808758</v>
      </c>
      <c r="D126" s="6"/>
      <c r="E126" s="5">
        <f t="shared" si="20"/>
        <v>31.804735000000001</v>
      </c>
      <c r="F126" s="5">
        <f t="shared" si="21"/>
        <v>0.33546905670508997</v>
      </c>
      <c r="G126" s="5">
        <f t="shared" si="22"/>
        <v>1.235135721808758</v>
      </c>
      <c r="H126" s="5">
        <f t="shared" si="23"/>
        <v>31.804735000000001</v>
      </c>
      <c r="I126">
        <f t="shared" si="24"/>
        <v>335469.05670508998</v>
      </c>
      <c r="J126" s="5">
        <f t="shared" si="25"/>
        <v>31.804735000000001</v>
      </c>
      <c r="K126">
        <f t="shared" si="26"/>
        <v>1235.135721808758</v>
      </c>
    </row>
    <row r="127" spans="1:11" x14ac:dyDescent="0.25">
      <c r="A127" s="7">
        <v>339384.06762478797</v>
      </c>
      <c r="B127">
        <v>31.904736</v>
      </c>
      <c r="C127" s="6">
        <f t="shared" si="19"/>
        <v>1.2688787154518137</v>
      </c>
      <c r="D127" s="6"/>
      <c r="E127" s="5">
        <f t="shared" si="20"/>
        <v>31.904736</v>
      </c>
      <c r="F127" s="5">
        <f t="shared" si="21"/>
        <v>0.33938406762478796</v>
      </c>
      <c r="G127" s="5">
        <f t="shared" si="22"/>
        <v>1.2688787154518137</v>
      </c>
      <c r="H127" s="5">
        <f t="shared" si="23"/>
        <v>31.904736</v>
      </c>
      <c r="I127">
        <f t="shared" si="24"/>
        <v>339384.06762478797</v>
      </c>
      <c r="J127" s="5">
        <f t="shared" si="25"/>
        <v>31.904736</v>
      </c>
      <c r="K127">
        <f t="shared" si="26"/>
        <v>1268.8787154518138</v>
      </c>
    </row>
    <row r="128" spans="1:11" x14ac:dyDescent="0.25">
      <c r="A128" s="7">
        <v>343149.46029277798</v>
      </c>
      <c r="B128">
        <v>32.004733999999999</v>
      </c>
      <c r="C128" s="6">
        <f t="shared" si="19"/>
        <v>1.3030047093141639</v>
      </c>
      <c r="D128" s="6"/>
      <c r="E128" s="5">
        <f t="shared" si="20"/>
        <v>32.004733999999999</v>
      </c>
      <c r="F128" s="5">
        <f t="shared" si="21"/>
        <v>0.34314946029277799</v>
      </c>
      <c r="G128" s="5">
        <f t="shared" si="22"/>
        <v>1.3030047093141639</v>
      </c>
      <c r="H128" s="5">
        <f t="shared" si="23"/>
        <v>32.004733999999999</v>
      </c>
      <c r="I128">
        <f t="shared" si="24"/>
        <v>343149.46029277798</v>
      </c>
      <c r="J128" s="5">
        <f t="shared" si="25"/>
        <v>32.004733999999999</v>
      </c>
      <c r="K128">
        <f t="shared" si="26"/>
        <v>1303.0047093141638</v>
      </c>
    </row>
    <row r="129" spans="1:11" x14ac:dyDescent="0.25">
      <c r="A129" s="7">
        <v>348485.844603704</v>
      </c>
      <c r="B129">
        <v>32.104733000000003</v>
      </c>
      <c r="C129" s="6">
        <f t="shared" si="19"/>
        <v>1.3375861287413369</v>
      </c>
      <c r="D129" s="6"/>
      <c r="E129" s="5">
        <f t="shared" si="20"/>
        <v>32.104733000000003</v>
      </c>
      <c r="F129" s="5">
        <f t="shared" si="21"/>
        <v>0.34848584460370402</v>
      </c>
      <c r="G129" s="5">
        <f t="shared" si="22"/>
        <v>1.3375861287413369</v>
      </c>
      <c r="H129" s="5">
        <f t="shared" si="23"/>
        <v>32.104733000000003</v>
      </c>
      <c r="I129">
        <f t="shared" si="24"/>
        <v>348485.844603704</v>
      </c>
      <c r="J129" s="5">
        <f t="shared" si="25"/>
        <v>32.104733000000003</v>
      </c>
      <c r="K129">
        <f t="shared" si="26"/>
        <v>1337.5861287413368</v>
      </c>
    </row>
    <row r="130" spans="1:11" x14ac:dyDescent="0.25">
      <c r="A130" s="7">
        <v>353148.94678194303</v>
      </c>
      <c r="B130">
        <v>32.204729999999998</v>
      </c>
      <c r="C130" s="6">
        <f t="shared" si="19"/>
        <v>1.3726668158584303</v>
      </c>
      <c r="D130" s="6"/>
      <c r="E130" s="5">
        <f t="shared" si="20"/>
        <v>32.204729999999998</v>
      </c>
      <c r="F130" s="5">
        <f t="shared" si="21"/>
        <v>0.35314894678194303</v>
      </c>
      <c r="G130" s="5">
        <f t="shared" si="22"/>
        <v>1.3726668158584303</v>
      </c>
      <c r="H130" s="5">
        <f t="shared" si="23"/>
        <v>32.204729999999998</v>
      </c>
      <c r="I130">
        <f t="shared" si="24"/>
        <v>353148.94678194303</v>
      </c>
      <c r="J130" s="5">
        <f t="shared" si="25"/>
        <v>32.204729999999998</v>
      </c>
      <c r="K130">
        <f t="shared" si="26"/>
        <v>1372.6668158584303</v>
      </c>
    </row>
    <row r="131" spans="1:11" x14ac:dyDescent="0.25">
      <c r="A131" s="7">
        <v>358186.09458945302</v>
      </c>
      <c r="B131">
        <v>32.304729999999999</v>
      </c>
      <c r="C131" s="6">
        <f t="shared" si="19"/>
        <v>1.4082335679270006</v>
      </c>
      <c r="D131" s="6"/>
      <c r="E131" s="5">
        <f t="shared" si="20"/>
        <v>32.304729999999999</v>
      </c>
      <c r="F131" s="5">
        <f t="shared" si="21"/>
        <v>0.358186094589453</v>
      </c>
      <c r="G131" s="5">
        <f t="shared" si="22"/>
        <v>1.4082335679270006</v>
      </c>
      <c r="H131" s="5">
        <f t="shared" si="23"/>
        <v>32.304729999999999</v>
      </c>
      <c r="I131">
        <f t="shared" si="24"/>
        <v>358186.09458945302</v>
      </c>
      <c r="J131" s="5">
        <f t="shared" si="25"/>
        <v>32.304729999999999</v>
      </c>
      <c r="K131">
        <f t="shared" si="26"/>
        <v>1408.2335679270006</v>
      </c>
    </row>
    <row r="132" spans="1:11" x14ac:dyDescent="0.25">
      <c r="A132" s="7">
        <v>362300.596511429</v>
      </c>
      <c r="B132">
        <v>32.404727999999999</v>
      </c>
      <c r="C132" s="6">
        <f t="shared" ref="C132:C195" si="27">C131+((A131+A132)*(B132-B131)*0.5)/1000000</f>
        <v>1.4442571819953534</v>
      </c>
      <c r="D132" s="6"/>
      <c r="E132" s="5">
        <f t="shared" si="20"/>
        <v>32.404727999999999</v>
      </c>
      <c r="F132" s="5">
        <f t="shared" si="21"/>
        <v>0.36230059651142899</v>
      </c>
      <c r="G132" s="5">
        <f t="shared" si="22"/>
        <v>1.4442571819953534</v>
      </c>
      <c r="H132" s="5">
        <f t="shared" si="23"/>
        <v>32.404727999999999</v>
      </c>
      <c r="I132">
        <f t="shared" si="24"/>
        <v>362300.596511429</v>
      </c>
      <c r="J132" s="5">
        <f t="shared" si="25"/>
        <v>32.404727999999999</v>
      </c>
      <c r="K132">
        <f t="shared" si="26"/>
        <v>1444.2571819953534</v>
      </c>
    </row>
    <row r="133" spans="1:11" x14ac:dyDescent="0.25">
      <c r="A133" s="7">
        <v>367237.99881780002</v>
      </c>
      <c r="B133">
        <v>32.504725999999998</v>
      </c>
      <c r="C133" s="6">
        <f t="shared" si="27"/>
        <v>1.4807333822232192</v>
      </c>
      <c r="D133" s="6"/>
      <c r="E133" s="5">
        <f t="shared" si="20"/>
        <v>32.504725999999998</v>
      </c>
      <c r="F133" s="5">
        <f t="shared" si="21"/>
        <v>0.3672379988178</v>
      </c>
      <c r="G133" s="5">
        <f t="shared" si="22"/>
        <v>1.4807333822232192</v>
      </c>
      <c r="H133" s="5">
        <f t="shared" si="23"/>
        <v>32.504725999999998</v>
      </c>
      <c r="I133">
        <f t="shared" si="24"/>
        <v>367237.99881780002</v>
      </c>
      <c r="J133" s="5">
        <f t="shared" si="25"/>
        <v>32.504725999999998</v>
      </c>
      <c r="K133">
        <f t="shared" si="26"/>
        <v>1480.7333822232192</v>
      </c>
    </row>
    <row r="134" spans="1:11" x14ac:dyDescent="0.25">
      <c r="A134" s="7">
        <v>371502.11899148399</v>
      </c>
      <c r="B134">
        <v>32.604725000000002</v>
      </c>
      <c r="C134" s="6">
        <f t="shared" si="27"/>
        <v>1.5176700187436258</v>
      </c>
      <c r="D134" s="6"/>
      <c r="E134" s="5">
        <f t="shared" si="20"/>
        <v>32.604725000000002</v>
      </c>
      <c r="F134" s="5">
        <f t="shared" si="21"/>
        <v>0.371502118991484</v>
      </c>
      <c r="G134" s="5">
        <f t="shared" si="22"/>
        <v>1.5176700187436258</v>
      </c>
      <c r="H134" s="5">
        <f t="shared" si="23"/>
        <v>32.604725000000002</v>
      </c>
      <c r="I134">
        <f t="shared" si="24"/>
        <v>371502.11899148399</v>
      </c>
      <c r="J134" s="5">
        <f t="shared" si="25"/>
        <v>32.604725000000002</v>
      </c>
      <c r="K134">
        <f t="shared" si="26"/>
        <v>1517.6700187436259</v>
      </c>
    </row>
    <row r="135" spans="1:11" x14ac:dyDescent="0.25">
      <c r="A135" s="7">
        <v>376514.33042370901</v>
      </c>
      <c r="B135">
        <v>32.704723000000001</v>
      </c>
      <c r="C135" s="6">
        <f t="shared" si="27"/>
        <v>1.5550700931979358</v>
      </c>
      <c r="D135" s="6"/>
      <c r="E135" s="5">
        <f t="shared" si="20"/>
        <v>32.704723000000001</v>
      </c>
      <c r="F135" s="5">
        <f t="shared" si="21"/>
        <v>0.37651433042370902</v>
      </c>
      <c r="G135" s="5">
        <f t="shared" si="22"/>
        <v>1.5550700931979358</v>
      </c>
      <c r="H135" s="5">
        <f t="shared" si="23"/>
        <v>32.704723000000001</v>
      </c>
      <c r="I135">
        <f t="shared" si="24"/>
        <v>376514.33042370901</v>
      </c>
      <c r="J135" s="5">
        <f t="shared" si="25"/>
        <v>32.704723000000001</v>
      </c>
      <c r="K135">
        <f t="shared" si="26"/>
        <v>1555.0700931979359</v>
      </c>
    </row>
    <row r="136" spans="1:11" x14ac:dyDescent="0.25">
      <c r="A136" s="7">
        <v>380953.005224386</v>
      </c>
      <c r="B136">
        <v>32.804720000000003</v>
      </c>
      <c r="C136" s="6">
        <f t="shared" si="27"/>
        <v>1.5929423237793379</v>
      </c>
      <c r="D136" s="6"/>
      <c r="E136" s="5">
        <f t="shared" si="20"/>
        <v>32.804720000000003</v>
      </c>
      <c r="F136" s="5">
        <f t="shared" si="21"/>
        <v>0.38095300522438602</v>
      </c>
      <c r="G136" s="5">
        <f t="shared" si="22"/>
        <v>1.5929423237793379</v>
      </c>
      <c r="H136" s="5">
        <f t="shared" si="23"/>
        <v>32.804720000000003</v>
      </c>
      <c r="I136">
        <f t="shared" si="24"/>
        <v>380953.005224386</v>
      </c>
      <c r="J136" s="5">
        <f t="shared" si="25"/>
        <v>32.804720000000003</v>
      </c>
      <c r="K136">
        <f t="shared" si="26"/>
        <v>1592.9423237793378</v>
      </c>
    </row>
    <row r="137" spans="1:11" x14ac:dyDescent="0.25">
      <c r="A137" s="7">
        <v>385242.06177335401</v>
      </c>
      <c r="B137">
        <v>32.904719999999998</v>
      </c>
      <c r="C137" s="6">
        <f t="shared" si="27"/>
        <v>1.6312520771292227</v>
      </c>
      <c r="D137" s="6"/>
      <c r="E137" s="5">
        <f t="shared" si="20"/>
        <v>32.904719999999998</v>
      </c>
      <c r="F137" s="5">
        <f t="shared" si="21"/>
        <v>0.38524206177335402</v>
      </c>
      <c r="G137" s="5">
        <f t="shared" si="22"/>
        <v>1.6312520771292227</v>
      </c>
      <c r="H137" s="5">
        <f t="shared" si="23"/>
        <v>32.904719999999998</v>
      </c>
      <c r="I137">
        <f t="shared" si="24"/>
        <v>385242.06177335401</v>
      </c>
      <c r="J137" s="5">
        <f t="shared" si="25"/>
        <v>32.904719999999998</v>
      </c>
      <c r="K137">
        <f t="shared" si="26"/>
        <v>1631.2520771292227</v>
      </c>
    </row>
    <row r="138" spans="1:11" x14ac:dyDescent="0.25">
      <c r="A138">
        <v>390403.891457288</v>
      </c>
      <c r="B138">
        <v>33.004719999999999</v>
      </c>
      <c r="C138" s="6">
        <f t="shared" si="27"/>
        <v>1.6700343747907553</v>
      </c>
      <c r="D138" s="6"/>
      <c r="E138" s="5">
        <f t="shared" si="20"/>
        <v>33.004719999999999</v>
      </c>
      <c r="F138" s="5">
        <f t="shared" si="21"/>
        <v>0.39040389145728799</v>
      </c>
      <c r="G138" s="5">
        <f t="shared" si="22"/>
        <v>1.6700343747907553</v>
      </c>
      <c r="H138" s="5">
        <f t="shared" si="23"/>
        <v>33.004719999999999</v>
      </c>
      <c r="I138">
        <f t="shared" si="24"/>
        <v>390403.891457288</v>
      </c>
      <c r="J138" s="5">
        <f t="shared" si="25"/>
        <v>33.004719999999999</v>
      </c>
      <c r="K138">
        <f t="shared" si="26"/>
        <v>1670.0343747907552</v>
      </c>
    </row>
    <row r="139" spans="1:11" x14ac:dyDescent="0.25">
      <c r="A139" s="7">
        <v>395216.61188723502</v>
      </c>
      <c r="B139">
        <v>33.104717000000001</v>
      </c>
      <c r="C139" s="6">
        <f t="shared" si="27"/>
        <v>1.7093142215272272</v>
      </c>
      <c r="D139" s="6"/>
      <c r="E139" s="5">
        <f t="shared" si="20"/>
        <v>33.104717000000001</v>
      </c>
      <c r="F139" s="5">
        <f t="shared" si="21"/>
        <v>0.395216611887235</v>
      </c>
      <c r="G139" s="5">
        <f t="shared" si="22"/>
        <v>1.7093142215272272</v>
      </c>
      <c r="H139" s="5">
        <f t="shared" si="23"/>
        <v>33.104717000000001</v>
      </c>
      <c r="I139">
        <f t="shared" si="24"/>
        <v>395216.61188723502</v>
      </c>
      <c r="J139" s="5">
        <f t="shared" si="25"/>
        <v>33.104717000000001</v>
      </c>
      <c r="K139">
        <f t="shared" si="26"/>
        <v>1709.3142215272271</v>
      </c>
    </row>
    <row r="140" spans="1:11" x14ac:dyDescent="0.25">
      <c r="A140" s="7">
        <v>401151.46920499398</v>
      </c>
      <c r="B140">
        <v>33.204715999999998</v>
      </c>
      <c r="C140" s="6">
        <f t="shared" si="27"/>
        <v>1.7491322273977969</v>
      </c>
      <c r="D140" s="6"/>
      <c r="E140" s="5">
        <f t="shared" si="20"/>
        <v>33.204715999999998</v>
      </c>
      <c r="F140" s="5">
        <f t="shared" si="21"/>
        <v>0.401151469204994</v>
      </c>
      <c r="G140" s="5">
        <f t="shared" si="22"/>
        <v>1.7491322273977969</v>
      </c>
      <c r="H140" s="5">
        <f t="shared" si="23"/>
        <v>33.204715999999998</v>
      </c>
      <c r="I140">
        <f t="shared" si="24"/>
        <v>401151.46920499398</v>
      </c>
      <c r="J140" s="5">
        <f t="shared" si="25"/>
        <v>33.204715999999998</v>
      </c>
      <c r="K140">
        <f t="shared" si="26"/>
        <v>1749.1322273977969</v>
      </c>
    </row>
    <row r="141" spans="1:11" x14ac:dyDescent="0.25">
      <c r="A141">
        <v>407535.181277878</v>
      </c>
      <c r="B141">
        <v>33.304713999999997</v>
      </c>
      <c r="C141" s="6">
        <f t="shared" si="27"/>
        <v>1.7895657512352898</v>
      </c>
      <c r="D141" s="6"/>
      <c r="E141" s="5">
        <f t="shared" si="20"/>
        <v>33.304713999999997</v>
      </c>
      <c r="F141" s="5">
        <f t="shared" si="21"/>
        <v>0.40753518127787802</v>
      </c>
      <c r="G141" s="5">
        <f t="shared" si="22"/>
        <v>1.7895657512352898</v>
      </c>
      <c r="H141" s="5">
        <f t="shared" si="23"/>
        <v>33.304713999999997</v>
      </c>
      <c r="I141">
        <f t="shared" si="24"/>
        <v>407535.181277878</v>
      </c>
      <c r="J141" s="5">
        <f t="shared" si="25"/>
        <v>33.304713999999997</v>
      </c>
      <c r="K141">
        <f t="shared" si="26"/>
        <v>1789.5657512352898</v>
      </c>
    </row>
    <row r="142" spans="1:11" x14ac:dyDescent="0.25">
      <c r="A142" s="7">
        <v>412597.26546067197</v>
      </c>
      <c r="B142">
        <v>33.404713000000001</v>
      </c>
      <c r="C142" s="6">
        <f t="shared" si="27"/>
        <v>1.8305719635059956</v>
      </c>
      <c r="D142" s="6"/>
      <c r="E142" s="5">
        <f t="shared" si="20"/>
        <v>33.404713000000001</v>
      </c>
      <c r="F142" s="5">
        <f t="shared" si="21"/>
        <v>0.41259726546067199</v>
      </c>
      <c r="G142" s="5">
        <f t="shared" si="22"/>
        <v>1.8305719635059956</v>
      </c>
      <c r="H142" s="5">
        <f t="shared" si="23"/>
        <v>33.404713000000001</v>
      </c>
      <c r="I142">
        <f t="shared" si="24"/>
        <v>412597.26546067197</v>
      </c>
      <c r="J142" s="5">
        <f t="shared" si="25"/>
        <v>33.404713000000001</v>
      </c>
      <c r="K142">
        <f t="shared" si="26"/>
        <v>1830.5719635059957</v>
      </c>
    </row>
    <row r="143" spans="1:11" x14ac:dyDescent="0.25">
      <c r="A143" s="7">
        <v>418507.18640314601</v>
      </c>
      <c r="B143">
        <v>33.504710000000003</v>
      </c>
      <c r="C143" s="6">
        <f t="shared" si="27"/>
        <v>1.8721259394425096</v>
      </c>
      <c r="D143" s="6"/>
      <c r="E143" s="5">
        <f t="shared" si="20"/>
        <v>33.504710000000003</v>
      </c>
      <c r="F143" s="5">
        <f t="shared" si="21"/>
        <v>0.41850718640314599</v>
      </c>
      <c r="G143" s="5">
        <f t="shared" si="22"/>
        <v>1.8721259394425096</v>
      </c>
      <c r="H143" s="5">
        <f t="shared" si="23"/>
        <v>33.504710000000003</v>
      </c>
      <c r="I143">
        <f t="shared" si="24"/>
        <v>418507.18640314601</v>
      </c>
      <c r="J143" s="5">
        <f t="shared" si="25"/>
        <v>33.504710000000003</v>
      </c>
      <c r="K143">
        <f t="shared" si="26"/>
        <v>1872.1259394425097</v>
      </c>
    </row>
    <row r="144" spans="1:11" x14ac:dyDescent="0.25">
      <c r="A144" s="7">
        <v>424217.61634334299</v>
      </c>
      <c r="B144">
        <v>33.604709999999997</v>
      </c>
      <c r="C144" s="6">
        <f t="shared" si="27"/>
        <v>1.9142621795798316</v>
      </c>
      <c r="D144" s="6"/>
      <c r="E144" s="5">
        <f t="shared" si="20"/>
        <v>33.604709999999997</v>
      </c>
      <c r="F144" s="5">
        <f t="shared" si="21"/>
        <v>0.42421761634334298</v>
      </c>
      <c r="G144" s="5">
        <f t="shared" si="22"/>
        <v>1.9142621795798316</v>
      </c>
      <c r="H144" s="5">
        <f t="shared" si="23"/>
        <v>33.604709999999997</v>
      </c>
      <c r="I144">
        <f t="shared" si="24"/>
        <v>424217.61634334299</v>
      </c>
      <c r="J144" s="5">
        <f t="shared" si="25"/>
        <v>33.604709999999997</v>
      </c>
      <c r="K144">
        <f t="shared" si="26"/>
        <v>1914.2621795798316</v>
      </c>
    </row>
    <row r="145" spans="1:11" x14ac:dyDescent="0.25">
      <c r="A145" s="7">
        <v>431449.16517590598</v>
      </c>
      <c r="B145">
        <v>33.704709999999999</v>
      </c>
      <c r="C145" s="6">
        <f t="shared" si="27"/>
        <v>1.9570455186557947</v>
      </c>
      <c r="D145" s="6"/>
      <c r="E145" s="5">
        <f t="shared" si="20"/>
        <v>33.704709999999999</v>
      </c>
      <c r="F145" s="5">
        <f t="shared" si="21"/>
        <v>0.43144916517590598</v>
      </c>
      <c r="G145" s="5">
        <f t="shared" si="22"/>
        <v>1.9570455186557947</v>
      </c>
      <c r="H145" s="5">
        <f t="shared" si="23"/>
        <v>33.704709999999999</v>
      </c>
      <c r="I145">
        <f t="shared" si="24"/>
        <v>431449.16517590598</v>
      </c>
      <c r="J145" s="5">
        <f t="shared" si="25"/>
        <v>33.704709999999999</v>
      </c>
      <c r="K145">
        <f t="shared" si="26"/>
        <v>1957.0455186557947</v>
      </c>
    </row>
    <row r="146" spans="1:11" x14ac:dyDescent="0.25">
      <c r="A146" s="7">
        <v>439254.25064001803</v>
      </c>
      <c r="B146">
        <v>33.804707000000001</v>
      </c>
      <c r="C146" s="6">
        <f t="shared" si="27"/>
        <v>2.000579383391468</v>
      </c>
      <c r="D146" s="6"/>
      <c r="E146" s="5">
        <f t="shared" si="20"/>
        <v>33.804707000000001</v>
      </c>
      <c r="F146" s="5">
        <f t="shared" si="21"/>
        <v>0.43925425064001805</v>
      </c>
      <c r="G146" s="5">
        <f t="shared" si="22"/>
        <v>2.000579383391468</v>
      </c>
      <c r="H146" s="5">
        <f t="shared" si="23"/>
        <v>33.804707000000001</v>
      </c>
      <c r="I146">
        <f t="shared" si="24"/>
        <v>439254.25064001803</v>
      </c>
      <c r="J146" s="5">
        <f t="shared" si="25"/>
        <v>33.804707000000001</v>
      </c>
      <c r="K146">
        <f t="shared" si="26"/>
        <v>2000.5793833914681</v>
      </c>
    </row>
    <row r="147" spans="1:11" x14ac:dyDescent="0.25">
      <c r="A147" s="7">
        <v>445862.39009046397</v>
      </c>
      <c r="B147">
        <v>33.904705</v>
      </c>
      <c r="C147" s="6">
        <f t="shared" si="27"/>
        <v>2.044834330311351</v>
      </c>
      <c r="D147" s="6"/>
      <c r="E147" s="5">
        <f t="shared" si="20"/>
        <v>33.904705</v>
      </c>
      <c r="F147" s="5">
        <f t="shared" si="21"/>
        <v>0.44586239009046397</v>
      </c>
      <c r="G147" s="5">
        <f t="shared" si="22"/>
        <v>2.044834330311351</v>
      </c>
      <c r="H147" s="5">
        <f t="shared" si="23"/>
        <v>33.904705</v>
      </c>
      <c r="I147">
        <f t="shared" si="24"/>
        <v>445862.39009046397</v>
      </c>
      <c r="J147" s="5">
        <f t="shared" si="25"/>
        <v>33.904705</v>
      </c>
      <c r="K147">
        <f t="shared" si="26"/>
        <v>2044.8343303113509</v>
      </c>
    </row>
    <row r="148" spans="1:11" x14ac:dyDescent="0.25">
      <c r="A148" s="7">
        <v>451373.32902838301</v>
      </c>
      <c r="B148">
        <v>34.004703999999997</v>
      </c>
      <c r="C148" s="6">
        <f t="shared" si="27"/>
        <v>2.0896956676494325</v>
      </c>
      <c r="D148" s="6"/>
      <c r="E148" s="5">
        <f t="shared" si="20"/>
        <v>34.004703999999997</v>
      </c>
      <c r="F148" s="5">
        <f t="shared" si="21"/>
        <v>0.45137332902838301</v>
      </c>
      <c r="G148" s="5">
        <f t="shared" si="22"/>
        <v>2.0896956676494325</v>
      </c>
      <c r="H148" s="5">
        <f t="shared" si="23"/>
        <v>34.004703999999997</v>
      </c>
      <c r="I148">
        <f t="shared" si="24"/>
        <v>451373.32902838301</v>
      </c>
      <c r="J148" s="5">
        <f t="shared" si="25"/>
        <v>34.004703999999997</v>
      </c>
      <c r="K148">
        <f t="shared" si="26"/>
        <v>2089.6956676494324</v>
      </c>
    </row>
    <row r="149" spans="1:11" x14ac:dyDescent="0.25">
      <c r="A149" s="7">
        <v>457682.231975412</v>
      </c>
      <c r="B149">
        <v>34.104702000000003</v>
      </c>
      <c r="C149" s="6">
        <f t="shared" si="27"/>
        <v>2.1351475366440642</v>
      </c>
      <c r="D149" s="6"/>
      <c r="E149" s="5">
        <f t="shared" si="20"/>
        <v>34.104702000000003</v>
      </c>
      <c r="F149" s="5">
        <f t="shared" si="21"/>
        <v>0.45768223197541202</v>
      </c>
      <c r="G149" s="5">
        <f t="shared" si="22"/>
        <v>2.1351475366440642</v>
      </c>
      <c r="H149" s="5">
        <f t="shared" si="23"/>
        <v>34.104702000000003</v>
      </c>
      <c r="I149">
        <f t="shared" si="24"/>
        <v>457682.231975412</v>
      </c>
      <c r="J149" s="5">
        <f t="shared" si="25"/>
        <v>34.104702000000003</v>
      </c>
      <c r="K149">
        <f t="shared" si="26"/>
        <v>2135.1475366440641</v>
      </c>
    </row>
    <row r="150" spans="1:11" x14ac:dyDescent="0.25">
      <c r="A150" s="7">
        <v>464090.88042358099</v>
      </c>
      <c r="B150">
        <v>34.204700000000003</v>
      </c>
      <c r="C150" s="6">
        <f t="shared" si="27"/>
        <v>2.1812352704909013</v>
      </c>
      <c r="D150" s="6"/>
      <c r="E150" s="5">
        <f t="shared" si="20"/>
        <v>34.204700000000003</v>
      </c>
      <c r="F150" s="5">
        <f t="shared" si="21"/>
        <v>0.46409088042358099</v>
      </c>
      <c r="G150" s="5">
        <f t="shared" si="22"/>
        <v>2.1812352704909013</v>
      </c>
      <c r="H150" s="5">
        <f t="shared" si="23"/>
        <v>34.204700000000003</v>
      </c>
      <c r="I150">
        <f t="shared" si="24"/>
        <v>464090.88042358099</v>
      </c>
      <c r="J150" s="5">
        <f t="shared" si="25"/>
        <v>34.204700000000003</v>
      </c>
      <c r="K150">
        <f t="shared" si="26"/>
        <v>2181.2352704909013</v>
      </c>
    </row>
    <row r="151" spans="1:11" x14ac:dyDescent="0.25">
      <c r="A151" s="7">
        <v>471197.74737972103</v>
      </c>
      <c r="B151">
        <v>34.304699999999997</v>
      </c>
      <c r="C151" s="6">
        <f t="shared" si="27"/>
        <v>2.2279997018810636</v>
      </c>
      <c r="D151" s="6"/>
      <c r="E151" s="5">
        <f t="shared" si="20"/>
        <v>34.304699999999997</v>
      </c>
      <c r="F151" s="5">
        <f t="shared" si="21"/>
        <v>0.47119774737972103</v>
      </c>
      <c r="G151" s="5">
        <f t="shared" si="22"/>
        <v>2.2279997018810636</v>
      </c>
      <c r="H151" s="5">
        <f t="shared" si="23"/>
        <v>34.304699999999997</v>
      </c>
      <c r="I151">
        <f t="shared" si="24"/>
        <v>471197.74737972103</v>
      </c>
      <c r="J151" s="5">
        <f t="shared" si="25"/>
        <v>34.304699999999997</v>
      </c>
      <c r="K151">
        <f t="shared" si="26"/>
        <v>2227.9997018810636</v>
      </c>
    </row>
    <row r="152" spans="1:11" x14ac:dyDescent="0.25">
      <c r="A152" s="7">
        <v>478130.05970886798</v>
      </c>
      <c r="B152">
        <v>34.404696999999999</v>
      </c>
      <c r="C152" s="6">
        <f t="shared" si="27"/>
        <v>2.2754646682437834</v>
      </c>
      <c r="D152" s="6"/>
      <c r="E152" s="5">
        <f t="shared" si="20"/>
        <v>34.404696999999999</v>
      </c>
      <c r="F152" s="5">
        <f t="shared" si="21"/>
        <v>0.47813005970886796</v>
      </c>
      <c r="G152" s="5">
        <f t="shared" si="22"/>
        <v>2.2754646682437834</v>
      </c>
      <c r="H152" s="5">
        <f t="shared" si="23"/>
        <v>34.404696999999999</v>
      </c>
      <c r="I152">
        <f t="shared" si="24"/>
        <v>478130.05970886798</v>
      </c>
      <c r="J152" s="5">
        <f t="shared" si="25"/>
        <v>34.404696999999999</v>
      </c>
      <c r="K152">
        <f t="shared" si="26"/>
        <v>2275.4646682437833</v>
      </c>
    </row>
    <row r="153" spans="1:11" x14ac:dyDescent="0.25">
      <c r="A153" s="7">
        <v>485236.92666500801</v>
      </c>
      <c r="B153">
        <v>34.504696000000003</v>
      </c>
      <c r="C153" s="6">
        <f t="shared" si="27"/>
        <v>2.323632535878986</v>
      </c>
      <c r="D153" s="6"/>
      <c r="E153" s="5">
        <f t="shared" si="20"/>
        <v>34.504696000000003</v>
      </c>
      <c r="F153" s="5">
        <f t="shared" si="21"/>
        <v>0.48523692666500801</v>
      </c>
      <c r="G153" s="5">
        <f t="shared" si="22"/>
        <v>2.323632535878986</v>
      </c>
      <c r="H153" s="5">
        <f t="shared" si="23"/>
        <v>34.504696000000003</v>
      </c>
      <c r="I153">
        <f t="shared" si="24"/>
        <v>485236.92666500801</v>
      </c>
      <c r="J153" s="5">
        <f t="shared" si="25"/>
        <v>34.504696000000003</v>
      </c>
      <c r="K153">
        <f t="shared" si="26"/>
        <v>2323.6325358789859</v>
      </c>
    </row>
    <row r="154" spans="1:11" x14ac:dyDescent="0.25">
      <c r="A154" s="7">
        <v>493216.56675611198</v>
      </c>
      <c r="B154">
        <v>34.604694000000002</v>
      </c>
      <c r="C154" s="6">
        <f t="shared" si="27"/>
        <v>2.3725542320965483</v>
      </c>
      <c r="D154" s="6"/>
      <c r="E154" s="5">
        <f t="shared" si="20"/>
        <v>34.604694000000002</v>
      </c>
      <c r="F154" s="5">
        <f t="shared" si="21"/>
        <v>0.49321656675611197</v>
      </c>
      <c r="G154" s="5">
        <f t="shared" si="22"/>
        <v>2.3725542320965483</v>
      </c>
      <c r="H154" s="5">
        <f t="shared" si="23"/>
        <v>34.604694000000002</v>
      </c>
      <c r="I154">
        <f t="shared" si="24"/>
        <v>493216.56675611198</v>
      </c>
      <c r="J154" s="5">
        <f t="shared" si="25"/>
        <v>34.604694000000002</v>
      </c>
      <c r="K154">
        <f t="shared" si="26"/>
        <v>2372.5542320965483</v>
      </c>
    </row>
    <row r="155" spans="1:11" x14ac:dyDescent="0.25">
      <c r="A155" s="7">
        <v>501520.379725918</v>
      </c>
      <c r="B155">
        <v>34.704692999999999</v>
      </c>
      <c r="C155" s="6">
        <f t="shared" si="27"/>
        <v>2.4222905820521747</v>
      </c>
      <c r="D155" s="6"/>
      <c r="E155" s="5">
        <f t="shared" si="20"/>
        <v>34.704692999999999</v>
      </c>
      <c r="F155" s="5">
        <f t="shared" si="21"/>
        <v>0.50152037972591801</v>
      </c>
      <c r="G155" s="5">
        <f t="shared" si="22"/>
        <v>2.4222905820521747</v>
      </c>
      <c r="H155" s="5">
        <f t="shared" si="23"/>
        <v>34.704692999999999</v>
      </c>
      <c r="I155">
        <f t="shared" si="24"/>
        <v>501520.379725918</v>
      </c>
      <c r="J155" s="5">
        <f t="shared" si="25"/>
        <v>34.704692999999999</v>
      </c>
      <c r="K155">
        <f t="shared" si="26"/>
        <v>2422.2905820521746</v>
      </c>
    </row>
    <row r="156" spans="1:11" x14ac:dyDescent="0.25">
      <c r="A156" s="7">
        <v>509300.52881474502</v>
      </c>
      <c r="B156">
        <v>34.804690000000001</v>
      </c>
      <c r="C156" s="6">
        <f t="shared" si="27"/>
        <v>2.4728301112478461</v>
      </c>
      <c r="D156" s="6"/>
      <c r="E156" s="5">
        <f t="shared" si="20"/>
        <v>34.804690000000001</v>
      </c>
      <c r="F156" s="5">
        <f t="shared" si="21"/>
        <v>0.50930052881474497</v>
      </c>
      <c r="G156" s="5">
        <f t="shared" si="22"/>
        <v>2.4728301112478461</v>
      </c>
      <c r="H156" s="5">
        <f t="shared" si="23"/>
        <v>34.804690000000001</v>
      </c>
      <c r="I156">
        <f t="shared" si="24"/>
        <v>509300.52881474502</v>
      </c>
      <c r="J156" s="5">
        <f t="shared" si="25"/>
        <v>34.804690000000001</v>
      </c>
      <c r="K156">
        <f t="shared" si="26"/>
        <v>2472.8301112478462</v>
      </c>
    </row>
    <row r="157" spans="1:11" x14ac:dyDescent="0.25">
      <c r="A157" s="7">
        <v>515060.83150551101</v>
      </c>
      <c r="B157">
        <v>34.904690000000002</v>
      </c>
      <c r="C157" s="6">
        <f t="shared" si="27"/>
        <v>2.5240481792638598</v>
      </c>
      <c r="D157" s="6"/>
      <c r="E157" s="5">
        <f t="shared" si="20"/>
        <v>34.904690000000002</v>
      </c>
      <c r="F157" s="5">
        <f t="shared" si="21"/>
        <v>0.51506083150551096</v>
      </c>
      <c r="G157" s="5">
        <f t="shared" si="22"/>
        <v>2.5240481792638598</v>
      </c>
      <c r="H157" s="5">
        <f t="shared" si="23"/>
        <v>34.904690000000002</v>
      </c>
      <c r="I157">
        <f t="shared" si="24"/>
        <v>515060.83150551101</v>
      </c>
      <c r="J157" s="5">
        <f t="shared" si="25"/>
        <v>34.904690000000002</v>
      </c>
      <c r="K157">
        <f t="shared" si="26"/>
        <v>2524.0481792638598</v>
      </c>
    </row>
    <row r="158" spans="1:11" x14ac:dyDescent="0.25">
      <c r="A158" s="7">
        <v>519873.55193545797</v>
      </c>
      <c r="B158">
        <v>35.004689999999997</v>
      </c>
      <c r="C158" s="6">
        <f t="shared" si="27"/>
        <v>2.5757948984359054</v>
      </c>
      <c r="D158" s="6"/>
      <c r="E158" s="5">
        <f t="shared" si="20"/>
        <v>35.004689999999997</v>
      </c>
      <c r="F158" s="5">
        <f t="shared" si="21"/>
        <v>0.51987355193545792</v>
      </c>
      <c r="G158" s="5">
        <f t="shared" si="22"/>
        <v>2.5757948984359054</v>
      </c>
      <c r="H158" s="5">
        <f t="shared" si="23"/>
        <v>35.004689999999997</v>
      </c>
      <c r="I158">
        <f t="shared" si="24"/>
        <v>519873.55193545797</v>
      </c>
      <c r="J158" s="5">
        <f t="shared" si="25"/>
        <v>35.004689999999997</v>
      </c>
      <c r="K158">
        <f t="shared" si="26"/>
        <v>2575.7948984359055</v>
      </c>
    </row>
    <row r="159" spans="1:11" x14ac:dyDescent="0.25">
      <c r="A159" s="7">
        <v>523763.62647987198</v>
      </c>
      <c r="B159">
        <v>35.104686999999998</v>
      </c>
      <c r="C159" s="6">
        <f t="shared" si="27"/>
        <v>2.6279751919009051</v>
      </c>
      <c r="D159" s="6"/>
      <c r="E159" s="5">
        <f t="shared" si="20"/>
        <v>35.104686999999998</v>
      </c>
      <c r="F159" s="5">
        <f t="shared" si="21"/>
        <v>0.52376362647987196</v>
      </c>
      <c r="G159" s="5">
        <f t="shared" si="22"/>
        <v>2.6279751919009051</v>
      </c>
      <c r="H159" s="5">
        <f t="shared" si="23"/>
        <v>35.104686999999998</v>
      </c>
      <c r="I159">
        <f t="shared" si="24"/>
        <v>523763.62647987198</v>
      </c>
      <c r="J159" s="5">
        <f t="shared" si="25"/>
        <v>35.104686999999998</v>
      </c>
      <c r="K159">
        <f t="shared" si="26"/>
        <v>2627.975191900905</v>
      </c>
    </row>
    <row r="160" spans="1:11" x14ac:dyDescent="0.25">
      <c r="A160" s="7">
        <v>528002.81027827098</v>
      </c>
      <c r="B160">
        <v>35.204684999999998</v>
      </c>
      <c r="C160" s="6">
        <f t="shared" si="27"/>
        <v>2.6805624619723751</v>
      </c>
      <c r="D160" s="6"/>
      <c r="E160" s="5">
        <f t="shared" si="20"/>
        <v>35.204684999999998</v>
      </c>
      <c r="F160" s="5">
        <f t="shared" si="21"/>
        <v>0.52800281027827101</v>
      </c>
      <c r="G160" s="5">
        <f t="shared" si="22"/>
        <v>2.6805624619723751</v>
      </c>
      <c r="H160" s="5">
        <f t="shared" si="23"/>
        <v>35.204684999999998</v>
      </c>
      <c r="I160">
        <f t="shared" si="24"/>
        <v>528002.81027827098</v>
      </c>
      <c r="J160" s="5">
        <f t="shared" si="25"/>
        <v>35.204684999999998</v>
      </c>
      <c r="K160">
        <f t="shared" si="26"/>
        <v>2680.5624619723753</v>
      </c>
    </row>
    <row r="161" spans="1:11" x14ac:dyDescent="0.25">
      <c r="A161">
        <v>531718.33019569202</v>
      </c>
      <c r="B161">
        <v>35.304684000000002</v>
      </c>
      <c r="C161" s="6">
        <f t="shared" si="27"/>
        <v>2.7335479891355052</v>
      </c>
      <c r="D161" s="6"/>
      <c r="E161" s="5">
        <f t="shared" si="20"/>
        <v>35.304684000000002</v>
      </c>
      <c r="F161" s="5">
        <f t="shared" si="21"/>
        <v>0.53171833019569203</v>
      </c>
      <c r="G161" s="5">
        <f t="shared" si="22"/>
        <v>2.7335479891355052</v>
      </c>
      <c r="H161" s="5">
        <f t="shared" si="23"/>
        <v>35.304684000000002</v>
      </c>
      <c r="I161">
        <f t="shared" si="24"/>
        <v>531718.33019569202</v>
      </c>
      <c r="J161" s="5">
        <f t="shared" si="25"/>
        <v>35.304684000000002</v>
      </c>
      <c r="K161">
        <f t="shared" si="26"/>
        <v>2733.5479891355053</v>
      </c>
    </row>
    <row r="162" spans="1:11" x14ac:dyDescent="0.25">
      <c r="A162" s="7">
        <v>536181.941371653</v>
      </c>
      <c r="B162">
        <v>35.404682000000001</v>
      </c>
      <c r="C162" s="6">
        <f t="shared" si="27"/>
        <v>2.7869419348136004</v>
      </c>
      <c r="D162" s="6"/>
      <c r="E162" s="5">
        <f t="shared" si="20"/>
        <v>35.404682000000001</v>
      </c>
      <c r="F162" s="5">
        <f t="shared" si="21"/>
        <v>0.53618194137165298</v>
      </c>
      <c r="G162" s="5">
        <f t="shared" si="22"/>
        <v>2.7869419348136004</v>
      </c>
      <c r="H162" s="5">
        <f t="shared" si="23"/>
        <v>35.404682000000001</v>
      </c>
      <c r="I162">
        <f t="shared" si="24"/>
        <v>536181.941371653</v>
      </c>
      <c r="J162" s="5">
        <f t="shared" si="25"/>
        <v>35.404682000000001</v>
      </c>
      <c r="K162">
        <f t="shared" si="26"/>
        <v>2786.9419348136003</v>
      </c>
    </row>
    <row r="163" spans="1:11" x14ac:dyDescent="0.25">
      <c r="A163" s="7">
        <v>540670.48892289901</v>
      </c>
      <c r="B163">
        <v>35.50468</v>
      </c>
      <c r="C163" s="6">
        <f t="shared" si="27"/>
        <v>2.8407834794758973</v>
      </c>
      <c r="D163" s="6"/>
      <c r="E163" s="5">
        <f t="shared" si="20"/>
        <v>35.50468</v>
      </c>
      <c r="F163" s="5">
        <f t="shared" si="21"/>
        <v>0.54067048892289904</v>
      </c>
      <c r="G163" s="5">
        <f t="shared" si="22"/>
        <v>2.8407834794758973</v>
      </c>
      <c r="H163" s="5">
        <f t="shared" si="23"/>
        <v>35.50468</v>
      </c>
      <c r="I163">
        <f t="shared" si="24"/>
        <v>540670.48892289901</v>
      </c>
      <c r="J163" s="5">
        <f t="shared" si="25"/>
        <v>35.50468</v>
      </c>
      <c r="K163">
        <f t="shared" si="26"/>
        <v>2840.7834794758974</v>
      </c>
    </row>
    <row r="164" spans="1:11" x14ac:dyDescent="0.25">
      <c r="A164">
        <v>545582.95485398604</v>
      </c>
      <c r="B164">
        <v>35.604680000000002</v>
      </c>
      <c r="C164" s="6">
        <f t="shared" si="27"/>
        <v>2.8950961516647422</v>
      </c>
      <c r="D164" s="6"/>
      <c r="E164" s="5">
        <f t="shared" si="20"/>
        <v>35.604680000000002</v>
      </c>
      <c r="F164" s="5">
        <f t="shared" si="21"/>
        <v>0.545582954853986</v>
      </c>
      <c r="G164" s="5">
        <f t="shared" si="22"/>
        <v>2.8950961516647422</v>
      </c>
      <c r="H164" s="5">
        <f t="shared" si="23"/>
        <v>35.604680000000002</v>
      </c>
      <c r="I164">
        <f t="shared" si="24"/>
        <v>545582.95485398604</v>
      </c>
      <c r="J164" s="5">
        <f t="shared" si="25"/>
        <v>35.604680000000002</v>
      </c>
      <c r="K164">
        <f t="shared" si="26"/>
        <v>2895.0961516647421</v>
      </c>
    </row>
    <row r="165" spans="1:11" x14ac:dyDescent="0.25">
      <c r="A165" s="7">
        <v>550495.42078507203</v>
      </c>
      <c r="B165">
        <v>35.704678000000001</v>
      </c>
      <c r="C165" s="6">
        <f t="shared" si="27"/>
        <v>2.949898974368319</v>
      </c>
      <c r="D165" s="6"/>
      <c r="E165" s="5">
        <f t="shared" si="20"/>
        <v>35.704678000000001</v>
      </c>
      <c r="F165" s="5">
        <f t="shared" si="21"/>
        <v>0.55049542078507208</v>
      </c>
      <c r="G165" s="5">
        <f t="shared" si="22"/>
        <v>2.949898974368319</v>
      </c>
      <c r="H165" s="5">
        <f t="shared" si="23"/>
        <v>35.704678000000001</v>
      </c>
      <c r="I165">
        <f t="shared" si="24"/>
        <v>550495.42078507203</v>
      </c>
      <c r="J165" s="5">
        <f t="shared" si="25"/>
        <v>35.704678000000001</v>
      </c>
      <c r="K165">
        <f t="shared" si="26"/>
        <v>2949.8989743683192</v>
      </c>
    </row>
    <row r="166" spans="1:11" x14ac:dyDescent="0.25">
      <c r="A166" s="7">
        <v>554909.15921046399</v>
      </c>
      <c r="B166">
        <v>35.804676000000001</v>
      </c>
      <c r="C166" s="6">
        <f t="shared" si="27"/>
        <v>3.0051680979635154</v>
      </c>
      <c r="D166" s="6"/>
      <c r="E166" s="5">
        <f t="shared" si="20"/>
        <v>35.804676000000001</v>
      </c>
      <c r="F166" s="5">
        <f t="shared" si="21"/>
        <v>0.55490915921046402</v>
      </c>
      <c r="G166" s="5">
        <f t="shared" si="22"/>
        <v>3.0051680979635154</v>
      </c>
      <c r="H166" s="5">
        <f t="shared" si="23"/>
        <v>35.804676000000001</v>
      </c>
      <c r="I166">
        <f t="shared" si="24"/>
        <v>554909.15921046399</v>
      </c>
      <c r="J166" s="5">
        <f t="shared" si="25"/>
        <v>35.804676000000001</v>
      </c>
      <c r="K166">
        <f t="shared" si="26"/>
        <v>3005.1680979635153</v>
      </c>
    </row>
    <row r="167" spans="1:11" x14ac:dyDescent="0.25">
      <c r="A167" s="7">
        <v>559572.26138870302</v>
      </c>
      <c r="B167">
        <v>35.904674999999997</v>
      </c>
      <c r="C167" s="6">
        <f t="shared" si="27"/>
        <v>3.0608916117527616</v>
      </c>
      <c r="D167" s="6"/>
      <c r="E167" s="5">
        <f t="shared" si="20"/>
        <v>35.904674999999997</v>
      </c>
      <c r="F167" s="5">
        <f t="shared" si="21"/>
        <v>0.55957226138870297</v>
      </c>
      <c r="G167" s="5">
        <f t="shared" si="22"/>
        <v>3.0608916117527616</v>
      </c>
      <c r="H167" s="5">
        <f t="shared" si="23"/>
        <v>35.904674999999997</v>
      </c>
      <c r="I167">
        <f t="shared" si="24"/>
        <v>559572.26138870302</v>
      </c>
      <c r="J167" s="5">
        <f t="shared" si="25"/>
        <v>35.904674999999997</v>
      </c>
      <c r="K167">
        <f t="shared" si="26"/>
        <v>3060.8916117527615</v>
      </c>
    </row>
    <row r="168" spans="1:11" x14ac:dyDescent="0.25">
      <c r="A168">
        <v>564135.61806580401</v>
      </c>
      <c r="B168">
        <v>36.004672999999997</v>
      </c>
      <c r="C168" s="6">
        <f t="shared" si="27"/>
        <v>3.1170758820176072</v>
      </c>
      <c r="D168" s="6"/>
      <c r="E168" s="5">
        <f t="shared" si="20"/>
        <v>36.004672999999997</v>
      </c>
      <c r="F168" s="5">
        <f t="shared" si="21"/>
        <v>0.56413561806580403</v>
      </c>
      <c r="G168" s="5">
        <f t="shared" si="22"/>
        <v>3.1170758820176072</v>
      </c>
      <c r="H168" s="5">
        <f t="shared" si="23"/>
        <v>36.004672999999997</v>
      </c>
      <c r="I168">
        <f t="shared" si="24"/>
        <v>564135.61806580401</v>
      </c>
      <c r="J168" s="5">
        <f t="shared" si="25"/>
        <v>36.004672999999997</v>
      </c>
      <c r="K168">
        <f t="shared" si="26"/>
        <v>3117.075882017607</v>
      </c>
    </row>
    <row r="169" spans="1:11" x14ac:dyDescent="0.25">
      <c r="A169" s="7">
        <v>569521.87512729899</v>
      </c>
      <c r="B169">
        <v>36.104669999999999</v>
      </c>
      <c r="C169" s="6">
        <f t="shared" si="27"/>
        <v>3.1737570561910236</v>
      </c>
      <c r="D169" s="6"/>
      <c r="E169" s="5">
        <f t="shared" si="20"/>
        <v>36.104669999999999</v>
      </c>
      <c r="F169" s="5">
        <f t="shared" si="21"/>
        <v>0.56952187512729902</v>
      </c>
      <c r="G169" s="5">
        <f t="shared" si="22"/>
        <v>3.1737570561910236</v>
      </c>
      <c r="H169" s="5">
        <f t="shared" si="23"/>
        <v>36.104669999999999</v>
      </c>
      <c r="I169">
        <f t="shared" si="24"/>
        <v>569521.87512729899</v>
      </c>
      <c r="J169" s="5">
        <f t="shared" si="25"/>
        <v>36.104669999999999</v>
      </c>
      <c r="K169">
        <f t="shared" si="26"/>
        <v>3173.7570561910234</v>
      </c>
    </row>
    <row r="170" spans="1:11" x14ac:dyDescent="0.25">
      <c r="A170" s="7">
        <v>576055.20545189094</v>
      </c>
      <c r="B170">
        <v>36.20467</v>
      </c>
      <c r="C170" s="6">
        <f t="shared" si="27"/>
        <v>3.2310359102199837</v>
      </c>
      <c r="D170" s="6"/>
      <c r="E170" s="5">
        <f t="shared" si="20"/>
        <v>36.20467</v>
      </c>
      <c r="F170" s="5">
        <f t="shared" si="21"/>
        <v>0.57605520545189093</v>
      </c>
      <c r="G170" s="5">
        <f t="shared" si="22"/>
        <v>3.2310359102199837</v>
      </c>
      <c r="H170" s="5">
        <f t="shared" si="23"/>
        <v>36.20467</v>
      </c>
      <c r="I170">
        <f t="shared" si="24"/>
        <v>576055.20545189094</v>
      </c>
      <c r="J170" s="5">
        <f t="shared" si="25"/>
        <v>36.20467</v>
      </c>
      <c r="K170">
        <f t="shared" si="26"/>
        <v>3231.0359102199836</v>
      </c>
    </row>
    <row r="171" spans="1:11" x14ac:dyDescent="0.25">
      <c r="A171" s="7">
        <v>583935.10004185699</v>
      </c>
      <c r="B171">
        <v>36.304670000000002</v>
      </c>
      <c r="C171" s="6">
        <f t="shared" si="27"/>
        <v>3.2890354254946721</v>
      </c>
      <c r="D171" s="6"/>
      <c r="E171" s="5">
        <f t="shared" si="20"/>
        <v>36.304670000000002</v>
      </c>
      <c r="F171" s="5">
        <f t="shared" si="21"/>
        <v>0.583935100041857</v>
      </c>
      <c r="G171" s="5">
        <f t="shared" si="22"/>
        <v>3.2890354254946721</v>
      </c>
      <c r="H171" s="5">
        <f t="shared" si="23"/>
        <v>36.304670000000002</v>
      </c>
      <c r="I171">
        <f t="shared" si="24"/>
        <v>583935.10004185699</v>
      </c>
      <c r="J171" s="5">
        <f t="shared" si="25"/>
        <v>36.304670000000002</v>
      </c>
      <c r="K171">
        <f t="shared" si="26"/>
        <v>3289.0354254946719</v>
      </c>
    </row>
    <row r="172" spans="1:11" x14ac:dyDescent="0.25">
      <c r="A172" s="7">
        <v>593934.58653102198</v>
      </c>
      <c r="B172">
        <v>36.404667000000003</v>
      </c>
      <c r="C172" s="6">
        <f t="shared" si="27"/>
        <v>3.3479271430187874</v>
      </c>
      <c r="D172" s="6"/>
      <c r="E172" s="5">
        <f t="shared" si="20"/>
        <v>36.404667000000003</v>
      </c>
      <c r="F172" s="5">
        <f t="shared" si="21"/>
        <v>0.59393458653102194</v>
      </c>
      <c r="G172" s="5">
        <f t="shared" si="22"/>
        <v>3.3479271430187874</v>
      </c>
      <c r="H172" s="5">
        <f t="shared" si="23"/>
        <v>36.404667000000003</v>
      </c>
      <c r="I172">
        <f t="shared" si="24"/>
        <v>593934.58653102198</v>
      </c>
      <c r="J172" s="5">
        <f t="shared" si="25"/>
        <v>36.404667000000003</v>
      </c>
      <c r="K172">
        <f t="shared" si="26"/>
        <v>3347.9271430187873</v>
      </c>
    </row>
    <row r="173" spans="1:11" x14ac:dyDescent="0.25">
      <c r="A173" s="7">
        <v>604657.22790344397</v>
      </c>
      <c r="B173">
        <v>36.504665000000003</v>
      </c>
      <c r="C173" s="6">
        <f t="shared" si="27"/>
        <v>3.4078555351486957</v>
      </c>
      <c r="D173" s="6"/>
      <c r="E173" s="5">
        <f t="shared" si="20"/>
        <v>36.504665000000003</v>
      </c>
      <c r="F173" s="5">
        <f t="shared" si="21"/>
        <v>0.60465722790344401</v>
      </c>
      <c r="G173" s="5">
        <f t="shared" si="22"/>
        <v>3.4078555351486957</v>
      </c>
      <c r="H173" s="5">
        <f t="shared" si="23"/>
        <v>36.504665000000003</v>
      </c>
      <c r="I173">
        <f t="shared" si="24"/>
        <v>604657.22790344397</v>
      </c>
      <c r="J173" s="5">
        <f t="shared" si="25"/>
        <v>36.504665000000003</v>
      </c>
      <c r="K173">
        <f t="shared" si="26"/>
        <v>3407.8555351486957</v>
      </c>
    </row>
    <row r="174" spans="1:11" x14ac:dyDescent="0.25">
      <c r="A174" s="7">
        <v>615055.69639716402</v>
      </c>
      <c r="B174">
        <v>36.604664</v>
      </c>
      <c r="C174" s="6">
        <f t="shared" si="27"/>
        <v>3.4688405715072621</v>
      </c>
      <c r="D174" s="6"/>
      <c r="E174" s="5">
        <f t="shared" si="20"/>
        <v>36.604664</v>
      </c>
      <c r="F174" s="5">
        <f t="shared" si="21"/>
        <v>0.61505569639716406</v>
      </c>
      <c r="G174" s="5">
        <f t="shared" si="22"/>
        <v>3.4688405715072621</v>
      </c>
      <c r="H174" s="5">
        <f t="shared" si="23"/>
        <v>36.604664</v>
      </c>
      <c r="I174">
        <f t="shared" si="24"/>
        <v>615055.69639716402</v>
      </c>
      <c r="J174" s="5">
        <f t="shared" si="25"/>
        <v>36.604664</v>
      </c>
      <c r="K174">
        <f t="shared" si="26"/>
        <v>3468.8405715072622</v>
      </c>
    </row>
    <row r="175" spans="1:11" x14ac:dyDescent="0.25">
      <c r="A175" s="7">
        <v>623534.06399396295</v>
      </c>
      <c r="B175">
        <v>36.704661999999999</v>
      </c>
      <c r="C175" s="6">
        <f t="shared" si="27"/>
        <v>3.5307688209370576</v>
      </c>
      <c r="D175" s="6"/>
      <c r="E175" s="5">
        <f t="shared" si="20"/>
        <v>36.704661999999999</v>
      </c>
      <c r="F175" s="5">
        <f t="shared" si="21"/>
        <v>0.62353406399396294</v>
      </c>
      <c r="G175" s="5">
        <f t="shared" si="22"/>
        <v>3.5307688209370576</v>
      </c>
      <c r="H175" s="5">
        <f t="shared" si="23"/>
        <v>36.704661999999999</v>
      </c>
      <c r="I175">
        <f t="shared" si="24"/>
        <v>623534.06399396295</v>
      </c>
      <c r="J175" s="5">
        <f t="shared" si="25"/>
        <v>36.704661999999999</v>
      </c>
      <c r="K175">
        <f t="shared" si="26"/>
        <v>3530.7688209370576</v>
      </c>
    </row>
    <row r="176" spans="1:11" x14ac:dyDescent="0.25">
      <c r="A176" s="7">
        <v>632710.65009873302</v>
      </c>
      <c r="B176">
        <v>36.804659999999998</v>
      </c>
      <c r="C176" s="6">
        <f t="shared" si="27"/>
        <v>3.5935798003969781</v>
      </c>
      <c r="D176" s="6"/>
      <c r="E176" s="5">
        <f t="shared" si="20"/>
        <v>36.804659999999998</v>
      </c>
      <c r="F176" s="5">
        <f t="shared" si="21"/>
        <v>0.63271065009873306</v>
      </c>
      <c r="G176" s="5">
        <f t="shared" si="22"/>
        <v>3.5935798003969781</v>
      </c>
      <c r="H176" s="5">
        <f t="shared" si="23"/>
        <v>36.804659999999998</v>
      </c>
      <c r="I176">
        <f t="shared" si="24"/>
        <v>632710.65009873302</v>
      </c>
      <c r="J176" s="5">
        <f t="shared" si="25"/>
        <v>36.804659999999998</v>
      </c>
      <c r="K176">
        <f t="shared" si="26"/>
        <v>3593.579800396978</v>
      </c>
    </row>
    <row r="177" spans="1:11" x14ac:dyDescent="0.25">
      <c r="A177" s="7">
        <v>641288.76319666998</v>
      </c>
      <c r="B177">
        <v>36.90466</v>
      </c>
      <c r="C177" s="6">
        <f t="shared" si="27"/>
        <v>3.6572797710617491</v>
      </c>
      <c r="D177" s="6"/>
      <c r="E177" s="5">
        <f t="shared" si="20"/>
        <v>36.90466</v>
      </c>
      <c r="F177" s="5">
        <f t="shared" si="21"/>
        <v>0.64128876319666994</v>
      </c>
      <c r="G177" s="5">
        <f t="shared" si="22"/>
        <v>3.6572797710617491</v>
      </c>
      <c r="H177" s="5">
        <f t="shared" si="23"/>
        <v>36.90466</v>
      </c>
      <c r="I177">
        <f t="shared" si="24"/>
        <v>641288.76319666998</v>
      </c>
      <c r="J177" s="5">
        <f t="shared" si="25"/>
        <v>36.90466</v>
      </c>
      <c r="K177">
        <f t="shared" si="26"/>
        <v>3657.2797710617492</v>
      </c>
    </row>
    <row r="178" spans="1:11" x14ac:dyDescent="0.25">
      <c r="A178" s="7">
        <v>651412.93156225898</v>
      </c>
      <c r="B178">
        <v>37.004657999999999</v>
      </c>
      <c r="C178" s="6">
        <f t="shared" si="27"/>
        <v>3.7219135630980005</v>
      </c>
      <c r="D178" s="6"/>
      <c r="E178" s="5">
        <f t="shared" si="20"/>
        <v>37.004657999999999</v>
      </c>
      <c r="F178" s="5">
        <f t="shared" si="21"/>
        <v>0.65141293156225899</v>
      </c>
      <c r="G178" s="5">
        <f t="shared" si="22"/>
        <v>3.7219135630980005</v>
      </c>
      <c r="H178" s="5">
        <f t="shared" si="23"/>
        <v>37.004657999999999</v>
      </c>
      <c r="I178">
        <f t="shared" si="24"/>
        <v>651412.93156225898</v>
      </c>
      <c r="J178" s="5">
        <f t="shared" si="25"/>
        <v>37.004657999999999</v>
      </c>
      <c r="K178">
        <f t="shared" si="26"/>
        <v>3721.9135630980004</v>
      </c>
    </row>
    <row r="179" spans="1:11" x14ac:dyDescent="0.25">
      <c r="A179">
        <v>659068.39877466299</v>
      </c>
      <c r="B179">
        <v>37.104655999999999</v>
      </c>
      <c r="C179" s="6">
        <f t="shared" si="27"/>
        <v>3.7874363191335156</v>
      </c>
      <c r="D179" s="6"/>
      <c r="E179" s="5">
        <f t="shared" si="20"/>
        <v>37.104655999999999</v>
      </c>
      <c r="F179" s="5">
        <f t="shared" si="21"/>
        <v>0.65906839877466294</v>
      </c>
      <c r="G179" s="5">
        <f t="shared" si="22"/>
        <v>3.7874363191335156</v>
      </c>
      <c r="H179" s="5">
        <f t="shared" si="23"/>
        <v>37.104655999999999</v>
      </c>
      <c r="I179">
        <f t="shared" si="24"/>
        <v>659068.39877466299</v>
      </c>
      <c r="J179" s="5">
        <f t="shared" si="25"/>
        <v>37.104655999999999</v>
      </c>
      <c r="K179">
        <f t="shared" si="26"/>
        <v>3787.4363191335156</v>
      </c>
    </row>
    <row r="180" spans="1:11" x14ac:dyDescent="0.25">
      <c r="A180" s="7">
        <v>666549.31136007304</v>
      </c>
      <c r="B180">
        <v>37.204655000000002</v>
      </c>
      <c r="C180" s="6">
        <f t="shared" si="27"/>
        <v>3.8537165418314001</v>
      </c>
      <c r="D180" s="6"/>
      <c r="E180" s="5">
        <f t="shared" si="20"/>
        <v>37.204655000000002</v>
      </c>
      <c r="F180" s="5">
        <f t="shared" si="21"/>
        <v>0.666549311360073</v>
      </c>
      <c r="G180" s="5">
        <f t="shared" si="22"/>
        <v>3.8537165418314001</v>
      </c>
      <c r="H180" s="5">
        <f t="shared" si="23"/>
        <v>37.204655000000002</v>
      </c>
      <c r="I180">
        <f t="shared" si="24"/>
        <v>666549.31136007304</v>
      </c>
      <c r="J180" s="5">
        <f t="shared" si="25"/>
        <v>37.204655000000002</v>
      </c>
      <c r="K180">
        <f t="shared" si="26"/>
        <v>3853.7165418314003</v>
      </c>
    </row>
    <row r="181" spans="1:11" x14ac:dyDescent="0.25">
      <c r="A181" s="7">
        <v>675102.48808272602</v>
      </c>
      <c r="B181">
        <v>37.304653000000002</v>
      </c>
      <c r="C181" s="6">
        <f t="shared" si="27"/>
        <v>3.9207977901517403</v>
      </c>
      <c r="D181" s="6"/>
      <c r="E181" s="5">
        <f t="shared" si="20"/>
        <v>37.304653000000002</v>
      </c>
      <c r="F181" s="5">
        <f t="shared" si="21"/>
        <v>0.67510248808272599</v>
      </c>
      <c r="G181" s="5">
        <f t="shared" si="22"/>
        <v>3.9207977901517403</v>
      </c>
      <c r="H181" s="5">
        <f t="shared" si="23"/>
        <v>37.304653000000002</v>
      </c>
      <c r="I181">
        <f t="shared" si="24"/>
        <v>675102.48808272602</v>
      </c>
      <c r="J181" s="5">
        <f t="shared" si="25"/>
        <v>37.304653000000002</v>
      </c>
      <c r="K181">
        <f t="shared" si="26"/>
        <v>3920.7977901517402</v>
      </c>
    </row>
    <row r="182" spans="1:11" x14ac:dyDescent="0.25">
      <c r="A182" s="7">
        <v>688268.89423304796</v>
      </c>
      <c r="B182">
        <v>37.404649999999997</v>
      </c>
      <c r="C182" s="6">
        <f t="shared" si="27"/>
        <v>3.9889643142104521</v>
      </c>
      <c r="D182" s="6"/>
      <c r="E182" s="5">
        <f t="shared" si="20"/>
        <v>37.404649999999997</v>
      </c>
      <c r="F182" s="5">
        <f t="shared" si="21"/>
        <v>0.68826889423304793</v>
      </c>
      <c r="G182" s="5">
        <f t="shared" si="22"/>
        <v>3.9889643142104521</v>
      </c>
      <c r="H182" s="5">
        <f t="shared" si="23"/>
        <v>37.404649999999997</v>
      </c>
      <c r="I182">
        <f t="shared" si="24"/>
        <v>688268.89423304796</v>
      </c>
      <c r="J182" s="5">
        <f t="shared" si="25"/>
        <v>37.404649999999997</v>
      </c>
      <c r="K182">
        <f t="shared" si="26"/>
        <v>3988.9643142104519</v>
      </c>
    </row>
    <row r="183" spans="1:11" x14ac:dyDescent="0.25">
      <c r="A183" s="7">
        <v>701235.80938109301</v>
      </c>
      <c r="B183">
        <v>37.504649999999998</v>
      </c>
      <c r="C183" s="6">
        <f t="shared" si="27"/>
        <v>4.05843954939116</v>
      </c>
      <c r="D183" s="6"/>
      <c r="E183" s="5">
        <f t="shared" si="20"/>
        <v>37.504649999999998</v>
      </c>
      <c r="F183" s="5">
        <f t="shared" si="21"/>
        <v>0.70123580938109298</v>
      </c>
      <c r="G183" s="5">
        <f t="shared" si="22"/>
        <v>4.05843954939116</v>
      </c>
      <c r="H183" s="5">
        <f t="shared" si="23"/>
        <v>37.504649999999998</v>
      </c>
      <c r="I183">
        <f t="shared" si="24"/>
        <v>701235.80938109301</v>
      </c>
      <c r="J183" s="5">
        <f t="shared" si="25"/>
        <v>37.504649999999998</v>
      </c>
      <c r="K183">
        <f t="shared" si="26"/>
        <v>4058.4395493911602</v>
      </c>
    </row>
    <row r="184" spans="1:11" x14ac:dyDescent="0.25">
      <c r="A184" s="7">
        <v>709664.30422732199</v>
      </c>
      <c r="B184">
        <v>37.604649999999999</v>
      </c>
      <c r="C184" s="6">
        <f t="shared" si="27"/>
        <v>4.1289845550715816</v>
      </c>
      <c r="D184" s="6"/>
      <c r="E184" s="5">
        <f t="shared" si="20"/>
        <v>37.604649999999999</v>
      </c>
      <c r="F184" s="5">
        <f t="shared" si="21"/>
        <v>0.70966430422732196</v>
      </c>
      <c r="G184" s="5">
        <f t="shared" si="22"/>
        <v>4.1289845550715816</v>
      </c>
      <c r="H184" s="5">
        <f t="shared" si="23"/>
        <v>37.604649999999999</v>
      </c>
      <c r="I184">
        <f t="shared" si="24"/>
        <v>709664.30422732199</v>
      </c>
      <c r="J184" s="5">
        <f t="shared" si="25"/>
        <v>37.604649999999999</v>
      </c>
      <c r="K184">
        <f t="shared" si="26"/>
        <v>4128.9845550715818</v>
      </c>
    </row>
    <row r="185" spans="1:11" x14ac:dyDescent="0.25">
      <c r="A185" s="7">
        <v>716446.99830476101</v>
      </c>
      <c r="B185">
        <v>37.704647000000001</v>
      </c>
      <c r="C185" s="6">
        <f t="shared" si="27"/>
        <v>4.2002879810312335</v>
      </c>
      <c r="D185" s="6"/>
      <c r="E185" s="5">
        <f t="shared" si="20"/>
        <v>37.704647000000001</v>
      </c>
      <c r="F185" s="5">
        <f t="shared" si="21"/>
        <v>0.716446998304761</v>
      </c>
      <c r="G185" s="5">
        <f t="shared" si="22"/>
        <v>4.2002879810312335</v>
      </c>
      <c r="H185" s="5">
        <f t="shared" si="23"/>
        <v>37.704647000000001</v>
      </c>
      <c r="I185">
        <f t="shared" si="24"/>
        <v>716446.99830476101</v>
      </c>
      <c r="J185" s="5">
        <f t="shared" si="25"/>
        <v>37.704647000000001</v>
      </c>
      <c r="K185">
        <f t="shared" si="26"/>
        <v>4200.2879810312334</v>
      </c>
    </row>
    <row r="186" spans="1:11" x14ac:dyDescent="0.25">
      <c r="A186" s="7">
        <v>721409.33698641602</v>
      </c>
      <c r="B186">
        <v>37.804645999999998</v>
      </c>
      <c r="C186" s="6">
        <f t="shared" si="27"/>
        <v>4.2721800788676223</v>
      </c>
      <c r="D186" s="6"/>
      <c r="E186" s="5">
        <f t="shared" ref="E186:E249" si="28">B186</f>
        <v>37.804645999999998</v>
      </c>
      <c r="F186" s="5">
        <f t="shared" ref="F186:F249" si="29">A186/1000000</f>
        <v>0.72140933698641607</v>
      </c>
      <c r="G186" s="5">
        <f t="shared" ref="G186:G249" si="30">C186</f>
        <v>4.2721800788676223</v>
      </c>
      <c r="H186" s="5">
        <f t="shared" ref="H186:H249" si="31">B186</f>
        <v>37.804645999999998</v>
      </c>
      <c r="I186">
        <f t="shared" ref="I186:I249" si="32">A186</f>
        <v>721409.33698641602</v>
      </c>
      <c r="J186" s="5">
        <f t="shared" ref="J186:J249" si="33">B186</f>
        <v>37.804645999999998</v>
      </c>
      <c r="K186">
        <f t="shared" ref="K186:K249" si="34">C186*1000</f>
        <v>4272.1800788676219</v>
      </c>
    </row>
    <row r="187" spans="1:11" x14ac:dyDescent="0.25">
      <c r="A187">
        <v>726571.16667035001</v>
      </c>
      <c r="B187">
        <v>37.904643999999998</v>
      </c>
      <c r="C187" s="6">
        <f t="shared" si="27"/>
        <v>4.3445776560699567</v>
      </c>
      <c r="D187" s="6"/>
      <c r="E187" s="5">
        <f t="shared" si="28"/>
        <v>37.904643999999998</v>
      </c>
      <c r="F187" s="5">
        <f t="shared" si="29"/>
        <v>0.72657116667035004</v>
      </c>
      <c r="G187" s="5">
        <f t="shared" si="30"/>
        <v>4.3445776560699567</v>
      </c>
      <c r="H187" s="5">
        <f t="shared" si="31"/>
        <v>37.904643999999998</v>
      </c>
      <c r="I187">
        <f t="shared" si="32"/>
        <v>726571.16667035001</v>
      </c>
      <c r="J187" s="5">
        <f t="shared" si="33"/>
        <v>37.904643999999998</v>
      </c>
      <c r="K187">
        <f t="shared" si="34"/>
        <v>4344.5776560699569</v>
      </c>
    </row>
    <row r="188" spans="1:11" x14ac:dyDescent="0.25">
      <c r="A188" s="7">
        <v>732131.97835883801</v>
      </c>
      <c r="B188">
        <v>38.004641999999997</v>
      </c>
      <c r="C188" s="6">
        <f t="shared" si="27"/>
        <v>4.4175113546182709</v>
      </c>
      <c r="D188" s="6"/>
      <c r="E188" s="5">
        <f t="shared" si="28"/>
        <v>38.004641999999997</v>
      </c>
      <c r="F188" s="5">
        <f t="shared" si="29"/>
        <v>0.73213197835883803</v>
      </c>
      <c r="G188" s="5">
        <f t="shared" si="30"/>
        <v>4.4175113546182709</v>
      </c>
      <c r="H188" s="5">
        <f t="shared" si="31"/>
        <v>38.004641999999997</v>
      </c>
      <c r="I188">
        <f t="shared" si="32"/>
        <v>732131.97835883801</v>
      </c>
      <c r="J188" s="5">
        <f t="shared" si="33"/>
        <v>38.004641999999997</v>
      </c>
      <c r="K188">
        <f t="shared" si="34"/>
        <v>4417.5113546182711</v>
      </c>
    </row>
    <row r="189" spans="1:11" x14ac:dyDescent="0.25">
      <c r="A189" s="7">
        <v>737493.299045049</v>
      </c>
      <c r="B189">
        <v>38.104640000000003</v>
      </c>
      <c r="C189" s="6">
        <f t="shared" si="27"/>
        <v>4.4909911488631931</v>
      </c>
      <c r="D189" s="6"/>
      <c r="E189" s="5">
        <f t="shared" si="28"/>
        <v>38.104640000000003</v>
      </c>
      <c r="F189" s="5">
        <f t="shared" si="29"/>
        <v>0.73749329904504901</v>
      </c>
      <c r="G189" s="5">
        <f t="shared" si="30"/>
        <v>4.4909911488631931</v>
      </c>
      <c r="H189" s="5">
        <f t="shared" si="31"/>
        <v>38.104640000000003</v>
      </c>
      <c r="I189">
        <f t="shared" si="32"/>
        <v>737493.299045049</v>
      </c>
      <c r="J189" s="5">
        <f t="shared" si="33"/>
        <v>38.104640000000003</v>
      </c>
      <c r="K189">
        <f t="shared" si="34"/>
        <v>4490.9911488631933</v>
      </c>
    </row>
    <row r="190" spans="1:11" x14ac:dyDescent="0.25">
      <c r="A190" s="7">
        <v>743353.34723695402</v>
      </c>
      <c r="B190">
        <v>38.204639999999998</v>
      </c>
      <c r="C190" s="6">
        <f t="shared" si="27"/>
        <v>4.5650334811772888</v>
      </c>
      <c r="D190" s="6"/>
      <c r="E190" s="5">
        <f t="shared" si="28"/>
        <v>38.204639999999998</v>
      </c>
      <c r="F190" s="5">
        <f t="shared" si="29"/>
        <v>0.74335334723695401</v>
      </c>
      <c r="G190" s="5">
        <f t="shared" si="30"/>
        <v>4.5650334811772888</v>
      </c>
      <c r="H190" s="5">
        <f t="shared" si="31"/>
        <v>38.204639999999998</v>
      </c>
      <c r="I190">
        <f t="shared" si="32"/>
        <v>743353.34723695402</v>
      </c>
      <c r="J190" s="5">
        <f t="shared" si="33"/>
        <v>38.204639999999998</v>
      </c>
      <c r="K190">
        <f t="shared" si="34"/>
        <v>4565.0334811772891</v>
      </c>
    </row>
    <row r="191" spans="1:11" x14ac:dyDescent="0.25">
      <c r="A191" s="7">
        <v>749088.71355243505</v>
      </c>
      <c r="B191">
        <v>38.304637999999997</v>
      </c>
      <c r="C191" s="6">
        <f t="shared" si="27"/>
        <v>4.6396540917746973</v>
      </c>
      <c r="D191" s="6"/>
      <c r="E191" s="5">
        <f t="shared" si="28"/>
        <v>38.304637999999997</v>
      </c>
      <c r="F191" s="5">
        <f t="shared" si="29"/>
        <v>0.749088713552435</v>
      </c>
      <c r="G191" s="5">
        <f t="shared" si="30"/>
        <v>4.6396540917746973</v>
      </c>
      <c r="H191" s="5">
        <f t="shared" si="31"/>
        <v>38.304637999999997</v>
      </c>
      <c r="I191">
        <f t="shared" si="32"/>
        <v>749088.71355243505</v>
      </c>
      <c r="J191" s="5">
        <f t="shared" si="33"/>
        <v>38.304637999999997</v>
      </c>
      <c r="K191">
        <f t="shared" si="34"/>
        <v>4639.654091774697</v>
      </c>
    </row>
    <row r="192" spans="1:11" x14ac:dyDescent="0.25">
      <c r="A192" s="7">
        <v>754524.84336449997</v>
      </c>
      <c r="B192">
        <v>38.404636000000004</v>
      </c>
      <c r="C192" s="6">
        <f t="shared" si="27"/>
        <v>4.714833266006992</v>
      </c>
      <c r="D192" s="6"/>
      <c r="E192" s="5">
        <f t="shared" si="28"/>
        <v>38.404636000000004</v>
      </c>
      <c r="F192" s="5">
        <f t="shared" si="29"/>
        <v>0.75452484336449999</v>
      </c>
      <c r="G192" s="5">
        <f t="shared" si="30"/>
        <v>4.714833266006992</v>
      </c>
      <c r="H192" s="5">
        <f t="shared" si="31"/>
        <v>38.404636000000004</v>
      </c>
      <c r="I192">
        <f t="shared" si="32"/>
        <v>754524.84336449997</v>
      </c>
      <c r="J192" s="5">
        <f t="shared" si="33"/>
        <v>38.404636000000004</v>
      </c>
      <c r="K192">
        <f t="shared" si="34"/>
        <v>4714.8332660069918</v>
      </c>
    </row>
    <row r="193" spans="1:11" x14ac:dyDescent="0.25">
      <c r="A193" s="7">
        <v>759512.11842144001</v>
      </c>
      <c r="B193">
        <v>38.504635</v>
      </c>
      <c r="C193" s="6">
        <f t="shared" si="27"/>
        <v>4.7905343570778056</v>
      </c>
      <c r="D193" s="6"/>
      <c r="E193" s="5">
        <f t="shared" si="28"/>
        <v>38.504635</v>
      </c>
      <c r="F193" s="5">
        <f t="shared" si="29"/>
        <v>0.75951211842144006</v>
      </c>
      <c r="G193" s="5">
        <f t="shared" si="30"/>
        <v>4.7905343570778056</v>
      </c>
      <c r="H193" s="5">
        <f t="shared" si="31"/>
        <v>38.504635</v>
      </c>
      <c r="I193">
        <f t="shared" si="32"/>
        <v>759512.11842144001</v>
      </c>
      <c r="J193" s="5">
        <f t="shared" si="33"/>
        <v>38.504635</v>
      </c>
      <c r="K193">
        <f t="shared" si="34"/>
        <v>4790.5343570778059</v>
      </c>
    </row>
    <row r="194" spans="1:11" x14ac:dyDescent="0.25">
      <c r="A194" s="7">
        <v>764449.52072781103</v>
      </c>
      <c r="B194">
        <v>38.604633</v>
      </c>
      <c r="C194" s="6">
        <f t="shared" si="27"/>
        <v>4.8667309150736289</v>
      </c>
      <c r="D194" s="6"/>
      <c r="E194" s="5">
        <f t="shared" si="28"/>
        <v>38.604633</v>
      </c>
      <c r="F194" s="5">
        <f t="shared" si="29"/>
        <v>0.76444952072781103</v>
      </c>
      <c r="G194" s="5">
        <f t="shared" si="30"/>
        <v>4.8667309150736289</v>
      </c>
      <c r="H194" s="5">
        <f t="shared" si="31"/>
        <v>38.604633</v>
      </c>
      <c r="I194">
        <f t="shared" si="32"/>
        <v>764449.52072781103</v>
      </c>
      <c r="J194" s="5">
        <f t="shared" si="33"/>
        <v>38.604633</v>
      </c>
      <c r="K194">
        <f t="shared" si="34"/>
        <v>4866.7309150736291</v>
      </c>
    </row>
    <row r="195" spans="1:11" x14ac:dyDescent="0.25">
      <c r="A195" s="7">
        <v>769312.113908328</v>
      </c>
      <c r="B195">
        <v>38.704630000000002</v>
      </c>
      <c r="C195" s="6">
        <f t="shared" si="27"/>
        <v>4.9434166961629851</v>
      </c>
      <c r="D195" s="6"/>
      <c r="E195" s="5">
        <f t="shared" si="28"/>
        <v>38.704630000000002</v>
      </c>
      <c r="F195" s="5">
        <f t="shared" si="29"/>
        <v>0.76931211390832799</v>
      </c>
      <c r="G195" s="5">
        <f t="shared" si="30"/>
        <v>4.9434166961629851</v>
      </c>
      <c r="H195" s="5">
        <f t="shared" si="31"/>
        <v>38.704630000000002</v>
      </c>
      <c r="I195">
        <f t="shared" si="32"/>
        <v>769312.113908328</v>
      </c>
      <c r="J195" s="5">
        <f t="shared" si="33"/>
        <v>38.704630000000002</v>
      </c>
      <c r="K195">
        <f t="shared" si="34"/>
        <v>4943.4166961629853</v>
      </c>
    </row>
    <row r="196" spans="1:11" x14ac:dyDescent="0.25">
      <c r="A196" s="7">
        <v>773351.80670445005</v>
      </c>
      <c r="B196">
        <v>38.804630000000003</v>
      </c>
      <c r="C196" s="6">
        <f t="shared" ref="C196:C259" si="35">C195+((A195+A196)*(B196-B195)*0.5)/1000000</f>
        <v>5.0205498921936247</v>
      </c>
      <c r="D196" s="6"/>
      <c r="E196" s="5">
        <f t="shared" si="28"/>
        <v>38.804630000000003</v>
      </c>
      <c r="F196" s="5">
        <f t="shared" si="29"/>
        <v>0.77335180670445003</v>
      </c>
      <c r="G196" s="5">
        <f t="shared" si="30"/>
        <v>5.0205498921936247</v>
      </c>
      <c r="H196" s="5">
        <f t="shared" si="31"/>
        <v>38.804630000000003</v>
      </c>
      <c r="I196">
        <f t="shared" si="32"/>
        <v>773351.80670445005</v>
      </c>
      <c r="J196" s="5">
        <f t="shared" si="33"/>
        <v>38.804630000000003</v>
      </c>
      <c r="K196">
        <f t="shared" si="34"/>
        <v>5020.5498921936251</v>
      </c>
    </row>
    <row r="197" spans="1:11" x14ac:dyDescent="0.25">
      <c r="A197" s="7">
        <v>777815.41788041103</v>
      </c>
      <c r="B197">
        <v>38.904629999999997</v>
      </c>
      <c r="C197" s="6">
        <f t="shared" si="35"/>
        <v>5.098108253422863</v>
      </c>
      <c r="D197" s="6"/>
      <c r="E197" s="5">
        <f t="shared" si="28"/>
        <v>38.904629999999997</v>
      </c>
      <c r="F197" s="5">
        <f t="shared" si="29"/>
        <v>0.77781541788041098</v>
      </c>
      <c r="G197" s="5">
        <f t="shared" si="30"/>
        <v>5.098108253422863</v>
      </c>
      <c r="H197" s="5">
        <f t="shared" si="31"/>
        <v>38.904629999999997</v>
      </c>
      <c r="I197">
        <f t="shared" si="32"/>
        <v>777815.41788041103</v>
      </c>
      <c r="J197" s="5">
        <f t="shared" si="33"/>
        <v>38.904629999999997</v>
      </c>
      <c r="K197">
        <f t="shared" si="34"/>
        <v>5098.1082534228626</v>
      </c>
    </row>
    <row r="198" spans="1:11" x14ac:dyDescent="0.25">
      <c r="A198" s="7">
        <v>781830.17430124804</v>
      </c>
      <c r="B198">
        <v>39.004626999999999</v>
      </c>
      <c r="C198" s="6">
        <f t="shared" si="35"/>
        <v>5.176088193563559</v>
      </c>
      <c r="D198" s="6"/>
      <c r="E198" s="5">
        <f t="shared" si="28"/>
        <v>39.004626999999999</v>
      </c>
      <c r="F198" s="5">
        <f t="shared" si="29"/>
        <v>0.78183017430124802</v>
      </c>
      <c r="G198" s="5">
        <f t="shared" si="30"/>
        <v>5.176088193563559</v>
      </c>
      <c r="H198" s="5">
        <f t="shared" si="31"/>
        <v>39.004626999999999</v>
      </c>
      <c r="I198">
        <f t="shared" si="32"/>
        <v>781830.17430124804</v>
      </c>
      <c r="J198" s="5">
        <f t="shared" si="33"/>
        <v>39.004626999999999</v>
      </c>
      <c r="K198">
        <f t="shared" si="34"/>
        <v>5176.0881935635589</v>
      </c>
    </row>
    <row r="199" spans="1:11" x14ac:dyDescent="0.25">
      <c r="A199" s="7">
        <v>786343.65822777897</v>
      </c>
      <c r="B199">
        <v>39.104626000000003</v>
      </c>
      <c r="C199" s="6">
        <f t="shared" si="35"/>
        <v>5.2544961011030971</v>
      </c>
      <c r="D199" s="6"/>
      <c r="E199" s="5">
        <f t="shared" si="28"/>
        <v>39.104626000000003</v>
      </c>
      <c r="F199" s="5">
        <f t="shared" si="29"/>
        <v>0.78634365822777896</v>
      </c>
      <c r="G199" s="5">
        <f t="shared" si="30"/>
        <v>5.2544961011030971</v>
      </c>
      <c r="H199" s="5">
        <f t="shared" si="31"/>
        <v>39.104626000000003</v>
      </c>
      <c r="I199">
        <f t="shared" si="32"/>
        <v>786343.65822777897</v>
      </c>
      <c r="J199" s="5">
        <f t="shared" si="33"/>
        <v>39.104626000000003</v>
      </c>
      <c r="K199">
        <f t="shared" si="34"/>
        <v>5254.4961011030973</v>
      </c>
    </row>
    <row r="200" spans="1:11" x14ac:dyDescent="0.25">
      <c r="A200" s="7">
        <v>790308.54189804697</v>
      </c>
      <c r="B200">
        <v>39.204624000000003</v>
      </c>
      <c r="C200" s="6">
        <f t="shared" si="35"/>
        <v>5.3333271344571873</v>
      </c>
      <c r="D200" s="6"/>
      <c r="E200" s="5">
        <f t="shared" si="28"/>
        <v>39.204624000000003</v>
      </c>
      <c r="F200" s="5">
        <f t="shared" si="29"/>
        <v>0.790308541898047</v>
      </c>
      <c r="G200" s="5">
        <f t="shared" si="30"/>
        <v>5.3333271344571873</v>
      </c>
      <c r="H200" s="5">
        <f t="shared" si="31"/>
        <v>39.204624000000003</v>
      </c>
      <c r="I200">
        <f t="shared" si="32"/>
        <v>790308.54189804697</v>
      </c>
      <c r="J200" s="5">
        <f t="shared" si="33"/>
        <v>39.204624000000003</v>
      </c>
      <c r="K200">
        <f t="shared" si="34"/>
        <v>5333.3271344571876</v>
      </c>
    </row>
    <row r="201" spans="1:11" x14ac:dyDescent="0.25">
      <c r="A201" s="7">
        <v>794946.70770100097</v>
      </c>
      <c r="B201">
        <v>39.304622999999999</v>
      </c>
      <c r="C201" s="6">
        <f t="shared" si="35"/>
        <v>5.4125891043095127</v>
      </c>
      <c r="D201" s="6"/>
      <c r="E201" s="5">
        <f t="shared" si="28"/>
        <v>39.304622999999999</v>
      </c>
      <c r="F201" s="5">
        <f t="shared" si="29"/>
        <v>0.79494670770100095</v>
      </c>
      <c r="G201" s="5">
        <f t="shared" si="30"/>
        <v>5.4125891043095127</v>
      </c>
      <c r="H201" s="5">
        <f t="shared" si="31"/>
        <v>39.304622999999999</v>
      </c>
      <c r="I201">
        <f t="shared" si="32"/>
        <v>794946.70770100097</v>
      </c>
      <c r="J201" s="5">
        <f t="shared" si="33"/>
        <v>39.304622999999999</v>
      </c>
      <c r="K201">
        <f t="shared" si="34"/>
        <v>5412.5891043095125</v>
      </c>
    </row>
    <row r="202" spans="1:11" x14ac:dyDescent="0.25">
      <c r="A202" s="7">
        <v>799235.76424996997</v>
      </c>
      <c r="B202">
        <v>39.404620000000001</v>
      </c>
      <c r="C202" s="6">
        <f t="shared" si="35"/>
        <v>5.492295836633355</v>
      </c>
      <c r="D202" s="6"/>
      <c r="E202" s="5">
        <f t="shared" si="28"/>
        <v>39.404620000000001</v>
      </c>
      <c r="F202" s="5">
        <f t="shared" si="29"/>
        <v>0.79923576424997</v>
      </c>
      <c r="G202" s="5">
        <f t="shared" si="30"/>
        <v>5.492295836633355</v>
      </c>
      <c r="H202" s="5">
        <f t="shared" si="31"/>
        <v>39.404620000000001</v>
      </c>
      <c r="I202">
        <f t="shared" si="32"/>
        <v>799235.76424996997</v>
      </c>
      <c r="J202" s="5">
        <f t="shared" si="33"/>
        <v>39.404620000000001</v>
      </c>
      <c r="K202">
        <f t="shared" si="34"/>
        <v>5492.2958366333551</v>
      </c>
    </row>
    <row r="203" spans="1:11" x14ac:dyDescent="0.25">
      <c r="A203" s="7">
        <v>804472.40305975697</v>
      </c>
      <c r="B203">
        <v>39.504620000000003</v>
      </c>
      <c r="C203" s="6">
        <f t="shared" si="35"/>
        <v>5.5724812449988423</v>
      </c>
      <c r="D203" s="6"/>
      <c r="E203" s="5">
        <f t="shared" si="28"/>
        <v>39.504620000000003</v>
      </c>
      <c r="F203" s="5">
        <f t="shared" si="29"/>
        <v>0.80447240305975698</v>
      </c>
      <c r="G203" s="5">
        <f t="shared" si="30"/>
        <v>5.5724812449988423</v>
      </c>
      <c r="H203" s="5">
        <f t="shared" si="31"/>
        <v>39.504620000000003</v>
      </c>
      <c r="I203">
        <f t="shared" si="32"/>
        <v>804472.40305975697</v>
      </c>
      <c r="J203" s="5">
        <f t="shared" si="33"/>
        <v>39.504620000000003</v>
      </c>
      <c r="K203">
        <f t="shared" si="34"/>
        <v>5572.4812449988422</v>
      </c>
    </row>
    <row r="204" spans="1:11" x14ac:dyDescent="0.25">
      <c r="A204" s="7">
        <v>810008.27837296098</v>
      </c>
      <c r="B204">
        <v>39.604618000000002</v>
      </c>
      <c r="C204" s="6">
        <f t="shared" si="35"/>
        <v>5.6532036645897961</v>
      </c>
      <c r="D204" s="6"/>
      <c r="E204" s="5">
        <f t="shared" si="28"/>
        <v>39.604618000000002</v>
      </c>
      <c r="F204" s="5">
        <f t="shared" si="29"/>
        <v>0.81000827837296097</v>
      </c>
      <c r="G204" s="5">
        <f t="shared" si="30"/>
        <v>5.6532036645897961</v>
      </c>
      <c r="H204" s="5">
        <f t="shared" si="31"/>
        <v>39.604618000000002</v>
      </c>
      <c r="I204">
        <f t="shared" si="32"/>
        <v>810008.27837296098</v>
      </c>
      <c r="J204" s="5">
        <f t="shared" si="33"/>
        <v>39.604618000000002</v>
      </c>
      <c r="K204">
        <f t="shared" si="34"/>
        <v>5653.2036645897961</v>
      </c>
    </row>
    <row r="205" spans="1:11" x14ac:dyDescent="0.25">
      <c r="A205" s="7">
        <v>814920.74430404697</v>
      </c>
      <c r="B205">
        <v>39.704616999999999</v>
      </c>
      <c r="C205" s="6">
        <f t="shared" si="35"/>
        <v>5.7344493032591322</v>
      </c>
      <c r="D205" s="6"/>
      <c r="E205" s="5">
        <f t="shared" si="28"/>
        <v>39.704616999999999</v>
      </c>
      <c r="F205" s="5">
        <f t="shared" si="29"/>
        <v>0.81492074430404693</v>
      </c>
      <c r="G205" s="5">
        <f t="shared" si="30"/>
        <v>5.7344493032591322</v>
      </c>
      <c r="H205" s="5">
        <f t="shared" si="31"/>
        <v>39.704616999999999</v>
      </c>
      <c r="I205">
        <f t="shared" si="32"/>
        <v>814920.74430404697</v>
      </c>
      <c r="J205" s="5">
        <f t="shared" si="33"/>
        <v>39.704616999999999</v>
      </c>
      <c r="K205">
        <f t="shared" si="34"/>
        <v>5734.4493032591317</v>
      </c>
    </row>
    <row r="206" spans="1:11" x14ac:dyDescent="0.25">
      <c r="A206" s="7">
        <v>820431.68324196595</v>
      </c>
      <c r="B206">
        <v>39.804614999999998</v>
      </c>
      <c r="C206" s="6">
        <f t="shared" si="35"/>
        <v>5.8162152892840044</v>
      </c>
      <c r="D206" s="6"/>
      <c r="E206" s="5">
        <f t="shared" si="28"/>
        <v>39.804614999999998</v>
      </c>
      <c r="F206" s="5">
        <f t="shared" si="29"/>
        <v>0.82043168324196591</v>
      </c>
      <c r="G206" s="5">
        <f t="shared" si="30"/>
        <v>5.8162152892840044</v>
      </c>
      <c r="H206" s="5">
        <f t="shared" si="31"/>
        <v>39.804614999999998</v>
      </c>
      <c r="I206">
        <f t="shared" si="32"/>
        <v>820431.68324196595</v>
      </c>
      <c r="J206" s="5">
        <f t="shared" si="33"/>
        <v>39.804614999999998</v>
      </c>
      <c r="K206">
        <f t="shared" si="34"/>
        <v>5816.215289284004</v>
      </c>
    </row>
    <row r="207" spans="1:11" x14ac:dyDescent="0.25">
      <c r="A207">
        <v>828112.08682965499</v>
      </c>
      <c r="B207">
        <v>39.904612999999998</v>
      </c>
      <c r="C207" s="6">
        <f t="shared" si="35"/>
        <v>5.8986408292438153</v>
      </c>
      <c r="D207" s="6"/>
      <c r="E207" s="5">
        <f t="shared" si="28"/>
        <v>39.904612999999998</v>
      </c>
      <c r="F207" s="5">
        <f t="shared" si="29"/>
        <v>0.82811208682965498</v>
      </c>
      <c r="G207" s="5">
        <f t="shared" si="30"/>
        <v>5.8986408292438153</v>
      </c>
      <c r="H207" s="5">
        <f t="shared" si="31"/>
        <v>39.904612999999998</v>
      </c>
      <c r="I207">
        <f t="shared" si="32"/>
        <v>828112.08682965499</v>
      </c>
      <c r="J207" s="5">
        <f t="shared" si="33"/>
        <v>39.904612999999998</v>
      </c>
      <c r="K207">
        <f t="shared" si="34"/>
        <v>5898.6408292438155</v>
      </c>
    </row>
    <row r="208" spans="1:11" x14ac:dyDescent="0.25">
      <c r="A208" s="7">
        <v>834096.81689798296</v>
      </c>
      <c r="B208">
        <v>40.004612000000002</v>
      </c>
      <c r="C208" s="6">
        <f t="shared" si="35"/>
        <v>5.9817504433257485</v>
      </c>
      <c r="D208" s="6"/>
      <c r="E208" s="5">
        <f t="shared" si="28"/>
        <v>40.004612000000002</v>
      </c>
      <c r="F208" s="5">
        <f t="shared" si="29"/>
        <v>0.83409681689798298</v>
      </c>
      <c r="G208" s="5">
        <f t="shared" si="30"/>
        <v>5.9817504433257485</v>
      </c>
      <c r="H208" s="5">
        <f t="shared" si="31"/>
        <v>40.004612000000002</v>
      </c>
      <c r="I208">
        <f t="shared" si="32"/>
        <v>834096.81689798296</v>
      </c>
      <c r="J208" s="5">
        <f t="shared" si="33"/>
        <v>40.004612000000002</v>
      </c>
      <c r="K208">
        <f t="shared" si="34"/>
        <v>5981.7504433257482</v>
      </c>
    </row>
    <row r="209" spans="1:11" x14ac:dyDescent="0.25">
      <c r="A209" s="7">
        <v>842849.48462291295</v>
      </c>
      <c r="B209">
        <v>40.104610000000001</v>
      </c>
      <c r="C209" s="6">
        <f t="shared" si="35"/>
        <v>6.0655960814554915</v>
      </c>
      <c r="D209" s="6"/>
      <c r="E209" s="5">
        <f t="shared" si="28"/>
        <v>40.104610000000001</v>
      </c>
      <c r="F209" s="5">
        <f t="shared" si="29"/>
        <v>0.84284948462291298</v>
      </c>
      <c r="G209" s="5">
        <f t="shared" si="30"/>
        <v>6.0655960814554915</v>
      </c>
      <c r="H209" s="5">
        <f t="shared" si="31"/>
        <v>40.104610000000001</v>
      </c>
      <c r="I209">
        <f t="shared" si="32"/>
        <v>842849.48462291295</v>
      </c>
      <c r="J209" s="5">
        <f t="shared" si="33"/>
        <v>40.104610000000001</v>
      </c>
      <c r="K209">
        <f t="shared" si="34"/>
        <v>6065.596081455491</v>
      </c>
    </row>
    <row r="210" spans="1:11" x14ac:dyDescent="0.25">
      <c r="A210" s="7">
        <v>852075.94347825297</v>
      </c>
      <c r="B210">
        <v>40.204610000000002</v>
      </c>
      <c r="C210" s="6">
        <f t="shared" si="35"/>
        <v>6.1503423528605508</v>
      </c>
      <c r="D210" s="6"/>
      <c r="E210" s="5">
        <f t="shared" si="28"/>
        <v>40.204610000000002</v>
      </c>
      <c r="F210" s="5">
        <f t="shared" si="29"/>
        <v>0.852075943478253</v>
      </c>
      <c r="G210" s="5">
        <f t="shared" si="30"/>
        <v>6.1503423528605508</v>
      </c>
      <c r="H210" s="5">
        <f t="shared" si="31"/>
        <v>40.204610000000002</v>
      </c>
      <c r="I210">
        <f t="shared" si="32"/>
        <v>852075.94347825297</v>
      </c>
      <c r="J210" s="5">
        <f t="shared" si="33"/>
        <v>40.204610000000002</v>
      </c>
      <c r="K210">
        <f t="shared" si="34"/>
        <v>6150.3423528605508</v>
      </c>
    </row>
    <row r="211" spans="1:11" x14ac:dyDescent="0.25">
      <c r="A211" s="7">
        <v>859531.919688378</v>
      </c>
      <c r="B211">
        <v>40.304606999999997</v>
      </c>
      <c r="C211" s="6">
        <f t="shared" si="35"/>
        <v>6.235920178607083</v>
      </c>
      <c r="D211" s="6"/>
      <c r="E211" s="5">
        <f t="shared" si="28"/>
        <v>40.304606999999997</v>
      </c>
      <c r="F211" s="5">
        <f t="shared" si="29"/>
        <v>0.85953191968837794</v>
      </c>
      <c r="G211" s="5">
        <f t="shared" si="30"/>
        <v>6.235920178607083</v>
      </c>
      <c r="H211" s="5">
        <f t="shared" si="31"/>
        <v>40.304606999999997</v>
      </c>
      <c r="I211">
        <f t="shared" si="32"/>
        <v>859531.919688378</v>
      </c>
      <c r="J211" s="5">
        <f t="shared" si="33"/>
        <v>40.304606999999997</v>
      </c>
      <c r="K211">
        <f t="shared" si="34"/>
        <v>6235.9201786070835</v>
      </c>
    </row>
    <row r="212" spans="1:11" x14ac:dyDescent="0.25">
      <c r="A212">
        <v>867711.05078176095</v>
      </c>
      <c r="B212">
        <v>40.404606000000001</v>
      </c>
      <c r="C212" s="6">
        <f t="shared" si="35"/>
        <v>6.3222814635091078</v>
      </c>
      <c r="D212" s="6"/>
      <c r="E212" s="5">
        <f t="shared" si="28"/>
        <v>40.404606000000001</v>
      </c>
      <c r="F212" s="5">
        <f t="shared" si="29"/>
        <v>0.86771105078176092</v>
      </c>
      <c r="G212" s="5">
        <f t="shared" si="30"/>
        <v>6.3222814635091078</v>
      </c>
      <c r="H212" s="5">
        <f t="shared" si="31"/>
        <v>40.404606000000001</v>
      </c>
      <c r="I212">
        <f t="shared" si="32"/>
        <v>867711.05078176095</v>
      </c>
      <c r="J212" s="5">
        <f t="shared" si="33"/>
        <v>40.404606000000001</v>
      </c>
      <c r="K212">
        <f t="shared" si="34"/>
        <v>6322.2814635091081</v>
      </c>
    </row>
    <row r="213" spans="1:11" x14ac:dyDescent="0.25">
      <c r="A213" s="7">
        <v>875241.83611774002</v>
      </c>
      <c r="B213">
        <v>40.504604</v>
      </c>
      <c r="C213" s="6">
        <f t="shared" si="35"/>
        <v>6.4094273649011955</v>
      </c>
      <c r="D213" s="6"/>
      <c r="E213" s="5">
        <f t="shared" si="28"/>
        <v>40.504604</v>
      </c>
      <c r="F213" s="5">
        <f t="shared" si="29"/>
        <v>0.87524183611773998</v>
      </c>
      <c r="G213" s="5">
        <f t="shared" si="30"/>
        <v>6.4094273649011955</v>
      </c>
      <c r="H213" s="5">
        <f t="shared" si="31"/>
        <v>40.504604</v>
      </c>
      <c r="I213">
        <f t="shared" si="32"/>
        <v>875241.83611774002</v>
      </c>
      <c r="J213" s="5">
        <f t="shared" si="33"/>
        <v>40.504604</v>
      </c>
      <c r="K213">
        <f t="shared" si="34"/>
        <v>6409.4273649011957</v>
      </c>
    </row>
    <row r="214" spans="1:11" x14ac:dyDescent="0.25">
      <c r="A214" s="7">
        <v>881600.61181533895</v>
      </c>
      <c r="B214">
        <v>40.604602999999997</v>
      </c>
      <c r="C214" s="6">
        <f t="shared" si="35"/>
        <v>6.4972686088766229</v>
      </c>
      <c r="D214" s="6"/>
      <c r="E214" s="5">
        <f t="shared" si="28"/>
        <v>40.604602999999997</v>
      </c>
      <c r="F214" s="5">
        <f t="shared" si="29"/>
        <v>0.881600611815339</v>
      </c>
      <c r="G214" s="5">
        <f t="shared" si="30"/>
        <v>6.4972686088766229</v>
      </c>
      <c r="H214" s="5">
        <f t="shared" si="31"/>
        <v>40.604602999999997</v>
      </c>
      <c r="I214">
        <f t="shared" si="32"/>
        <v>881600.61181533895</v>
      </c>
      <c r="J214" s="5">
        <f t="shared" si="33"/>
        <v>40.604602999999997</v>
      </c>
      <c r="K214">
        <f t="shared" si="34"/>
        <v>6497.2686088766231</v>
      </c>
    </row>
    <row r="215" spans="1:11" x14ac:dyDescent="0.25">
      <c r="A215" s="7">
        <v>889979.23391099903</v>
      </c>
      <c r="B215">
        <v>40.704599999999999</v>
      </c>
      <c r="C215" s="6">
        <f t="shared" si="35"/>
        <v>6.5858449437931732</v>
      </c>
      <c r="D215" s="6"/>
      <c r="E215" s="5">
        <f t="shared" si="28"/>
        <v>40.704599999999999</v>
      </c>
      <c r="F215" s="5">
        <f t="shared" si="29"/>
        <v>0.88997923391099898</v>
      </c>
      <c r="G215" s="5">
        <f t="shared" si="30"/>
        <v>6.5858449437931732</v>
      </c>
      <c r="H215" s="5">
        <f t="shared" si="31"/>
        <v>40.704599999999999</v>
      </c>
      <c r="I215">
        <f t="shared" si="32"/>
        <v>889979.23391099903</v>
      </c>
      <c r="J215" s="5">
        <f t="shared" si="33"/>
        <v>40.704599999999999</v>
      </c>
      <c r="K215">
        <f t="shared" si="34"/>
        <v>6585.8449437931731</v>
      </c>
    </row>
    <row r="216" spans="1:11" x14ac:dyDescent="0.25">
      <c r="A216" s="7">
        <v>894966.50896793895</v>
      </c>
      <c r="B216">
        <v>40.804600000000001</v>
      </c>
      <c r="C216" s="6">
        <f t="shared" si="35"/>
        <v>6.6750922309371212</v>
      </c>
      <c r="D216" s="6"/>
      <c r="E216" s="5">
        <f t="shared" si="28"/>
        <v>40.804600000000001</v>
      </c>
      <c r="F216" s="5">
        <f t="shared" si="29"/>
        <v>0.89496650896793895</v>
      </c>
      <c r="G216" s="5">
        <f t="shared" si="30"/>
        <v>6.6750922309371212</v>
      </c>
      <c r="H216" s="5">
        <f t="shared" si="31"/>
        <v>40.804600000000001</v>
      </c>
      <c r="I216">
        <f t="shared" si="32"/>
        <v>894966.50896793895</v>
      </c>
      <c r="J216" s="5">
        <f t="shared" si="33"/>
        <v>40.804600000000001</v>
      </c>
      <c r="K216">
        <f t="shared" si="34"/>
        <v>6675.0922309371208</v>
      </c>
    </row>
    <row r="217" spans="1:11" x14ac:dyDescent="0.25">
      <c r="A217" s="7">
        <v>900153.27502715704</v>
      </c>
      <c r="B217">
        <v>40.904600000000002</v>
      </c>
      <c r="C217" s="6">
        <f t="shared" si="35"/>
        <v>6.7648482201368774</v>
      </c>
      <c r="D217" s="6"/>
      <c r="E217" s="5">
        <f t="shared" si="28"/>
        <v>40.904600000000002</v>
      </c>
      <c r="F217" s="5">
        <f t="shared" si="29"/>
        <v>0.90015327502715703</v>
      </c>
      <c r="G217" s="5">
        <f t="shared" si="30"/>
        <v>6.7648482201368774</v>
      </c>
      <c r="H217" s="5">
        <f t="shared" si="31"/>
        <v>40.904600000000002</v>
      </c>
      <c r="I217">
        <f t="shared" si="32"/>
        <v>900153.27502715704</v>
      </c>
      <c r="J217" s="5">
        <f t="shared" si="33"/>
        <v>40.904600000000002</v>
      </c>
      <c r="K217">
        <f t="shared" si="34"/>
        <v>6764.848220136877</v>
      </c>
    </row>
    <row r="218" spans="1:11" x14ac:dyDescent="0.25">
      <c r="A218">
        <v>905065.74095824396</v>
      </c>
      <c r="B218">
        <v>41.004596999999997</v>
      </c>
      <c r="C218" s="6">
        <f t="shared" si="35"/>
        <v>6.8551064631076191</v>
      </c>
      <c r="D218" s="6"/>
      <c r="E218" s="5">
        <f t="shared" si="28"/>
        <v>41.004596999999997</v>
      </c>
      <c r="F218" s="5">
        <f t="shared" si="29"/>
        <v>0.90506574095824399</v>
      </c>
      <c r="G218" s="5">
        <f t="shared" si="30"/>
        <v>6.8551064631076191</v>
      </c>
      <c r="H218" s="5">
        <f t="shared" si="31"/>
        <v>41.004596999999997</v>
      </c>
      <c r="I218">
        <f t="shared" si="32"/>
        <v>905065.74095824396</v>
      </c>
      <c r="J218" s="5">
        <f t="shared" si="33"/>
        <v>41.004596999999997</v>
      </c>
      <c r="K218">
        <f t="shared" si="34"/>
        <v>6855.1064631076188</v>
      </c>
    </row>
    <row r="219" spans="1:11" x14ac:dyDescent="0.25">
      <c r="A219" s="7">
        <v>909953.27051404503</v>
      </c>
      <c r="B219">
        <v>41.104595000000003</v>
      </c>
      <c r="C219" s="6">
        <f t="shared" si="35"/>
        <v>6.9458555986622281</v>
      </c>
      <c r="D219" s="6"/>
      <c r="E219" s="5">
        <f t="shared" si="28"/>
        <v>41.104595000000003</v>
      </c>
      <c r="F219" s="5">
        <f t="shared" si="29"/>
        <v>0.90995327051404507</v>
      </c>
      <c r="G219" s="5">
        <f t="shared" si="30"/>
        <v>6.9458555986622281</v>
      </c>
      <c r="H219" s="5">
        <f t="shared" si="31"/>
        <v>41.104595000000003</v>
      </c>
      <c r="I219">
        <f t="shared" si="32"/>
        <v>909953.27051404503</v>
      </c>
      <c r="J219" s="5">
        <f t="shared" si="33"/>
        <v>41.104595000000003</v>
      </c>
      <c r="K219">
        <f t="shared" si="34"/>
        <v>6945.8555986622277</v>
      </c>
    </row>
    <row r="220" spans="1:11" x14ac:dyDescent="0.25">
      <c r="A220" s="7">
        <v>915563.95495310298</v>
      </c>
      <c r="B220">
        <v>41.204594</v>
      </c>
      <c r="C220" s="6">
        <f t="shared" si="35"/>
        <v>7.0371305471769698</v>
      </c>
      <c r="D220" s="6"/>
      <c r="E220" s="5">
        <f t="shared" si="28"/>
        <v>41.204594</v>
      </c>
      <c r="F220" s="5">
        <f t="shared" si="29"/>
        <v>0.91556395495310294</v>
      </c>
      <c r="G220" s="5">
        <f t="shared" si="30"/>
        <v>7.0371305471769698</v>
      </c>
      <c r="H220" s="5">
        <f t="shared" si="31"/>
        <v>41.204594</v>
      </c>
      <c r="I220">
        <f t="shared" si="32"/>
        <v>915563.95495310298</v>
      </c>
      <c r="J220" s="5">
        <f t="shared" si="33"/>
        <v>41.204594</v>
      </c>
      <c r="K220">
        <f t="shared" si="34"/>
        <v>7037.1305471769701</v>
      </c>
    </row>
    <row r="221" spans="1:11" x14ac:dyDescent="0.25">
      <c r="A221" s="7">
        <v>920376.67538304999</v>
      </c>
      <c r="B221">
        <v>41.304592</v>
      </c>
      <c r="C221" s="6">
        <f t="shared" si="35"/>
        <v>7.1289257427531467</v>
      </c>
      <c r="D221" s="6"/>
      <c r="E221" s="5">
        <f t="shared" si="28"/>
        <v>41.304592</v>
      </c>
      <c r="F221" s="5">
        <f t="shared" si="29"/>
        <v>0.92037667538305001</v>
      </c>
      <c r="G221" s="5">
        <f t="shared" si="30"/>
        <v>7.1289257427531467</v>
      </c>
      <c r="H221" s="5">
        <f t="shared" si="31"/>
        <v>41.304592</v>
      </c>
      <c r="I221">
        <f t="shared" si="32"/>
        <v>920376.67538304999</v>
      </c>
      <c r="J221" s="5">
        <f t="shared" si="33"/>
        <v>41.304592</v>
      </c>
      <c r="K221">
        <f t="shared" si="34"/>
        <v>7128.9257427531466</v>
      </c>
    </row>
    <row r="222" spans="1:11" x14ac:dyDescent="0.25">
      <c r="A222" s="7">
        <v>925189.39581299794</v>
      </c>
      <c r="B222">
        <v>41.404589999999999</v>
      </c>
      <c r="C222" s="6">
        <f t="shared" si="35"/>
        <v>7.2212022007468777</v>
      </c>
      <c r="D222" s="6"/>
      <c r="E222" s="5">
        <f t="shared" si="28"/>
        <v>41.404589999999999</v>
      </c>
      <c r="F222" s="5">
        <f t="shared" si="29"/>
        <v>0.92518939581299797</v>
      </c>
      <c r="G222" s="5">
        <f t="shared" si="30"/>
        <v>7.2212022007468777</v>
      </c>
      <c r="H222" s="5">
        <f t="shared" si="31"/>
        <v>41.404589999999999</v>
      </c>
      <c r="I222">
        <f t="shared" si="32"/>
        <v>925189.39581299794</v>
      </c>
      <c r="J222" s="5">
        <f t="shared" si="33"/>
        <v>41.404589999999999</v>
      </c>
      <c r="K222">
        <f t="shared" si="34"/>
        <v>7221.2022007468777</v>
      </c>
    </row>
    <row r="223" spans="1:11" x14ac:dyDescent="0.25">
      <c r="A223" s="7">
        <v>929977.17986766004</v>
      </c>
      <c r="B223">
        <v>41.50459</v>
      </c>
      <c r="C223" s="6">
        <f t="shared" si="35"/>
        <v>7.3139605295309122</v>
      </c>
      <c r="D223" s="6"/>
      <c r="E223" s="5">
        <f t="shared" si="28"/>
        <v>41.50459</v>
      </c>
      <c r="F223" s="5">
        <f t="shared" si="29"/>
        <v>0.92997717986766004</v>
      </c>
      <c r="G223" s="5">
        <f t="shared" si="30"/>
        <v>7.3139605295309122</v>
      </c>
      <c r="H223" s="5">
        <f t="shared" si="31"/>
        <v>41.50459</v>
      </c>
      <c r="I223">
        <f t="shared" si="32"/>
        <v>929977.17986766004</v>
      </c>
      <c r="J223" s="5">
        <f t="shared" si="33"/>
        <v>41.50459</v>
      </c>
      <c r="K223">
        <f t="shared" si="34"/>
        <v>7313.960529530912</v>
      </c>
    </row>
    <row r="224" spans="1:11" x14ac:dyDescent="0.25">
      <c r="A224" s="7">
        <v>934590.40929533006</v>
      </c>
      <c r="B224">
        <v>41.604588</v>
      </c>
      <c r="C224" s="6">
        <f t="shared" si="35"/>
        <v>7.4071870444214722</v>
      </c>
      <c r="D224" s="6"/>
      <c r="E224" s="5">
        <f t="shared" si="28"/>
        <v>41.604588</v>
      </c>
      <c r="F224" s="5">
        <f t="shared" si="29"/>
        <v>0.9345904092953301</v>
      </c>
      <c r="G224" s="5">
        <f t="shared" si="30"/>
        <v>7.4071870444214722</v>
      </c>
      <c r="H224" s="5">
        <f t="shared" si="31"/>
        <v>41.604588</v>
      </c>
      <c r="I224">
        <f t="shared" si="32"/>
        <v>934590.40929533006</v>
      </c>
      <c r="J224" s="5">
        <f t="shared" si="33"/>
        <v>41.604588</v>
      </c>
      <c r="K224">
        <f t="shared" si="34"/>
        <v>7407.1870444214719</v>
      </c>
    </row>
    <row r="225" spans="1:11" x14ac:dyDescent="0.25">
      <c r="A225" s="7">
        <v>938704.91121730604</v>
      </c>
      <c r="B225">
        <v>41.704585999999999</v>
      </c>
      <c r="C225" s="6">
        <f t="shared" si="35"/>
        <v>7.5008499371517825</v>
      </c>
      <c r="D225" s="6"/>
      <c r="E225" s="5">
        <f t="shared" si="28"/>
        <v>41.704585999999999</v>
      </c>
      <c r="F225" s="5">
        <f t="shared" si="29"/>
        <v>0.93870491121730604</v>
      </c>
      <c r="G225" s="5">
        <f t="shared" si="30"/>
        <v>7.5008499371517825</v>
      </c>
      <c r="H225" s="5">
        <f t="shared" si="31"/>
        <v>41.704585999999999</v>
      </c>
      <c r="I225">
        <f t="shared" si="32"/>
        <v>938704.91121730604</v>
      </c>
      <c r="J225" s="5">
        <f t="shared" si="33"/>
        <v>41.704585999999999</v>
      </c>
      <c r="K225">
        <f t="shared" si="34"/>
        <v>7500.8499371517828</v>
      </c>
    </row>
    <row r="226" spans="1:11" x14ac:dyDescent="0.25">
      <c r="A226">
        <v>942071.32188074104</v>
      </c>
      <c r="B226">
        <v>41.804585000000003</v>
      </c>
      <c r="C226" s="6">
        <f t="shared" si="35"/>
        <v>7.594887808418572</v>
      </c>
      <c r="D226" s="6"/>
      <c r="E226" s="5">
        <f t="shared" si="28"/>
        <v>41.804585000000003</v>
      </c>
      <c r="F226" s="5">
        <f t="shared" si="29"/>
        <v>0.94207132188074105</v>
      </c>
      <c r="G226" s="5">
        <f t="shared" si="30"/>
        <v>7.594887808418572</v>
      </c>
      <c r="H226" s="5">
        <f t="shared" si="31"/>
        <v>41.804585000000003</v>
      </c>
      <c r="I226">
        <f t="shared" si="32"/>
        <v>942071.32188074104</v>
      </c>
      <c r="J226" s="5">
        <f t="shared" si="33"/>
        <v>41.804585000000003</v>
      </c>
      <c r="K226">
        <f t="shared" si="34"/>
        <v>7594.8878084185717</v>
      </c>
    </row>
    <row r="227" spans="1:11" x14ac:dyDescent="0.25">
      <c r="A227" s="7">
        <v>945387.85979360598</v>
      </c>
      <c r="B227">
        <v>41.904583000000002</v>
      </c>
      <c r="C227" s="6">
        <f t="shared" si="35"/>
        <v>7.6892588800431074</v>
      </c>
      <c r="D227" s="6"/>
      <c r="E227" s="5">
        <f t="shared" si="28"/>
        <v>41.904583000000002</v>
      </c>
      <c r="F227" s="5">
        <f t="shared" si="29"/>
        <v>0.94538785979360596</v>
      </c>
      <c r="G227" s="5">
        <f t="shared" si="30"/>
        <v>7.6892588800431074</v>
      </c>
      <c r="H227" s="5">
        <f t="shared" si="31"/>
        <v>41.904583000000002</v>
      </c>
      <c r="I227">
        <f t="shared" si="32"/>
        <v>945387.85979360598</v>
      </c>
      <c r="J227" s="5">
        <f t="shared" si="33"/>
        <v>41.904583000000002</v>
      </c>
      <c r="K227">
        <f t="shared" si="34"/>
        <v>7689.2588800431076</v>
      </c>
    </row>
    <row r="228" spans="1:11" x14ac:dyDescent="0.25">
      <c r="A228" s="7">
        <v>948754.27045704098</v>
      </c>
      <c r="B228">
        <v>42.004579999999997</v>
      </c>
      <c r="C228" s="6">
        <f t="shared" si="35"/>
        <v>7.7839631453424394</v>
      </c>
      <c r="D228" s="6"/>
      <c r="E228" s="5">
        <f t="shared" si="28"/>
        <v>42.004579999999997</v>
      </c>
      <c r="F228" s="5">
        <f t="shared" si="29"/>
        <v>0.94875427045704097</v>
      </c>
      <c r="G228" s="5">
        <f t="shared" si="30"/>
        <v>7.7839631453424394</v>
      </c>
      <c r="H228" s="5">
        <f t="shared" si="31"/>
        <v>42.004579999999997</v>
      </c>
      <c r="I228">
        <f t="shared" si="32"/>
        <v>948754.27045704098</v>
      </c>
      <c r="J228" s="5">
        <f t="shared" si="33"/>
        <v>42.004579999999997</v>
      </c>
      <c r="K228">
        <f t="shared" si="34"/>
        <v>7783.963145342439</v>
      </c>
    </row>
    <row r="229" spans="1:11" x14ac:dyDescent="0.25">
      <c r="A229" s="7">
        <v>952195.49024632899</v>
      </c>
      <c r="B229">
        <v>42.104579999999999</v>
      </c>
      <c r="C229" s="6">
        <f t="shared" si="35"/>
        <v>7.8790106333776091</v>
      </c>
      <c r="D229" s="6"/>
      <c r="E229" s="5">
        <f t="shared" si="28"/>
        <v>42.104579999999999</v>
      </c>
      <c r="F229" s="5">
        <f t="shared" si="29"/>
        <v>0.95219549024632899</v>
      </c>
      <c r="G229" s="5">
        <f t="shared" si="30"/>
        <v>7.8790106333776091</v>
      </c>
      <c r="H229" s="5">
        <f t="shared" si="31"/>
        <v>42.104579999999999</v>
      </c>
      <c r="I229">
        <f t="shared" si="32"/>
        <v>952195.49024632899</v>
      </c>
      <c r="J229" s="5">
        <f t="shared" si="33"/>
        <v>42.104579999999999</v>
      </c>
      <c r="K229">
        <f t="shared" si="34"/>
        <v>7879.0106333776093</v>
      </c>
    </row>
    <row r="230" spans="1:11" x14ac:dyDescent="0.25">
      <c r="A230" s="7">
        <v>956185.31029188202</v>
      </c>
      <c r="B230">
        <v>42.20458</v>
      </c>
      <c r="C230" s="6">
        <f t="shared" si="35"/>
        <v>7.9744296734045212</v>
      </c>
      <c r="D230" s="6"/>
      <c r="E230" s="5">
        <f t="shared" si="28"/>
        <v>42.20458</v>
      </c>
      <c r="F230" s="5">
        <f t="shared" si="29"/>
        <v>0.95618531029188203</v>
      </c>
      <c r="G230" s="5">
        <f t="shared" si="30"/>
        <v>7.9744296734045212</v>
      </c>
      <c r="H230" s="5">
        <f t="shared" si="31"/>
        <v>42.20458</v>
      </c>
      <c r="I230">
        <f t="shared" si="32"/>
        <v>956185.31029188202</v>
      </c>
      <c r="J230" s="5">
        <f t="shared" si="33"/>
        <v>42.20458</v>
      </c>
      <c r="K230">
        <f t="shared" si="34"/>
        <v>7974.4296734045211</v>
      </c>
    </row>
    <row r="231" spans="1:11" x14ac:dyDescent="0.25">
      <c r="A231" s="7">
        <v>959302.35720246902</v>
      </c>
      <c r="B231">
        <v>42.304577000000002</v>
      </c>
      <c r="C231" s="6">
        <f t="shared" si="35"/>
        <v>8.0702011835477396</v>
      </c>
      <c r="D231" s="6"/>
      <c r="E231" s="5">
        <f t="shared" si="28"/>
        <v>42.304577000000002</v>
      </c>
      <c r="F231" s="5">
        <f t="shared" si="29"/>
        <v>0.95930235720246904</v>
      </c>
      <c r="G231" s="5">
        <f t="shared" si="30"/>
        <v>8.0702011835477396</v>
      </c>
      <c r="H231" s="5">
        <f t="shared" si="31"/>
        <v>42.304577000000002</v>
      </c>
      <c r="I231">
        <f t="shared" si="32"/>
        <v>959302.35720246902</v>
      </c>
      <c r="J231" s="5">
        <f t="shared" si="33"/>
        <v>42.304577000000002</v>
      </c>
      <c r="K231">
        <f t="shared" si="34"/>
        <v>8070.2011835477397</v>
      </c>
    </row>
    <row r="232" spans="1:11" x14ac:dyDescent="0.25">
      <c r="A232" s="7">
        <v>962743.57699175796</v>
      </c>
      <c r="B232">
        <v>42.404575000000001</v>
      </c>
      <c r="C232" s="6">
        <f t="shared" si="35"/>
        <v>8.1663015582115168</v>
      </c>
      <c r="D232" s="6"/>
      <c r="E232" s="5">
        <f t="shared" si="28"/>
        <v>42.404575000000001</v>
      </c>
      <c r="F232" s="5">
        <f t="shared" si="29"/>
        <v>0.96274357699175794</v>
      </c>
      <c r="G232" s="5">
        <f t="shared" si="30"/>
        <v>8.1663015582115168</v>
      </c>
      <c r="H232" s="5">
        <f t="shared" si="31"/>
        <v>42.404575000000001</v>
      </c>
      <c r="I232">
        <f t="shared" si="32"/>
        <v>962743.57699175796</v>
      </c>
      <c r="J232" s="5">
        <f t="shared" si="33"/>
        <v>42.404575000000001</v>
      </c>
      <c r="K232">
        <f t="shared" si="34"/>
        <v>8166.3015582115167</v>
      </c>
    </row>
    <row r="233" spans="1:11" x14ac:dyDescent="0.25">
      <c r="A233" s="7">
        <v>966608.71516088699</v>
      </c>
      <c r="B233">
        <v>42.504573999999998</v>
      </c>
      <c r="C233" s="6">
        <f t="shared" si="35"/>
        <v>8.2627682081429992</v>
      </c>
      <c r="D233" s="6"/>
      <c r="E233" s="5">
        <f t="shared" si="28"/>
        <v>42.504573999999998</v>
      </c>
      <c r="F233" s="5">
        <f t="shared" si="29"/>
        <v>0.96660871516088698</v>
      </c>
      <c r="G233" s="5">
        <f t="shared" si="30"/>
        <v>8.2627682081429992</v>
      </c>
      <c r="H233" s="5">
        <f t="shared" si="31"/>
        <v>42.504573999999998</v>
      </c>
      <c r="I233">
        <f t="shared" si="32"/>
        <v>966608.71516088699</v>
      </c>
      <c r="J233" s="5">
        <f t="shared" si="33"/>
        <v>42.504573999999998</v>
      </c>
      <c r="K233">
        <f t="shared" si="34"/>
        <v>8262.7682081429994</v>
      </c>
    </row>
    <row r="234" spans="1:11" x14ac:dyDescent="0.25">
      <c r="A234" s="7">
        <v>970548.66245586996</v>
      </c>
      <c r="B234">
        <v>42.604571999999997</v>
      </c>
      <c r="C234" s="6">
        <f t="shared" si="35"/>
        <v>8.3596241398664581</v>
      </c>
      <c r="D234" s="6"/>
      <c r="E234" s="5">
        <f t="shared" si="28"/>
        <v>42.604571999999997</v>
      </c>
      <c r="F234" s="5">
        <f t="shared" si="29"/>
        <v>0.9705486624558699</v>
      </c>
      <c r="G234" s="5">
        <f t="shared" si="30"/>
        <v>8.3596241398664581</v>
      </c>
      <c r="H234" s="5">
        <f t="shared" si="31"/>
        <v>42.604571999999997</v>
      </c>
      <c r="I234">
        <f t="shared" si="32"/>
        <v>970548.66245586996</v>
      </c>
      <c r="J234" s="5">
        <f t="shared" si="33"/>
        <v>42.604571999999997</v>
      </c>
      <c r="K234">
        <f t="shared" si="34"/>
        <v>8359.6241398664588</v>
      </c>
    </row>
    <row r="235" spans="1:11" x14ac:dyDescent="0.25">
      <c r="A235" s="7">
        <v>974912.52813069301</v>
      </c>
      <c r="B235">
        <v>42.704569999999997</v>
      </c>
      <c r="C235" s="6">
        <f t="shared" si="35"/>
        <v>8.4568952539345954</v>
      </c>
      <c r="D235" s="6"/>
      <c r="E235" s="5">
        <f t="shared" si="28"/>
        <v>42.704569999999997</v>
      </c>
      <c r="F235" s="5">
        <f t="shared" si="29"/>
        <v>0.97491252813069296</v>
      </c>
      <c r="G235" s="5">
        <f t="shared" si="30"/>
        <v>8.4568952539345954</v>
      </c>
      <c r="H235" s="5">
        <f t="shared" si="31"/>
        <v>42.704569999999997</v>
      </c>
      <c r="I235">
        <f t="shared" si="32"/>
        <v>974912.52813069301</v>
      </c>
      <c r="J235" s="5">
        <f t="shared" si="33"/>
        <v>42.704569999999997</v>
      </c>
      <c r="K235">
        <f t="shared" si="34"/>
        <v>8456.8952539345955</v>
      </c>
    </row>
    <row r="236" spans="1:11" x14ac:dyDescent="0.25">
      <c r="A236">
        <v>979775.12131120998</v>
      </c>
      <c r="B236">
        <v>42.804569999999998</v>
      </c>
      <c r="C236" s="6">
        <f t="shared" si="35"/>
        <v>8.5546296364066912</v>
      </c>
      <c r="D236" s="6"/>
      <c r="E236" s="5">
        <f t="shared" si="28"/>
        <v>42.804569999999998</v>
      </c>
      <c r="F236" s="5">
        <f t="shared" si="29"/>
        <v>0.97977512131121003</v>
      </c>
      <c r="G236" s="5">
        <f t="shared" si="30"/>
        <v>8.5546296364066912</v>
      </c>
      <c r="H236" s="5">
        <f t="shared" si="31"/>
        <v>42.804569999999998</v>
      </c>
      <c r="I236">
        <f t="shared" si="32"/>
        <v>979775.12131120998</v>
      </c>
      <c r="J236" s="5">
        <f t="shared" si="33"/>
        <v>42.804569999999998</v>
      </c>
      <c r="K236">
        <f t="shared" si="34"/>
        <v>8554.6296364066911</v>
      </c>
    </row>
    <row r="237" spans="1:11" x14ac:dyDescent="0.25">
      <c r="A237" s="7">
        <v>985859.59688067704</v>
      </c>
      <c r="B237">
        <v>42.904567999999998</v>
      </c>
      <c r="C237" s="6">
        <f t="shared" si="35"/>
        <v>8.6529094066815659</v>
      </c>
      <c r="D237" s="6"/>
      <c r="E237" s="5">
        <f t="shared" si="28"/>
        <v>42.904567999999998</v>
      </c>
      <c r="F237" s="5">
        <f t="shared" si="29"/>
        <v>0.98585959688067704</v>
      </c>
      <c r="G237" s="5">
        <f t="shared" si="30"/>
        <v>8.6529094066815659</v>
      </c>
      <c r="H237" s="5">
        <f t="shared" si="31"/>
        <v>42.904567999999998</v>
      </c>
      <c r="I237">
        <f t="shared" si="32"/>
        <v>985859.59688067704</v>
      </c>
      <c r="J237" s="5">
        <f t="shared" si="33"/>
        <v>42.904567999999998</v>
      </c>
      <c r="K237">
        <f t="shared" si="34"/>
        <v>8652.9094066815651</v>
      </c>
    </row>
    <row r="238" spans="1:11" x14ac:dyDescent="0.25">
      <c r="A238">
        <v>990722.19006119401</v>
      </c>
      <c r="B238">
        <v>43.004565999999997</v>
      </c>
      <c r="C238" s="6">
        <f t="shared" si="35"/>
        <v>8.7517365194468724</v>
      </c>
      <c r="D238" s="6"/>
      <c r="E238" s="5">
        <f t="shared" si="28"/>
        <v>43.004565999999997</v>
      </c>
      <c r="F238" s="5">
        <f t="shared" si="29"/>
        <v>0.990722190061194</v>
      </c>
      <c r="G238" s="5">
        <f t="shared" si="30"/>
        <v>8.7517365194468724</v>
      </c>
      <c r="H238" s="5">
        <f t="shared" si="31"/>
        <v>43.004565999999997</v>
      </c>
      <c r="I238">
        <f t="shared" si="32"/>
        <v>990722.19006119401</v>
      </c>
      <c r="J238" s="5">
        <f t="shared" si="33"/>
        <v>43.004565999999997</v>
      </c>
      <c r="K238">
        <f t="shared" si="34"/>
        <v>8751.736519446873</v>
      </c>
    </row>
    <row r="239" spans="1:11" x14ac:dyDescent="0.25">
      <c r="A239" s="7">
        <v>996233.12899911299</v>
      </c>
      <c r="B239">
        <v>43.104565000000001</v>
      </c>
      <c r="C239" s="6">
        <f t="shared" si="35"/>
        <v>8.8510832919222313</v>
      </c>
      <c r="D239" s="6"/>
      <c r="E239" s="5">
        <f t="shared" si="28"/>
        <v>43.104565000000001</v>
      </c>
      <c r="F239" s="5">
        <f t="shared" si="29"/>
        <v>0.99623312899911298</v>
      </c>
      <c r="G239" s="5">
        <f t="shared" si="30"/>
        <v>8.8510832919222313</v>
      </c>
      <c r="H239" s="5">
        <f t="shared" si="31"/>
        <v>43.104565000000001</v>
      </c>
      <c r="I239">
        <f t="shared" si="32"/>
        <v>996233.12899911299</v>
      </c>
      <c r="J239" s="5">
        <f t="shared" si="33"/>
        <v>43.104565000000001</v>
      </c>
      <c r="K239">
        <f t="shared" si="34"/>
        <v>8851.0832919222321</v>
      </c>
    </row>
    <row r="240" spans="1:11" x14ac:dyDescent="0.25">
      <c r="A240" s="7">
        <v>1001045.84942906</v>
      </c>
      <c r="B240">
        <v>43.204563</v>
      </c>
      <c r="C240" s="6">
        <f t="shared" si="35"/>
        <v>8.9509452435646608</v>
      </c>
      <c r="D240" s="6"/>
      <c r="E240" s="5">
        <f t="shared" si="28"/>
        <v>43.204563</v>
      </c>
      <c r="F240" s="5">
        <f t="shared" si="29"/>
        <v>1.0010458494290599</v>
      </c>
      <c r="G240" s="5">
        <f t="shared" si="30"/>
        <v>8.9509452435646608</v>
      </c>
      <c r="H240" s="5">
        <f t="shared" si="31"/>
        <v>43.204563</v>
      </c>
      <c r="I240">
        <f t="shared" si="32"/>
        <v>1001045.84942906</v>
      </c>
      <c r="J240" s="5">
        <f t="shared" si="33"/>
        <v>43.204563</v>
      </c>
      <c r="K240">
        <f t="shared" si="34"/>
        <v>8950.9452435646599</v>
      </c>
    </row>
    <row r="241" spans="1:11" x14ac:dyDescent="0.25">
      <c r="A241" s="7">
        <v>1005733.88798258</v>
      </c>
      <c r="B241">
        <v>43.304560000000002</v>
      </c>
      <c r="C241" s="6">
        <f t="shared" si="35"/>
        <v>9.0512812202656381</v>
      </c>
      <c r="D241" s="6"/>
      <c r="E241" s="5">
        <f t="shared" si="28"/>
        <v>43.304560000000002</v>
      </c>
      <c r="F241" s="5">
        <f t="shared" si="29"/>
        <v>1.0057338879825799</v>
      </c>
      <c r="G241" s="5">
        <f t="shared" si="30"/>
        <v>9.0512812202656381</v>
      </c>
      <c r="H241" s="5">
        <f t="shared" si="31"/>
        <v>43.304560000000002</v>
      </c>
      <c r="I241">
        <f t="shared" si="32"/>
        <v>1005733.88798258</v>
      </c>
      <c r="J241" s="5">
        <f t="shared" si="33"/>
        <v>43.304560000000002</v>
      </c>
      <c r="K241">
        <f t="shared" si="34"/>
        <v>9051.2812202656387</v>
      </c>
    </row>
    <row r="242" spans="1:11" x14ac:dyDescent="0.25">
      <c r="A242" s="7">
        <v>1010646.3539136701</v>
      </c>
      <c r="B242">
        <v>43.404559999999996</v>
      </c>
      <c r="C242" s="6">
        <f t="shared" si="35"/>
        <v>9.1521002323604446</v>
      </c>
      <c r="D242" s="6"/>
      <c r="E242" s="5">
        <f t="shared" si="28"/>
        <v>43.404559999999996</v>
      </c>
      <c r="F242" s="5">
        <f t="shared" si="29"/>
        <v>1.0106463539136701</v>
      </c>
      <c r="G242" s="5">
        <f t="shared" si="30"/>
        <v>9.1521002323604446</v>
      </c>
      <c r="H242" s="5">
        <f t="shared" si="31"/>
        <v>43.404559999999996</v>
      </c>
      <c r="I242">
        <f t="shared" si="32"/>
        <v>1010646.3539136701</v>
      </c>
      <c r="J242" s="5">
        <f t="shared" si="33"/>
        <v>43.404559999999996</v>
      </c>
      <c r="K242">
        <f t="shared" si="34"/>
        <v>9152.1002323604444</v>
      </c>
    </row>
    <row r="243" spans="1:11" x14ac:dyDescent="0.25">
      <c r="A243" s="7">
        <v>1016007.67459988</v>
      </c>
      <c r="B243">
        <v>43.504559999999998</v>
      </c>
      <c r="C243" s="6">
        <f t="shared" si="35"/>
        <v>9.2534329337861241</v>
      </c>
      <c r="D243" s="6"/>
      <c r="E243" s="5">
        <f t="shared" si="28"/>
        <v>43.504559999999998</v>
      </c>
      <c r="F243" s="5">
        <f t="shared" si="29"/>
        <v>1.0160076745998801</v>
      </c>
      <c r="G243" s="5">
        <f t="shared" si="30"/>
        <v>9.2534329337861241</v>
      </c>
      <c r="H243" s="5">
        <f t="shared" si="31"/>
        <v>43.504559999999998</v>
      </c>
      <c r="I243">
        <f t="shared" si="32"/>
        <v>1016007.67459988</v>
      </c>
      <c r="J243" s="5">
        <f t="shared" si="33"/>
        <v>43.504559999999998</v>
      </c>
      <c r="K243">
        <f t="shared" si="34"/>
        <v>9253.4329337861236</v>
      </c>
    </row>
    <row r="244" spans="1:11" x14ac:dyDescent="0.25">
      <c r="A244" s="7">
        <v>1021269.2497849501</v>
      </c>
      <c r="B244">
        <v>43.604557</v>
      </c>
      <c r="C244" s="6">
        <f t="shared" si="35"/>
        <v>9.3552937240899805</v>
      </c>
      <c r="D244" s="6"/>
      <c r="E244" s="5">
        <f t="shared" si="28"/>
        <v>43.604557</v>
      </c>
      <c r="F244" s="5">
        <f t="shared" si="29"/>
        <v>1.02126924978495</v>
      </c>
      <c r="G244" s="5">
        <f t="shared" si="30"/>
        <v>9.3552937240899805</v>
      </c>
      <c r="H244" s="5">
        <f t="shared" si="31"/>
        <v>43.604557</v>
      </c>
      <c r="I244">
        <f t="shared" si="32"/>
        <v>1021269.2497849501</v>
      </c>
      <c r="J244" s="5">
        <f t="shared" si="33"/>
        <v>43.604557</v>
      </c>
      <c r="K244">
        <f t="shared" si="34"/>
        <v>9355.293724089981</v>
      </c>
    </row>
    <row r="245" spans="1:11" x14ac:dyDescent="0.25">
      <c r="A245" s="7">
        <v>1026705.37959701</v>
      </c>
      <c r="B245">
        <v>43.704555999999997</v>
      </c>
      <c r="C245" s="6">
        <f t="shared" si="35"/>
        <v>9.4576914315717602</v>
      </c>
      <c r="D245" s="6"/>
      <c r="E245" s="5">
        <f t="shared" si="28"/>
        <v>43.704555999999997</v>
      </c>
      <c r="F245" s="5">
        <f t="shared" si="29"/>
        <v>1.02670537959701</v>
      </c>
      <c r="G245" s="5">
        <f t="shared" si="30"/>
        <v>9.4576914315717602</v>
      </c>
      <c r="H245" s="5">
        <f t="shared" si="31"/>
        <v>43.704555999999997</v>
      </c>
      <c r="I245">
        <f t="shared" si="32"/>
        <v>1026705.37959701</v>
      </c>
      <c r="J245" s="5">
        <f t="shared" si="33"/>
        <v>43.704555999999997</v>
      </c>
      <c r="K245">
        <f t="shared" si="34"/>
        <v>9457.6914315717604</v>
      </c>
    </row>
    <row r="246" spans="1:11" x14ac:dyDescent="0.25">
      <c r="A246" s="7">
        <v>1032814.79154177</v>
      </c>
      <c r="B246">
        <v>43.804554000000003</v>
      </c>
      <c r="C246" s="6">
        <f t="shared" si="35"/>
        <v>9.5606653806085351</v>
      </c>
      <c r="D246" s="6"/>
      <c r="E246" s="5">
        <f t="shared" si="28"/>
        <v>43.804554000000003</v>
      </c>
      <c r="F246" s="5">
        <f t="shared" si="29"/>
        <v>1.03281479154177</v>
      </c>
      <c r="G246" s="5">
        <f t="shared" si="30"/>
        <v>9.5606653806085351</v>
      </c>
      <c r="H246" s="5">
        <f t="shared" si="31"/>
        <v>43.804554000000003</v>
      </c>
      <c r="I246">
        <f t="shared" si="32"/>
        <v>1032814.79154177</v>
      </c>
      <c r="J246" s="5">
        <f t="shared" si="33"/>
        <v>43.804554000000003</v>
      </c>
      <c r="K246">
        <f t="shared" si="34"/>
        <v>9560.665380608536</v>
      </c>
    </row>
    <row r="247" spans="1:11" x14ac:dyDescent="0.25">
      <c r="A247" s="7">
        <v>1039273.3127405</v>
      </c>
      <c r="B247">
        <v>43.904552000000002</v>
      </c>
      <c r="C247" s="6">
        <f t="shared" si="35"/>
        <v>9.6642677137345441</v>
      </c>
      <c r="D247" s="6"/>
      <c r="E247" s="5">
        <f t="shared" si="28"/>
        <v>43.904552000000002</v>
      </c>
      <c r="F247" s="5">
        <f t="shared" si="29"/>
        <v>1.0392733127405001</v>
      </c>
      <c r="G247" s="5">
        <f t="shared" si="30"/>
        <v>9.6642677137345441</v>
      </c>
      <c r="H247" s="5">
        <f t="shared" si="31"/>
        <v>43.904552000000002</v>
      </c>
      <c r="I247">
        <f t="shared" si="32"/>
        <v>1039273.3127405</v>
      </c>
      <c r="J247" s="5">
        <f t="shared" si="33"/>
        <v>43.904552000000002</v>
      </c>
      <c r="K247">
        <f t="shared" si="34"/>
        <v>9664.2677137345436</v>
      </c>
    </row>
    <row r="248" spans="1:11" x14ac:dyDescent="0.25">
      <c r="A248" s="7">
        <v>1044933.86993013</v>
      </c>
      <c r="B248">
        <v>44.004550000000002</v>
      </c>
      <c r="C248" s="6">
        <f t="shared" si="35"/>
        <v>9.7684759886608923</v>
      </c>
      <c r="D248" s="6"/>
      <c r="E248" s="5">
        <f t="shared" si="28"/>
        <v>44.004550000000002</v>
      </c>
      <c r="F248" s="5">
        <f t="shared" si="29"/>
        <v>1.04493386993013</v>
      </c>
      <c r="G248" s="5">
        <f t="shared" si="30"/>
        <v>9.7684759886608923</v>
      </c>
      <c r="H248" s="5">
        <f t="shared" si="31"/>
        <v>44.004550000000002</v>
      </c>
      <c r="I248">
        <f t="shared" si="32"/>
        <v>1044933.86993013</v>
      </c>
      <c r="J248" s="5">
        <f t="shared" si="33"/>
        <v>44.004550000000002</v>
      </c>
      <c r="K248">
        <f t="shared" si="34"/>
        <v>9768.4759886608917</v>
      </c>
    </row>
    <row r="249" spans="1:11" x14ac:dyDescent="0.25">
      <c r="A249" s="7">
        <v>1052165.4187626899</v>
      </c>
      <c r="B249">
        <v>44.104550000000003</v>
      </c>
      <c r="C249" s="6">
        <f t="shared" si="35"/>
        <v>9.8733309530955342</v>
      </c>
      <c r="D249" s="6"/>
      <c r="E249" s="5">
        <f t="shared" si="28"/>
        <v>44.104550000000003</v>
      </c>
      <c r="F249" s="5">
        <f t="shared" si="29"/>
        <v>1.0521654187626899</v>
      </c>
      <c r="G249" s="5">
        <f t="shared" si="30"/>
        <v>9.8733309530955342</v>
      </c>
      <c r="H249" s="5">
        <f t="shared" si="31"/>
        <v>44.104550000000003</v>
      </c>
      <c r="I249">
        <f t="shared" si="32"/>
        <v>1052165.4187626899</v>
      </c>
      <c r="J249" s="5">
        <f t="shared" si="33"/>
        <v>44.104550000000003</v>
      </c>
      <c r="K249">
        <f t="shared" si="34"/>
        <v>9873.3309530955339</v>
      </c>
    </row>
    <row r="250" spans="1:11" x14ac:dyDescent="0.25">
      <c r="A250" s="7">
        <v>1059372.03121997</v>
      </c>
      <c r="B250">
        <v>44.204548000000003</v>
      </c>
      <c r="C250" s="6">
        <f t="shared" si="35"/>
        <v>9.9789057140572162</v>
      </c>
      <c r="D250" s="6"/>
      <c r="E250" s="5">
        <f t="shared" ref="E250:E313" si="36">B250</f>
        <v>44.204548000000003</v>
      </c>
      <c r="F250" s="5">
        <f t="shared" ref="F250:F313" si="37">A250/1000000</f>
        <v>1.0593720312199699</v>
      </c>
      <c r="G250" s="5">
        <f t="shared" ref="G250:G313" si="38">C250</f>
        <v>9.9789057140572162</v>
      </c>
      <c r="H250" s="5">
        <f t="shared" ref="H250:H313" si="39">B250</f>
        <v>44.204548000000003</v>
      </c>
      <c r="I250">
        <f t="shared" ref="I250:I313" si="40">A250</f>
        <v>1059372.03121997</v>
      </c>
      <c r="J250" s="5">
        <f t="shared" ref="J250:J313" si="41">B250</f>
        <v>44.204548000000003</v>
      </c>
      <c r="K250">
        <f t="shared" ref="K250:K313" si="42">C250*1000</f>
        <v>9978.9057140572168</v>
      </c>
    </row>
    <row r="251" spans="1:11" x14ac:dyDescent="0.25">
      <c r="A251" s="7">
        <v>1065730.8069175701</v>
      </c>
      <c r="B251">
        <v>44.304546000000002</v>
      </c>
      <c r="C251" s="6">
        <f t="shared" si="35"/>
        <v>10.085158730861254</v>
      </c>
      <c r="D251" s="6"/>
      <c r="E251" s="5">
        <f t="shared" si="36"/>
        <v>44.304546000000002</v>
      </c>
      <c r="F251" s="5">
        <f t="shared" si="37"/>
        <v>1.0657308069175702</v>
      </c>
      <c r="G251" s="5">
        <f t="shared" si="38"/>
        <v>10.085158730861254</v>
      </c>
      <c r="H251" s="5">
        <f t="shared" si="39"/>
        <v>44.304546000000002</v>
      </c>
      <c r="I251">
        <f t="shared" si="40"/>
        <v>1065730.8069175701</v>
      </c>
      <c r="J251" s="5">
        <f t="shared" si="41"/>
        <v>44.304546000000002</v>
      </c>
      <c r="K251">
        <f t="shared" si="42"/>
        <v>10085.158730861254</v>
      </c>
    </row>
    <row r="252" spans="1:11" x14ac:dyDescent="0.25">
      <c r="A252" s="7">
        <v>1071665.66423533</v>
      </c>
      <c r="B252">
        <v>44.404544999999999</v>
      </c>
      <c r="C252" s="6">
        <f t="shared" si="35"/>
        <v>10.19202748572066</v>
      </c>
      <c r="D252" s="6"/>
      <c r="E252" s="5">
        <f t="shared" si="36"/>
        <v>44.404544999999999</v>
      </c>
      <c r="F252" s="5">
        <f t="shared" si="37"/>
        <v>1.0716656642353299</v>
      </c>
      <c r="G252" s="5">
        <f t="shared" si="38"/>
        <v>10.19202748572066</v>
      </c>
      <c r="H252" s="5">
        <f t="shared" si="39"/>
        <v>44.404544999999999</v>
      </c>
      <c r="I252">
        <f t="shared" si="40"/>
        <v>1071665.66423533</v>
      </c>
      <c r="J252" s="5">
        <f t="shared" si="41"/>
        <v>44.404544999999999</v>
      </c>
      <c r="K252">
        <f t="shared" si="42"/>
        <v>10192.02748572066</v>
      </c>
    </row>
    <row r="253" spans="1:11" x14ac:dyDescent="0.25">
      <c r="A253" s="7">
        <v>1077450.9033013801</v>
      </c>
      <c r="B253">
        <v>44.504542999999998</v>
      </c>
      <c r="C253" s="6">
        <f t="shared" si="35"/>
        <v>10.299481164980927</v>
      </c>
      <c r="D253" s="6"/>
      <c r="E253" s="5">
        <f t="shared" si="36"/>
        <v>44.504542999999998</v>
      </c>
      <c r="F253" s="5">
        <f t="shared" si="37"/>
        <v>1.0774509033013802</v>
      </c>
      <c r="G253" s="5">
        <f t="shared" si="38"/>
        <v>10.299481164980927</v>
      </c>
      <c r="H253" s="5">
        <f t="shared" si="39"/>
        <v>44.504542999999998</v>
      </c>
      <c r="I253">
        <f t="shared" si="40"/>
        <v>1077450.9033013801</v>
      </c>
      <c r="J253" s="5">
        <f t="shared" si="41"/>
        <v>44.504542999999998</v>
      </c>
      <c r="K253">
        <f t="shared" si="42"/>
        <v>10299.481164980927</v>
      </c>
    </row>
    <row r="254" spans="1:11" x14ac:dyDescent="0.25">
      <c r="A254" s="7">
        <v>1082413.24198304</v>
      </c>
      <c r="B254">
        <v>44.60454</v>
      </c>
      <c r="C254" s="6">
        <f t="shared" si="35"/>
        <v>10.407471132448931</v>
      </c>
      <c r="D254" s="6"/>
      <c r="E254" s="5">
        <f t="shared" si="36"/>
        <v>44.60454</v>
      </c>
      <c r="F254" s="5">
        <f t="shared" si="37"/>
        <v>1.0824132419830399</v>
      </c>
      <c r="G254" s="5">
        <f t="shared" si="38"/>
        <v>10.407471132448931</v>
      </c>
      <c r="H254" s="5">
        <f t="shared" si="39"/>
        <v>44.60454</v>
      </c>
      <c r="I254">
        <f t="shared" si="40"/>
        <v>1082413.24198304</v>
      </c>
      <c r="J254" s="5">
        <f t="shared" si="41"/>
        <v>44.60454</v>
      </c>
      <c r="K254">
        <f t="shared" si="42"/>
        <v>10407.471132448931</v>
      </c>
    </row>
    <row r="255" spans="1:11" x14ac:dyDescent="0.25">
      <c r="A255" s="7">
        <v>1087998.9900468099</v>
      </c>
      <c r="B255">
        <v>44.704540000000001</v>
      </c>
      <c r="C255" s="6">
        <f t="shared" si="35"/>
        <v>10.515991744050424</v>
      </c>
      <c r="D255" s="6"/>
      <c r="E255" s="5">
        <f t="shared" si="36"/>
        <v>44.704540000000001</v>
      </c>
      <c r="F255" s="5">
        <f t="shared" si="37"/>
        <v>1.0879989900468099</v>
      </c>
      <c r="G255" s="5">
        <f t="shared" si="38"/>
        <v>10.515991744050424</v>
      </c>
      <c r="H255" s="5">
        <f t="shared" si="39"/>
        <v>44.704540000000001</v>
      </c>
      <c r="I255">
        <f t="shared" si="40"/>
        <v>1087998.9900468099</v>
      </c>
      <c r="J255" s="5">
        <f t="shared" si="41"/>
        <v>44.704540000000001</v>
      </c>
      <c r="K255">
        <f t="shared" si="42"/>
        <v>10515.991744050425</v>
      </c>
    </row>
    <row r="256" spans="1:11" x14ac:dyDescent="0.25">
      <c r="A256" s="7">
        <v>1092462.6012227701</v>
      </c>
      <c r="B256">
        <v>44.804540000000003</v>
      </c>
      <c r="C256" s="6">
        <f t="shared" si="35"/>
        <v>10.625014823613904</v>
      </c>
      <c r="D256" s="6"/>
      <c r="E256" s="5">
        <f t="shared" si="36"/>
        <v>44.804540000000003</v>
      </c>
      <c r="F256" s="5">
        <f t="shared" si="37"/>
        <v>1.0924626012227701</v>
      </c>
      <c r="G256" s="5">
        <f t="shared" si="38"/>
        <v>10.625014823613904</v>
      </c>
      <c r="H256" s="5">
        <f t="shared" si="39"/>
        <v>44.804540000000003</v>
      </c>
      <c r="I256">
        <f t="shared" si="40"/>
        <v>1092462.6012227701</v>
      </c>
      <c r="J256" s="5">
        <f t="shared" si="41"/>
        <v>44.804540000000003</v>
      </c>
      <c r="K256">
        <f t="shared" si="42"/>
        <v>10625.014823613905</v>
      </c>
    </row>
    <row r="257" spans="1:11" x14ac:dyDescent="0.25">
      <c r="A257" s="7">
        <v>1096651.9122706</v>
      </c>
      <c r="B257">
        <v>44.904536999999998</v>
      </c>
      <c r="C257" s="6">
        <f t="shared" si="35"/>
        <v>10.734467265616797</v>
      </c>
      <c r="D257" s="6"/>
      <c r="E257" s="5">
        <f t="shared" si="36"/>
        <v>44.904536999999998</v>
      </c>
      <c r="F257" s="5">
        <f t="shared" si="37"/>
        <v>1.0966519122706</v>
      </c>
      <c r="G257" s="5">
        <f t="shared" si="38"/>
        <v>10.734467265616797</v>
      </c>
      <c r="H257" s="5">
        <f t="shared" si="39"/>
        <v>44.904536999999998</v>
      </c>
      <c r="I257">
        <f t="shared" si="40"/>
        <v>1096651.9122706</v>
      </c>
      <c r="J257" s="5">
        <f t="shared" si="41"/>
        <v>44.904536999999998</v>
      </c>
      <c r="K257">
        <f t="shared" si="42"/>
        <v>10734.467265616797</v>
      </c>
    </row>
    <row r="258" spans="1:11" x14ac:dyDescent="0.25">
      <c r="A258" s="7">
        <v>1100866.1596937201</v>
      </c>
      <c r="B258">
        <v>45.004536000000002</v>
      </c>
      <c r="C258" s="6">
        <f t="shared" si="35"/>
        <v>10.844342070455982</v>
      </c>
      <c r="D258" s="6"/>
      <c r="E258" s="5">
        <f t="shared" si="36"/>
        <v>45.004536000000002</v>
      </c>
      <c r="F258" s="5">
        <f t="shared" si="37"/>
        <v>1.1008661596937201</v>
      </c>
      <c r="G258" s="5">
        <f t="shared" si="38"/>
        <v>10.844342070455982</v>
      </c>
      <c r="H258" s="5">
        <f t="shared" si="39"/>
        <v>45.004536000000002</v>
      </c>
      <c r="I258">
        <f t="shared" si="40"/>
        <v>1100866.1596937201</v>
      </c>
      <c r="J258" s="5">
        <f t="shared" si="41"/>
        <v>45.004536000000002</v>
      </c>
      <c r="K258">
        <f t="shared" si="42"/>
        <v>10844.342070455981</v>
      </c>
    </row>
    <row r="259" spans="1:11" x14ac:dyDescent="0.25">
      <c r="A259" s="7">
        <v>1104656.4887369899</v>
      </c>
      <c r="B259">
        <v>45.104534000000001</v>
      </c>
      <c r="C259" s="6">
        <f t="shared" si="35"/>
        <v>10.954615997354868</v>
      </c>
      <c r="D259" s="6"/>
      <c r="E259" s="5">
        <f t="shared" si="36"/>
        <v>45.104534000000001</v>
      </c>
      <c r="F259" s="5">
        <f t="shared" si="37"/>
        <v>1.1046564887369898</v>
      </c>
      <c r="G259" s="5">
        <f t="shared" si="38"/>
        <v>10.954615997354868</v>
      </c>
      <c r="H259" s="5">
        <f t="shared" si="39"/>
        <v>45.104534000000001</v>
      </c>
      <c r="I259">
        <f t="shared" si="40"/>
        <v>1104656.4887369899</v>
      </c>
      <c r="J259" s="5">
        <f t="shared" si="41"/>
        <v>45.104534000000001</v>
      </c>
      <c r="K259">
        <f t="shared" si="42"/>
        <v>10954.615997354867</v>
      </c>
    </row>
    <row r="260" spans="1:11" x14ac:dyDescent="0.25">
      <c r="A260" s="7">
        <v>1108646.30878254</v>
      </c>
      <c r="B260">
        <v>45.204532999999998</v>
      </c>
      <c r="C260" s="6">
        <f t="shared" ref="C260:C323" si="43">C259+((A259+A260)*(B260-B259)*0.5)/1000000</f>
        <v>11.065280030579443</v>
      </c>
      <c r="D260" s="6"/>
      <c r="E260" s="5">
        <f t="shared" si="36"/>
        <v>45.204532999999998</v>
      </c>
      <c r="F260" s="5">
        <f t="shared" si="37"/>
        <v>1.10864630878254</v>
      </c>
      <c r="G260" s="5">
        <f t="shared" si="38"/>
        <v>11.065280030579443</v>
      </c>
      <c r="H260" s="5">
        <f t="shared" si="39"/>
        <v>45.204532999999998</v>
      </c>
      <c r="I260">
        <f t="shared" si="40"/>
        <v>1108646.30878254</v>
      </c>
      <c r="J260" s="5">
        <f t="shared" si="41"/>
        <v>45.204532999999998</v>
      </c>
      <c r="K260">
        <f t="shared" si="42"/>
        <v>11065.280030579443</v>
      </c>
    </row>
    <row r="261" spans="1:11" x14ac:dyDescent="0.25">
      <c r="A261" s="7">
        <v>1111713.48294256</v>
      </c>
      <c r="B261">
        <v>45.30453</v>
      </c>
      <c r="C261" s="6">
        <f t="shared" si="43"/>
        <v>11.176294689626012</v>
      </c>
      <c r="D261" s="6"/>
      <c r="E261" s="5">
        <f t="shared" si="36"/>
        <v>45.30453</v>
      </c>
      <c r="F261" s="5">
        <f t="shared" si="37"/>
        <v>1.1117134829425599</v>
      </c>
      <c r="G261" s="5">
        <f t="shared" si="38"/>
        <v>11.176294689626012</v>
      </c>
      <c r="H261" s="5">
        <f t="shared" si="39"/>
        <v>45.30453</v>
      </c>
      <c r="I261">
        <f t="shared" si="40"/>
        <v>1111713.48294256</v>
      </c>
      <c r="J261" s="5">
        <f t="shared" si="41"/>
        <v>45.30453</v>
      </c>
      <c r="K261">
        <f t="shared" si="42"/>
        <v>11176.294689626011</v>
      </c>
    </row>
    <row r="262" spans="1:11" x14ac:dyDescent="0.25">
      <c r="A262" s="7">
        <v>1115453.93923527</v>
      </c>
      <c r="B262">
        <v>45.404530000000001</v>
      </c>
      <c r="C262" s="6">
        <f t="shared" si="43"/>
        <v>11.287653060734906</v>
      </c>
      <c r="D262" s="6"/>
      <c r="E262" s="5">
        <f t="shared" si="36"/>
        <v>45.404530000000001</v>
      </c>
      <c r="F262" s="5">
        <f t="shared" si="37"/>
        <v>1.11545393923527</v>
      </c>
      <c r="G262" s="5">
        <f t="shared" si="38"/>
        <v>11.287653060734906</v>
      </c>
      <c r="H262" s="5">
        <f t="shared" si="39"/>
        <v>45.404530000000001</v>
      </c>
      <c r="I262">
        <f t="shared" si="40"/>
        <v>1115453.93923527</v>
      </c>
      <c r="J262" s="5">
        <f t="shared" si="41"/>
        <v>45.404530000000001</v>
      </c>
      <c r="K262">
        <f t="shared" si="42"/>
        <v>11287.653060734905</v>
      </c>
    </row>
    <row r="263" spans="1:11" x14ac:dyDescent="0.25">
      <c r="A263">
        <v>1119319.0774044001</v>
      </c>
      <c r="B263">
        <v>45.504528000000001</v>
      </c>
      <c r="C263" s="6">
        <f t="shared" si="43"/>
        <v>11.399389476793871</v>
      </c>
      <c r="D263" s="6"/>
      <c r="E263" s="5">
        <f t="shared" si="36"/>
        <v>45.504528000000001</v>
      </c>
      <c r="F263" s="5">
        <f t="shared" si="37"/>
        <v>1.1193190774044002</v>
      </c>
      <c r="G263" s="5">
        <f t="shared" si="38"/>
        <v>11.399389476793871</v>
      </c>
      <c r="H263" s="5">
        <f t="shared" si="39"/>
        <v>45.504528000000001</v>
      </c>
      <c r="I263">
        <f t="shared" si="40"/>
        <v>1119319.0774044001</v>
      </c>
      <c r="J263" s="5">
        <f t="shared" si="41"/>
        <v>45.504528000000001</v>
      </c>
      <c r="K263">
        <f t="shared" si="42"/>
        <v>11399.389476793871</v>
      </c>
    </row>
    <row r="264" spans="1:11" x14ac:dyDescent="0.25">
      <c r="A264" s="7">
        <v>1123059.5336970999</v>
      </c>
      <c r="B264">
        <v>45.604526999999997</v>
      </c>
      <c r="C264" s="6">
        <f t="shared" si="43"/>
        <v>11.511507286159636</v>
      </c>
      <c r="D264" s="6"/>
      <c r="E264" s="5">
        <f t="shared" si="36"/>
        <v>45.604526999999997</v>
      </c>
      <c r="F264" s="5">
        <f t="shared" si="37"/>
        <v>1.1230595336970999</v>
      </c>
      <c r="G264" s="5">
        <f t="shared" si="38"/>
        <v>11.511507286159636</v>
      </c>
      <c r="H264" s="5">
        <f t="shared" si="39"/>
        <v>45.604526999999997</v>
      </c>
      <c r="I264">
        <f t="shared" si="40"/>
        <v>1123059.5336970999</v>
      </c>
      <c r="J264" s="5">
        <f t="shared" si="41"/>
        <v>45.604526999999997</v>
      </c>
      <c r="K264">
        <f t="shared" si="42"/>
        <v>11511.507286159636</v>
      </c>
    </row>
    <row r="265" spans="1:11" x14ac:dyDescent="0.25">
      <c r="A265" s="7">
        <v>1127049.35374265</v>
      </c>
      <c r="B265">
        <v>45.704524999999997</v>
      </c>
      <c r="C265" s="6">
        <f t="shared" si="43"/>
        <v>11.624010480422736</v>
      </c>
      <c r="D265" s="6"/>
      <c r="E265" s="5">
        <f t="shared" si="36"/>
        <v>45.704524999999997</v>
      </c>
      <c r="F265" s="5">
        <f t="shared" si="37"/>
        <v>1.12704935374265</v>
      </c>
      <c r="G265" s="5">
        <f t="shared" si="38"/>
        <v>11.624010480422736</v>
      </c>
      <c r="H265" s="5">
        <f t="shared" si="39"/>
        <v>45.704524999999997</v>
      </c>
      <c r="I265">
        <f t="shared" si="40"/>
        <v>1127049.35374265</v>
      </c>
      <c r="J265" s="5">
        <f t="shared" si="41"/>
        <v>45.704524999999997</v>
      </c>
      <c r="K265">
        <f t="shared" si="42"/>
        <v>11624.010480422736</v>
      </c>
    </row>
    <row r="266" spans="1:11" x14ac:dyDescent="0.25">
      <c r="A266" s="7">
        <v>1130640.1917836501</v>
      </c>
      <c r="B266">
        <v>45.804523000000003</v>
      </c>
      <c r="C266" s="6">
        <f t="shared" si="43"/>
        <v>11.736892700009513</v>
      </c>
      <c r="D266" s="6"/>
      <c r="E266" s="5">
        <f t="shared" si="36"/>
        <v>45.804523000000003</v>
      </c>
      <c r="F266" s="5">
        <f t="shared" si="37"/>
        <v>1.1306401917836502</v>
      </c>
      <c r="G266" s="5">
        <f t="shared" si="38"/>
        <v>11.736892700009513</v>
      </c>
      <c r="H266" s="5">
        <f t="shared" si="39"/>
        <v>45.804523000000003</v>
      </c>
      <c r="I266">
        <f t="shared" si="40"/>
        <v>1130640.1917836501</v>
      </c>
      <c r="J266" s="5">
        <f t="shared" si="41"/>
        <v>45.804523000000003</v>
      </c>
      <c r="K266">
        <f t="shared" si="42"/>
        <v>11736.892700009512</v>
      </c>
    </row>
    <row r="267" spans="1:11" x14ac:dyDescent="0.25">
      <c r="A267" s="7">
        <v>1134305.8389504999</v>
      </c>
      <c r="B267">
        <v>45.904522</v>
      </c>
      <c r="C267" s="6">
        <f t="shared" si="43"/>
        <v>11.8501388690732</v>
      </c>
      <c r="D267" s="6"/>
      <c r="E267" s="5">
        <f t="shared" si="36"/>
        <v>45.904522</v>
      </c>
      <c r="F267" s="5">
        <f t="shared" si="37"/>
        <v>1.1343058389504999</v>
      </c>
      <c r="G267" s="5">
        <f t="shared" si="38"/>
        <v>11.8501388690732</v>
      </c>
      <c r="H267" s="5">
        <f t="shared" si="39"/>
        <v>45.904522</v>
      </c>
      <c r="I267">
        <f t="shared" si="40"/>
        <v>1134305.8389504999</v>
      </c>
      <c r="J267" s="5">
        <f t="shared" si="41"/>
        <v>45.904522</v>
      </c>
      <c r="K267">
        <f t="shared" si="42"/>
        <v>11850.1388690732</v>
      </c>
    </row>
    <row r="268" spans="1:11" x14ac:dyDescent="0.25">
      <c r="A268" s="7">
        <v>1137248.3312341</v>
      </c>
      <c r="B268">
        <v>46.004519999999999</v>
      </c>
      <c r="C268" s="6">
        <f t="shared" si="43"/>
        <v>11.96371430602826</v>
      </c>
      <c r="D268" s="6"/>
      <c r="E268" s="5">
        <f t="shared" si="36"/>
        <v>46.004519999999999</v>
      </c>
      <c r="F268" s="5">
        <f t="shared" si="37"/>
        <v>1.1372483312341</v>
      </c>
      <c r="G268" s="5">
        <f t="shared" si="38"/>
        <v>11.96371430602826</v>
      </c>
      <c r="H268" s="5">
        <f t="shared" si="39"/>
        <v>46.004519999999999</v>
      </c>
      <c r="I268">
        <f t="shared" si="40"/>
        <v>1137248.3312341</v>
      </c>
      <c r="J268" s="5">
        <f t="shared" si="41"/>
        <v>46.004519999999999</v>
      </c>
      <c r="K268">
        <f t="shared" si="42"/>
        <v>11963.71430602826</v>
      </c>
    </row>
    <row r="269" spans="1:11" x14ac:dyDescent="0.25">
      <c r="A269" s="7">
        <v>1140290.5690188301</v>
      </c>
      <c r="B269">
        <v>46.104520000000001</v>
      </c>
      <c r="C269" s="6">
        <f t="shared" si="43"/>
        <v>12.077591251040909</v>
      </c>
      <c r="D269" s="6"/>
      <c r="E269" s="5">
        <f t="shared" si="36"/>
        <v>46.104520000000001</v>
      </c>
      <c r="F269" s="5">
        <f t="shared" si="37"/>
        <v>1.1402905690188301</v>
      </c>
      <c r="G269" s="5">
        <f t="shared" si="38"/>
        <v>12.077591251040909</v>
      </c>
      <c r="H269" s="5">
        <f t="shared" si="39"/>
        <v>46.104520000000001</v>
      </c>
      <c r="I269">
        <f t="shared" si="40"/>
        <v>1140290.5690188301</v>
      </c>
      <c r="J269" s="5">
        <f t="shared" si="41"/>
        <v>46.104520000000001</v>
      </c>
      <c r="K269">
        <f t="shared" si="42"/>
        <v>12077.591251040909</v>
      </c>
    </row>
    <row r="270" spans="1:11" x14ac:dyDescent="0.25">
      <c r="A270" s="7">
        <v>1143906.3434351101</v>
      </c>
      <c r="B270">
        <v>46.204517000000003</v>
      </c>
      <c r="C270" s="6">
        <f t="shared" si="43"/>
        <v>12.19179767036824</v>
      </c>
      <c r="D270" s="6"/>
      <c r="E270" s="5">
        <f t="shared" si="36"/>
        <v>46.204517000000003</v>
      </c>
      <c r="F270" s="5">
        <f t="shared" si="37"/>
        <v>1.14390634343511</v>
      </c>
      <c r="G270" s="5">
        <f t="shared" si="38"/>
        <v>12.19179767036824</v>
      </c>
      <c r="H270" s="5">
        <f t="shared" si="39"/>
        <v>46.204517000000003</v>
      </c>
      <c r="I270">
        <f t="shared" si="40"/>
        <v>1143906.3434351101</v>
      </c>
      <c r="J270" s="5">
        <f t="shared" si="41"/>
        <v>46.204517000000003</v>
      </c>
      <c r="K270">
        <f t="shared" si="42"/>
        <v>12191.79767036824</v>
      </c>
    </row>
    <row r="271" spans="1:11" x14ac:dyDescent="0.25">
      <c r="A271">
        <v>1147322.62684912</v>
      </c>
      <c r="B271">
        <v>46.304516</v>
      </c>
      <c r="C271" s="6">
        <f t="shared" si="43"/>
        <v>12.306357973267962</v>
      </c>
      <c r="D271" s="6"/>
      <c r="E271" s="5">
        <f t="shared" si="36"/>
        <v>46.304516</v>
      </c>
      <c r="F271" s="5">
        <f t="shared" si="37"/>
        <v>1.1473226268491201</v>
      </c>
      <c r="G271" s="5">
        <f t="shared" si="38"/>
        <v>12.306357973267962</v>
      </c>
      <c r="H271" s="5">
        <f t="shared" si="39"/>
        <v>46.304516</v>
      </c>
      <c r="I271">
        <f t="shared" si="40"/>
        <v>1147322.62684912</v>
      </c>
      <c r="J271" s="5">
        <f t="shared" si="41"/>
        <v>46.304516</v>
      </c>
      <c r="K271">
        <f t="shared" si="42"/>
        <v>12306.357973267963</v>
      </c>
    </row>
    <row r="272" spans="1:11" x14ac:dyDescent="0.25">
      <c r="A272" s="7">
        <v>1151487.00152166</v>
      </c>
      <c r="B272">
        <v>46.404513999999999</v>
      </c>
      <c r="C272" s="6">
        <f t="shared" si="43"/>
        <v>12.421296155876872</v>
      </c>
      <c r="D272" s="6"/>
      <c r="E272" s="5">
        <f t="shared" si="36"/>
        <v>46.404513999999999</v>
      </c>
      <c r="F272" s="5">
        <f t="shared" si="37"/>
        <v>1.1514870015216601</v>
      </c>
      <c r="G272" s="5">
        <f t="shared" si="38"/>
        <v>12.421296155876872</v>
      </c>
      <c r="H272" s="5">
        <f t="shared" si="39"/>
        <v>46.404513999999999</v>
      </c>
      <c r="I272">
        <f t="shared" si="40"/>
        <v>1151487.00152166</v>
      </c>
      <c r="J272" s="5">
        <f t="shared" si="41"/>
        <v>46.404513999999999</v>
      </c>
      <c r="K272">
        <f t="shared" si="42"/>
        <v>12421.296155876873</v>
      </c>
    </row>
    <row r="273" spans="1:11" x14ac:dyDescent="0.25">
      <c r="A273" s="7">
        <v>1154978.09406152</v>
      </c>
      <c r="B273">
        <v>46.504513000000003</v>
      </c>
      <c r="C273" s="6">
        <f t="shared" si="43"/>
        <v>12.536618257423488</v>
      </c>
      <c r="D273" s="6"/>
      <c r="E273" s="5">
        <f t="shared" si="36"/>
        <v>46.504513000000003</v>
      </c>
      <c r="F273" s="5">
        <f t="shared" si="37"/>
        <v>1.15497809406152</v>
      </c>
      <c r="G273" s="5">
        <f t="shared" si="38"/>
        <v>12.536618257423488</v>
      </c>
      <c r="H273" s="5">
        <f t="shared" si="39"/>
        <v>46.504513000000003</v>
      </c>
      <c r="I273">
        <f t="shared" si="40"/>
        <v>1154978.09406152</v>
      </c>
      <c r="J273" s="5">
        <f t="shared" si="41"/>
        <v>46.504513000000003</v>
      </c>
      <c r="K273">
        <f t="shared" si="42"/>
        <v>12536.618257423488</v>
      </c>
    </row>
    <row r="274" spans="1:11" x14ac:dyDescent="0.25">
      <c r="A274" s="7">
        <v>1159317.0233610601</v>
      </c>
      <c r="B274">
        <v>46.604509999999998</v>
      </c>
      <c r="C274" s="6">
        <f t="shared" si="43"/>
        <v>12.652329541851934</v>
      </c>
      <c r="D274" s="6"/>
      <c r="E274" s="5">
        <f t="shared" si="36"/>
        <v>46.604509999999998</v>
      </c>
      <c r="F274" s="5">
        <f t="shared" si="37"/>
        <v>1.1593170233610601</v>
      </c>
      <c r="G274" s="5">
        <f t="shared" si="38"/>
        <v>12.652329541851934</v>
      </c>
      <c r="H274" s="5">
        <f t="shared" si="39"/>
        <v>46.604509999999998</v>
      </c>
      <c r="I274">
        <f t="shared" si="40"/>
        <v>1159317.0233610601</v>
      </c>
      <c r="J274" s="5">
        <f t="shared" si="41"/>
        <v>46.604509999999998</v>
      </c>
      <c r="K274">
        <f t="shared" si="42"/>
        <v>12652.329541851934</v>
      </c>
    </row>
    <row r="275" spans="1:11" x14ac:dyDescent="0.25">
      <c r="A275" s="7">
        <v>1163456.4616583199</v>
      </c>
      <c r="B275">
        <v>46.704509999999999</v>
      </c>
      <c r="C275" s="6">
        <f t="shared" si="43"/>
        <v>12.768468216102905</v>
      </c>
      <c r="D275" s="6"/>
      <c r="E275" s="5">
        <f t="shared" si="36"/>
        <v>46.704509999999999</v>
      </c>
      <c r="F275" s="5">
        <f t="shared" si="37"/>
        <v>1.1634564616583198</v>
      </c>
      <c r="G275" s="5">
        <f t="shared" si="38"/>
        <v>12.768468216102905</v>
      </c>
      <c r="H275" s="5">
        <f t="shared" si="39"/>
        <v>46.704509999999999</v>
      </c>
      <c r="I275">
        <f t="shared" si="40"/>
        <v>1163456.4616583199</v>
      </c>
      <c r="J275" s="5">
        <f t="shared" si="41"/>
        <v>46.704509999999999</v>
      </c>
      <c r="K275">
        <f t="shared" si="42"/>
        <v>12768.468216102905</v>
      </c>
    </row>
    <row r="276" spans="1:11" x14ac:dyDescent="0.25">
      <c r="A276" s="7">
        <v>1167072.2360745999</v>
      </c>
      <c r="B276">
        <v>46.804510000000001</v>
      </c>
      <c r="C276" s="6">
        <f t="shared" si="43"/>
        <v>12.884994650989553</v>
      </c>
      <c r="D276" s="6"/>
      <c r="E276" s="5">
        <f t="shared" si="36"/>
        <v>46.804510000000001</v>
      </c>
      <c r="F276" s="5">
        <f t="shared" si="37"/>
        <v>1.1670722360746</v>
      </c>
      <c r="G276" s="5">
        <f t="shared" si="38"/>
        <v>12.884994650989553</v>
      </c>
      <c r="H276" s="5">
        <f t="shared" si="39"/>
        <v>46.804510000000001</v>
      </c>
      <c r="I276">
        <f t="shared" si="40"/>
        <v>1167072.2360745999</v>
      </c>
      <c r="J276" s="5">
        <f t="shared" si="41"/>
        <v>46.804510000000001</v>
      </c>
      <c r="K276">
        <f t="shared" si="42"/>
        <v>12884.994650989553</v>
      </c>
    </row>
    <row r="277" spans="1:11" x14ac:dyDescent="0.25">
      <c r="A277" s="7">
        <v>1170638.13774031</v>
      </c>
      <c r="B277">
        <v>46.904507000000002</v>
      </c>
      <c r="C277" s="6">
        <f t="shared" si="43"/>
        <v>13.001876663114739</v>
      </c>
      <c r="D277" s="6"/>
      <c r="E277" s="5">
        <f t="shared" si="36"/>
        <v>46.904507000000002</v>
      </c>
      <c r="F277" s="5">
        <f t="shared" si="37"/>
        <v>1.1706381377403101</v>
      </c>
      <c r="G277" s="5">
        <f t="shared" si="38"/>
        <v>13.001876663114739</v>
      </c>
      <c r="H277" s="5">
        <f t="shared" si="39"/>
        <v>46.904507000000002</v>
      </c>
      <c r="I277">
        <f t="shared" si="40"/>
        <v>1170638.13774031</v>
      </c>
      <c r="J277" s="5">
        <f t="shared" si="41"/>
        <v>46.904507000000002</v>
      </c>
      <c r="K277">
        <f t="shared" si="42"/>
        <v>13001.876663114739</v>
      </c>
    </row>
    <row r="278" spans="1:11" x14ac:dyDescent="0.25">
      <c r="A278" s="7">
        <v>1175076.8125409901</v>
      </c>
      <c r="B278">
        <v>47.004505000000002</v>
      </c>
      <c r="C278" s="6">
        <f t="shared" si="43"/>
        <v>13.119160064913853</v>
      </c>
      <c r="D278" s="6"/>
      <c r="E278" s="5">
        <f t="shared" si="36"/>
        <v>47.004505000000002</v>
      </c>
      <c r="F278" s="5">
        <f t="shared" si="37"/>
        <v>1.1750768125409901</v>
      </c>
      <c r="G278" s="5">
        <f t="shared" si="38"/>
        <v>13.119160064913853</v>
      </c>
      <c r="H278" s="5">
        <f t="shared" si="39"/>
        <v>47.004505000000002</v>
      </c>
      <c r="I278">
        <f t="shared" si="40"/>
        <v>1175076.8125409901</v>
      </c>
      <c r="J278" s="5">
        <f t="shared" si="41"/>
        <v>47.004505000000002</v>
      </c>
      <c r="K278">
        <f t="shared" si="42"/>
        <v>13119.160064913853</v>
      </c>
    </row>
    <row r="279" spans="1:11" x14ac:dyDescent="0.25">
      <c r="A279" s="7">
        <v>1179789.7874698001</v>
      </c>
      <c r="B279">
        <v>47.104503999999999</v>
      </c>
      <c r="C279" s="6">
        <f t="shared" si="43"/>
        <v>13.236902217481088</v>
      </c>
      <c r="D279" s="6"/>
      <c r="E279" s="5">
        <f t="shared" si="36"/>
        <v>47.104503999999999</v>
      </c>
      <c r="F279" s="5">
        <f t="shared" si="37"/>
        <v>1.1797897874698</v>
      </c>
      <c r="G279" s="5">
        <f t="shared" si="38"/>
        <v>13.236902217481088</v>
      </c>
      <c r="H279" s="5">
        <f t="shared" si="39"/>
        <v>47.104503999999999</v>
      </c>
      <c r="I279">
        <f t="shared" si="40"/>
        <v>1179789.7874698001</v>
      </c>
      <c r="J279" s="5">
        <f t="shared" si="41"/>
        <v>47.104503999999999</v>
      </c>
      <c r="K279">
        <f t="shared" si="42"/>
        <v>13236.902217481089</v>
      </c>
    </row>
    <row r="280" spans="1:11" x14ac:dyDescent="0.25">
      <c r="A280" s="7">
        <v>1184602.50789974</v>
      </c>
      <c r="B280">
        <v>47.204501999999998</v>
      </c>
      <c r="C280" s="6">
        <f t="shared" si="43"/>
        <v>13.35511946785727</v>
      </c>
      <c r="D280" s="6"/>
      <c r="E280" s="5">
        <f t="shared" si="36"/>
        <v>47.204501999999998</v>
      </c>
      <c r="F280" s="5">
        <f t="shared" si="37"/>
        <v>1.18460250789974</v>
      </c>
      <c r="G280" s="5">
        <f t="shared" si="38"/>
        <v>13.35511946785727</v>
      </c>
      <c r="H280" s="5">
        <f t="shared" si="39"/>
        <v>47.204501999999998</v>
      </c>
      <c r="I280">
        <f t="shared" si="40"/>
        <v>1184602.50789974</v>
      </c>
      <c r="J280" s="5">
        <f t="shared" si="41"/>
        <v>47.204501999999998</v>
      </c>
      <c r="K280">
        <f t="shared" si="42"/>
        <v>13355.11946785727</v>
      </c>
    </row>
    <row r="281" spans="1:11" x14ac:dyDescent="0.25">
      <c r="A281" s="7">
        <v>1189091.0554509901</v>
      </c>
      <c r="B281">
        <v>47.304499999999997</v>
      </c>
      <c r="C281" s="6">
        <f t="shared" si="43"/>
        <v>13.473801772331242</v>
      </c>
      <c r="D281" s="6"/>
      <c r="E281" s="5">
        <f t="shared" si="36"/>
        <v>47.304499999999997</v>
      </c>
      <c r="F281" s="5">
        <f t="shared" si="37"/>
        <v>1.1890910554509901</v>
      </c>
      <c r="G281" s="5">
        <f t="shared" si="38"/>
        <v>13.473801772331242</v>
      </c>
      <c r="H281" s="5">
        <f t="shared" si="39"/>
        <v>47.304499999999997</v>
      </c>
      <c r="I281">
        <f t="shared" si="40"/>
        <v>1189091.0554509901</v>
      </c>
      <c r="J281" s="5">
        <f t="shared" si="41"/>
        <v>47.304499999999997</v>
      </c>
      <c r="K281">
        <f t="shared" si="42"/>
        <v>13473.801772331242</v>
      </c>
    </row>
    <row r="282" spans="1:11" x14ac:dyDescent="0.25">
      <c r="A282" s="7">
        <v>1195424.8947733</v>
      </c>
      <c r="B282">
        <v>47.404499999999999</v>
      </c>
      <c r="C282" s="6">
        <f t="shared" si="43"/>
        <v>13.593027569842459</v>
      </c>
      <c r="D282" s="6"/>
      <c r="E282" s="5">
        <f t="shared" si="36"/>
        <v>47.404499999999999</v>
      </c>
      <c r="F282" s="5">
        <f t="shared" si="37"/>
        <v>1.1954248947732999</v>
      </c>
      <c r="G282" s="5">
        <f t="shared" si="38"/>
        <v>13.593027569842459</v>
      </c>
      <c r="H282" s="5">
        <f t="shared" si="39"/>
        <v>47.404499999999999</v>
      </c>
      <c r="I282">
        <f t="shared" si="40"/>
        <v>1195424.8947733</v>
      </c>
      <c r="J282" s="5">
        <f t="shared" si="41"/>
        <v>47.404499999999999</v>
      </c>
      <c r="K282">
        <f t="shared" si="42"/>
        <v>13593.027569842459</v>
      </c>
    </row>
    <row r="283" spans="1:11" x14ac:dyDescent="0.25">
      <c r="A283" s="7">
        <v>1201484.43396749</v>
      </c>
      <c r="B283">
        <v>47.504497999999998</v>
      </c>
      <c r="C283" s="6">
        <f t="shared" si="43"/>
        <v>13.712870639370168</v>
      </c>
      <c r="D283" s="6"/>
      <c r="E283" s="5">
        <f t="shared" si="36"/>
        <v>47.504497999999998</v>
      </c>
      <c r="F283" s="5">
        <f t="shared" si="37"/>
        <v>1.2014844339674899</v>
      </c>
      <c r="G283" s="5">
        <f t="shared" si="38"/>
        <v>13.712870639370168</v>
      </c>
      <c r="H283" s="5">
        <f t="shared" si="39"/>
        <v>47.504497999999998</v>
      </c>
      <c r="I283">
        <f t="shared" si="40"/>
        <v>1201484.43396749</v>
      </c>
      <c r="J283" s="5">
        <f t="shared" si="41"/>
        <v>47.504497999999998</v>
      </c>
      <c r="K283">
        <f t="shared" si="42"/>
        <v>13712.870639370169</v>
      </c>
    </row>
    <row r="284" spans="1:11" x14ac:dyDescent="0.25">
      <c r="A284" s="7">
        <v>1208541.4281730601</v>
      </c>
      <c r="B284">
        <v>47.604495999999997</v>
      </c>
      <c r="C284" s="6">
        <f t="shared" si="43"/>
        <v>13.833369522451333</v>
      </c>
      <c r="D284" s="6"/>
      <c r="E284" s="5">
        <f t="shared" si="36"/>
        <v>47.604495999999997</v>
      </c>
      <c r="F284" s="5">
        <f t="shared" si="37"/>
        <v>1.20854142817306</v>
      </c>
      <c r="G284" s="5">
        <f t="shared" si="38"/>
        <v>13.833369522451333</v>
      </c>
      <c r="H284" s="5">
        <f t="shared" si="39"/>
        <v>47.604495999999997</v>
      </c>
      <c r="I284">
        <f t="shared" si="40"/>
        <v>1208541.4281730601</v>
      </c>
      <c r="J284" s="5">
        <f t="shared" si="41"/>
        <v>47.604495999999997</v>
      </c>
      <c r="K284">
        <f t="shared" si="42"/>
        <v>13833.369522451334</v>
      </c>
    </row>
    <row r="285" spans="1:11" x14ac:dyDescent="0.25">
      <c r="A285" s="7">
        <v>1215473.7405022001</v>
      </c>
      <c r="B285">
        <v>47.704493999999997</v>
      </c>
      <c r="C285" s="6">
        <f t="shared" si="43"/>
        <v>13.954567856869927</v>
      </c>
      <c r="D285" s="6"/>
      <c r="E285" s="5">
        <f t="shared" si="36"/>
        <v>47.704493999999997</v>
      </c>
      <c r="F285" s="5">
        <f t="shared" si="37"/>
        <v>1.2154737405022</v>
      </c>
      <c r="G285" s="5">
        <f t="shared" si="38"/>
        <v>13.954567856869927</v>
      </c>
      <c r="H285" s="5">
        <f t="shared" si="39"/>
        <v>47.704493999999997</v>
      </c>
      <c r="I285">
        <f t="shared" si="40"/>
        <v>1215473.7405022001</v>
      </c>
      <c r="J285" s="5">
        <f t="shared" si="41"/>
        <v>47.704493999999997</v>
      </c>
      <c r="K285">
        <f t="shared" si="42"/>
        <v>13954.567856869928</v>
      </c>
    </row>
    <row r="286" spans="1:11" x14ac:dyDescent="0.25">
      <c r="A286" s="7">
        <v>1221159.2340671199</v>
      </c>
      <c r="B286">
        <v>47.804493000000001</v>
      </c>
      <c r="C286" s="6">
        <f t="shared" si="43"/>
        <v>14.076398287281911</v>
      </c>
      <c r="D286" s="6"/>
      <c r="E286" s="5">
        <f t="shared" si="36"/>
        <v>47.804493000000001</v>
      </c>
      <c r="F286" s="5">
        <f t="shared" si="37"/>
        <v>1.2211592340671198</v>
      </c>
      <c r="G286" s="5">
        <f t="shared" si="38"/>
        <v>14.076398287281911</v>
      </c>
      <c r="H286" s="5">
        <f t="shared" si="39"/>
        <v>47.804493000000001</v>
      </c>
      <c r="I286">
        <f t="shared" si="40"/>
        <v>1221159.2340671199</v>
      </c>
      <c r="J286" s="5">
        <f t="shared" si="41"/>
        <v>47.804493000000001</v>
      </c>
      <c r="K286">
        <f t="shared" si="42"/>
        <v>14076.398287281911</v>
      </c>
    </row>
    <row r="287" spans="1:11" x14ac:dyDescent="0.25">
      <c r="A287" s="7">
        <v>1226520.5547533301</v>
      </c>
      <c r="B287">
        <v>47.904490000000003</v>
      </c>
      <c r="C287" s="6">
        <f t="shared" si="43"/>
        <v>14.198778605203254</v>
      </c>
      <c r="D287" s="6"/>
      <c r="E287" s="5">
        <f t="shared" si="36"/>
        <v>47.904490000000003</v>
      </c>
      <c r="F287" s="5">
        <f t="shared" si="37"/>
        <v>1.22652055475333</v>
      </c>
      <c r="G287" s="5">
        <f t="shared" si="38"/>
        <v>14.198778605203254</v>
      </c>
      <c r="H287" s="5">
        <f t="shared" si="39"/>
        <v>47.904490000000003</v>
      </c>
      <c r="I287">
        <f t="shared" si="40"/>
        <v>1226520.5547533301</v>
      </c>
      <c r="J287" s="5">
        <f t="shared" si="41"/>
        <v>47.904490000000003</v>
      </c>
      <c r="K287">
        <f t="shared" si="42"/>
        <v>14198.778605203253</v>
      </c>
    </row>
    <row r="288" spans="1:11" x14ac:dyDescent="0.25">
      <c r="A288" s="7">
        <v>1231457.9570597</v>
      </c>
      <c r="B288">
        <v>48.004489999999997</v>
      </c>
      <c r="C288" s="6">
        <f t="shared" si="43"/>
        <v>14.321677530793899</v>
      </c>
      <c r="D288" s="6"/>
      <c r="E288" s="5">
        <f t="shared" si="36"/>
        <v>48.004489999999997</v>
      </c>
      <c r="F288" s="5">
        <f t="shared" si="37"/>
        <v>1.2314579570597</v>
      </c>
      <c r="G288" s="5">
        <f t="shared" si="38"/>
        <v>14.321677530793899</v>
      </c>
      <c r="H288" s="5">
        <f t="shared" si="39"/>
        <v>48.004489999999997</v>
      </c>
      <c r="I288">
        <f t="shared" si="40"/>
        <v>1231457.9570597</v>
      </c>
      <c r="J288" s="5">
        <f t="shared" si="41"/>
        <v>48.004489999999997</v>
      </c>
      <c r="K288">
        <f t="shared" si="42"/>
        <v>14321.677530793899</v>
      </c>
    </row>
    <row r="289" spans="1:11" x14ac:dyDescent="0.25">
      <c r="A289" s="7">
        <v>1236943.95962233</v>
      </c>
      <c r="B289">
        <v>48.104489999999998</v>
      </c>
      <c r="C289" s="6">
        <f t="shared" si="43"/>
        <v>14.445097626628002</v>
      </c>
      <c r="D289" s="6"/>
      <c r="E289" s="5">
        <f t="shared" si="36"/>
        <v>48.104489999999998</v>
      </c>
      <c r="F289" s="5">
        <f t="shared" si="37"/>
        <v>1.2369439596223299</v>
      </c>
      <c r="G289" s="5">
        <f t="shared" si="38"/>
        <v>14.445097626628002</v>
      </c>
      <c r="H289" s="5">
        <f t="shared" si="39"/>
        <v>48.104489999999998</v>
      </c>
      <c r="I289">
        <f t="shared" si="40"/>
        <v>1236943.95962233</v>
      </c>
      <c r="J289" s="5">
        <f t="shared" si="41"/>
        <v>48.104489999999998</v>
      </c>
      <c r="K289">
        <f t="shared" si="42"/>
        <v>14445.097626628001</v>
      </c>
    </row>
    <row r="290" spans="1:11" x14ac:dyDescent="0.25">
      <c r="A290" s="7">
        <v>1241731.743677</v>
      </c>
      <c r="B290">
        <v>48.204487</v>
      </c>
      <c r="C290" s="6">
        <f t="shared" si="43"/>
        <v>14.569027693779416</v>
      </c>
      <c r="D290" s="6"/>
      <c r="E290" s="5">
        <f t="shared" si="36"/>
        <v>48.204487</v>
      </c>
      <c r="F290" s="5">
        <f t="shared" si="37"/>
        <v>1.2417317436770001</v>
      </c>
      <c r="G290" s="5">
        <f t="shared" si="38"/>
        <v>14.569027693779416</v>
      </c>
      <c r="H290" s="5">
        <f t="shared" si="39"/>
        <v>48.204487</v>
      </c>
      <c r="I290">
        <f t="shared" si="40"/>
        <v>1241731.743677</v>
      </c>
      <c r="J290" s="5">
        <f t="shared" si="41"/>
        <v>48.204487</v>
      </c>
      <c r="K290">
        <f t="shared" si="42"/>
        <v>14569.027693779417</v>
      </c>
    </row>
    <row r="291" spans="1:11" x14ac:dyDescent="0.25">
      <c r="A291" s="7">
        <v>1246245.22760353</v>
      </c>
      <c r="B291">
        <v>48.304485</v>
      </c>
      <c r="C291" s="6">
        <f t="shared" si="43"/>
        <v>14.693424054366471</v>
      </c>
      <c r="D291" s="6"/>
      <c r="E291" s="5">
        <f t="shared" si="36"/>
        <v>48.304485</v>
      </c>
      <c r="F291" s="5">
        <f t="shared" si="37"/>
        <v>1.2462452276035301</v>
      </c>
      <c r="G291" s="5">
        <f t="shared" si="38"/>
        <v>14.693424054366471</v>
      </c>
      <c r="H291" s="5">
        <f t="shared" si="39"/>
        <v>48.304485</v>
      </c>
      <c r="I291">
        <f t="shared" si="40"/>
        <v>1246245.22760353</v>
      </c>
      <c r="J291" s="5">
        <f t="shared" si="41"/>
        <v>48.304485</v>
      </c>
      <c r="K291">
        <f t="shared" si="42"/>
        <v>14693.424054366471</v>
      </c>
    </row>
    <row r="292" spans="1:11" x14ac:dyDescent="0.25">
      <c r="A292" s="7">
        <v>1250708.83877949</v>
      </c>
      <c r="B292">
        <v>48.404483999999997</v>
      </c>
      <c r="C292" s="6">
        <f t="shared" si="43"/>
        <v>14.818270509208585</v>
      </c>
      <c r="D292" s="6"/>
      <c r="E292" s="5">
        <f t="shared" si="36"/>
        <v>48.404483999999997</v>
      </c>
      <c r="F292" s="5">
        <f t="shared" si="37"/>
        <v>1.25070883877949</v>
      </c>
      <c r="G292" s="5">
        <f t="shared" si="38"/>
        <v>14.818270509208585</v>
      </c>
      <c r="H292" s="5">
        <f t="shared" si="39"/>
        <v>48.404483999999997</v>
      </c>
      <c r="I292">
        <f t="shared" si="40"/>
        <v>1250708.83877949</v>
      </c>
      <c r="J292" s="5">
        <f t="shared" si="41"/>
        <v>48.404483999999997</v>
      </c>
      <c r="K292">
        <f t="shared" si="42"/>
        <v>14818.270509208585</v>
      </c>
    </row>
    <row r="293" spans="1:11" x14ac:dyDescent="0.25">
      <c r="A293" s="7">
        <v>1254748.5315756099</v>
      </c>
      <c r="B293">
        <v>48.504482000000003</v>
      </c>
      <c r="C293" s="6">
        <f t="shared" si="43"/>
        <v>14.943540872268978</v>
      </c>
      <c r="D293" s="6"/>
      <c r="E293" s="5">
        <f t="shared" si="36"/>
        <v>48.504482000000003</v>
      </c>
      <c r="F293" s="5">
        <f t="shared" si="37"/>
        <v>1.2547485315756099</v>
      </c>
      <c r="G293" s="5">
        <f t="shared" si="38"/>
        <v>14.943540872268978</v>
      </c>
      <c r="H293" s="5">
        <f t="shared" si="39"/>
        <v>48.504482000000003</v>
      </c>
      <c r="I293">
        <f t="shared" si="40"/>
        <v>1254748.5315756099</v>
      </c>
      <c r="J293" s="5">
        <f t="shared" si="41"/>
        <v>48.504482000000003</v>
      </c>
      <c r="K293">
        <f t="shared" si="42"/>
        <v>14943.540872268977</v>
      </c>
    </row>
    <row r="294" spans="1:11" x14ac:dyDescent="0.25">
      <c r="A294" s="7">
        <v>1258114.94223904</v>
      </c>
      <c r="B294">
        <v>48.604480000000002</v>
      </c>
      <c r="C294" s="6">
        <f t="shared" si="43"/>
        <v>15.069181533096236</v>
      </c>
      <c r="D294" s="6"/>
      <c r="E294" s="5">
        <f t="shared" si="36"/>
        <v>48.604480000000002</v>
      </c>
      <c r="F294" s="5">
        <f t="shared" si="37"/>
        <v>1.2581149422390401</v>
      </c>
      <c r="G294" s="5">
        <f t="shared" si="38"/>
        <v>15.069181533096236</v>
      </c>
      <c r="H294" s="5">
        <f t="shared" si="39"/>
        <v>48.604480000000002</v>
      </c>
      <c r="I294">
        <f t="shared" si="40"/>
        <v>1258114.94223904</v>
      </c>
      <c r="J294" s="5">
        <f t="shared" si="41"/>
        <v>48.604480000000002</v>
      </c>
      <c r="K294">
        <f t="shared" si="42"/>
        <v>15069.181533096236</v>
      </c>
    </row>
    <row r="295" spans="1:11" x14ac:dyDescent="0.25">
      <c r="A295" s="7">
        <v>1261630.9711541899</v>
      </c>
      <c r="B295">
        <v>48.704479999999997</v>
      </c>
      <c r="C295" s="6">
        <f t="shared" si="43"/>
        <v>15.19516882876589</v>
      </c>
      <c r="D295" s="6"/>
      <c r="E295" s="5">
        <f t="shared" si="36"/>
        <v>48.704479999999997</v>
      </c>
      <c r="F295" s="5">
        <f t="shared" si="37"/>
        <v>1.26163097115419</v>
      </c>
      <c r="G295" s="5">
        <f t="shared" si="38"/>
        <v>15.19516882876589</v>
      </c>
      <c r="H295" s="5">
        <f t="shared" si="39"/>
        <v>48.704479999999997</v>
      </c>
      <c r="I295">
        <f t="shared" si="40"/>
        <v>1261630.9711541899</v>
      </c>
      <c r="J295" s="5">
        <f t="shared" si="41"/>
        <v>48.704479999999997</v>
      </c>
      <c r="K295">
        <f t="shared" si="42"/>
        <v>15195.168828765891</v>
      </c>
    </row>
    <row r="296" spans="1:11" x14ac:dyDescent="0.25">
      <c r="A296" s="7">
        <v>1264523.59068721</v>
      </c>
      <c r="B296">
        <v>48.804478000000003</v>
      </c>
      <c r="C296" s="6">
        <f t="shared" si="43"/>
        <v>15.321474030703406</v>
      </c>
      <c r="D296" s="6"/>
      <c r="E296" s="5">
        <f t="shared" si="36"/>
        <v>48.804478000000003</v>
      </c>
      <c r="F296" s="5">
        <f t="shared" si="37"/>
        <v>1.2645235906872099</v>
      </c>
      <c r="G296" s="5">
        <f t="shared" si="38"/>
        <v>15.321474030703406</v>
      </c>
      <c r="H296" s="5">
        <f t="shared" si="39"/>
        <v>48.804478000000003</v>
      </c>
      <c r="I296">
        <f t="shared" si="40"/>
        <v>1264523.59068721</v>
      </c>
      <c r="J296" s="5">
        <f t="shared" si="41"/>
        <v>48.804478000000003</v>
      </c>
      <c r="K296">
        <f t="shared" si="42"/>
        <v>15321.474030703406</v>
      </c>
    </row>
    <row r="297" spans="1:11" x14ac:dyDescent="0.25">
      <c r="A297" s="7">
        <v>1268438.6016069099</v>
      </c>
      <c r="B297">
        <v>48.904476000000003</v>
      </c>
      <c r="C297" s="6">
        <f t="shared" si="43"/>
        <v>15.448119607355919</v>
      </c>
      <c r="D297" s="6"/>
      <c r="E297" s="5">
        <f t="shared" si="36"/>
        <v>48.904476000000003</v>
      </c>
      <c r="F297" s="5">
        <f t="shared" si="37"/>
        <v>1.2684386016069098</v>
      </c>
      <c r="G297" s="5">
        <f t="shared" si="38"/>
        <v>15.448119607355919</v>
      </c>
      <c r="H297" s="5">
        <f t="shared" si="39"/>
        <v>48.904476000000003</v>
      </c>
      <c r="I297">
        <f t="shared" si="40"/>
        <v>1268438.6016069099</v>
      </c>
      <c r="J297" s="5">
        <f t="shared" si="41"/>
        <v>48.904476000000003</v>
      </c>
      <c r="K297">
        <f t="shared" si="42"/>
        <v>15448.119607355919</v>
      </c>
    </row>
    <row r="298" spans="1:11" x14ac:dyDescent="0.25">
      <c r="A298" s="7">
        <v>1271929.6941467701</v>
      </c>
      <c r="B298">
        <v>49.004474999999999</v>
      </c>
      <c r="C298" s="6">
        <f t="shared" si="43"/>
        <v>15.57513675195945</v>
      </c>
      <c r="D298" s="6"/>
      <c r="E298" s="5">
        <f t="shared" si="36"/>
        <v>49.004474999999999</v>
      </c>
      <c r="F298" s="5">
        <f t="shared" si="37"/>
        <v>1.2719296941467702</v>
      </c>
      <c r="G298" s="5">
        <f t="shared" si="38"/>
        <v>15.57513675195945</v>
      </c>
      <c r="H298" s="5">
        <f t="shared" si="39"/>
        <v>49.004474999999999</v>
      </c>
      <c r="I298">
        <f t="shared" si="40"/>
        <v>1271929.6941467701</v>
      </c>
      <c r="J298" s="5">
        <f t="shared" si="41"/>
        <v>49.004474999999999</v>
      </c>
      <c r="K298">
        <f t="shared" si="42"/>
        <v>15575.13675195945</v>
      </c>
    </row>
    <row r="299" spans="1:11" x14ac:dyDescent="0.25">
      <c r="A299" s="7">
        <v>1275271.16843492</v>
      </c>
      <c r="B299">
        <v>49.104472999999999</v>
      </c>
      <c r="C299" s="6">
        <f t="shared" si="43"/>
        <v>15.702494247887671</v>
      </c>
      <c r="D299" s="6"/>
      <c r="E299" s="5">
        <f t="shared" si="36"/>
        <v>49.104472999999999</v>
      </c>
      <c r="F299" s="5">
        <f t="shared" si="37"/>
        <v>1.2752711684349201</v>
      </c>
      <c r="G299" s="5">
        <f t="shared" si="38"/>
        <v>15.702494247887671</v>
      </c>
      <c r="H299" s="5">
        <f t="shared" si="39"/>
        <v>49.104472999999999</v>
      </c>
      <c r="I299">
        <f t="shared" si="40"/>
        <v>1275271.16843492</v>
      </c>
      <c r="J299" s="5">
        <f t="shared" si="41"/>
        <v>49.104472999999999</v>
      </c>
      <c r="K299">
        <f t="shared" si="42"/>
        <v>15702.494247887671</v>
      </c>
    </row>
    <row r="300" spans="1:11" x14ac:dyDescent="0.25">
      <c r="A300" s="7">
        <v>1278662.5154736401</v>
      </c>
      <c r="B300">
        <v>49.204470000000001</v>
      </c>
      <c r="C300" s="6">
        <f t="shared" si="43"/>
        <v>15.830187101182576</v>
      </c>
      <c r="D300" s="6"/>
      <c r="E300" s="5">
        <f t="shared" si="36"/>
        <v>49.204470000000001</v>
      </c>
      <c r="F300" s="5">
        <f t="shared" si="37"/>
        <v>1.27866251547364</v>
      </c>
      <c r="G300" s="5">
        <f t="shared" si="38"/>
        <v>15.830187101182576</v>
      </c>
      <c r="H300" s="5">
        <f t="shared" si="39"/>
        <v>49.204470000000001</v>
      </c>
      <c r="I300">
        <f t="shared" si="40"/>
        <v>1278662.5154736401</v>
      </c>
      <c r="J300" s="5">
        <f t="shared" si="41"/>
        <v>49.204470000000001</v>
      </c>
      <c r="K300">
        <f t="shared" si="42"/>
        <v>15830.187101182575</v>
      </c>
    </row>
    <row r="301" spans="1:11" x14ac:dyDescent="0.25">
      <c r="A301" s="7">
        <v>1282353.09901577</v>
      </c>
      <c r="B301">
        <v>49.304470000000002</v>
      </c>
      <c r="C301" s="6">
        <f t="shared" si="43"/>
        <v>15.958237881907047</v>
      </c>
      <c r="D301" s="6"/>
      <c r="E301" s="5">
        <f t="shared" si="36"/>
        <v>49.304470000000002</v>
      </c>
      <c r="F301" s="5">
        <f t="shared" si="37"/>
        <v>1.2823530990157701</v>
      </c>
      <c r="G301" s="5">
        <f t="shared" si="38"/>
        <v>15.958237881907047</v>
      </c>
      <c r="H301" s="5">
        <f t="shared" si="39"/>
        <v>49.304470000000002</v>
      </c>
      <c r="I301">
        <f t="shared" si="40"/>
        <v>1282353.09901577</v>
      </c>
      <c r="J301" s="5">
        <f t="shared" si="41"/>
        <v>49.304470000000002</v>
      </c>
      <c r="K301">
        <f t="shared" si="42"/>
        <v>15958.237881907047</v>
      </c>
    </row>
    <row r="302" spans="1:11" x14ac:dyDescent="0.25">
      <c r="A302" s="7">
        <v>1285819.25518035</v>
      </c>
      <c r="B302">
        <v>49.404470000000003</v>
      </c>
      <c r="C302" s="6">
        <f t="shared" si="43"/>
        <v>16.086646499616855</v>
      </c>
      <c r="D302" s="6"/>
      <c r="E302" s="5">
        <f t="shared" si="36"/>
        <v>49.404470000000003</v>
      </c>
      <c r="F302" s="5">
        <f t="shared" si="37"/>
        <v>1.28581925518035</v>
      </c>
      <c r="G302" s="5">
        <f t="shared" si="38"/>
        <v>16.086646499616855</v>
      </c>
      <c r="H302" s="5">
        <f t="shared" si="39"/>
        <v>49.404470000000003</v>
      </c>
      <c r="I302">
        <f t="shared" si="40"/>
        <v>1285819.25518035</v>
      </c>
      <c r="J302" s="5">
        <f t="shared" si="41"/>
        <v>49.404470000000003</v>
      </c>
      <c r="K302">
        <f t="shared" si="42"/>
        <v>16086.646499616854</v>
      </c>
    </row>
    <row r="303" spans="1:11" x14ac:dyDescent="0.25">
      <c r="A303" s="7">
        <v>1289235.53859435</v>
      </c>
      <c r="B303">
        <v>49.504466999999998</v>
      </c>
      <c r="C303" s="6">
        <f t="shared" si="43"/>
        <v>16.215395376723393</v>
      </c>
      <c r="D303" s="6"/>
      <c r="E303" s="5">
        <f t="shared" si="36"/>
        <v>49.504466999999998</v>
      </c>
      <c r="F303" s="5">
        <f t="shared" si="37"/>
        <v>1.2892355385943499</v>
      </c>
      <c r="G303" s="5">
        <f t="shared" si="38"/>
        <v>16.215395376723393</v>
      </c>
      <c r="H303" s="5">
        <f t="shared" si="39"/>
        <v>49.504466999999998</v>
      </c>
      <c r="I303">
        <f t="shared" si="40"/>
        <v>1289235.53859435</v>
      </c>
      <c r="J303" s="5">
        <f t="shared" si="41"/>
        <v>49.504466999999998</v>
      </c>
      <c r="K303">
        <f t="shared" si="42"/>
        <v>16215.395376723392</v>
      </c>
    </row>
    <row r="304" spans="1:11" x14ac:dyDescent="0.25">
      <c r="A304" s="7">
        <v>1292826.3766353501</v>
      </c>
      <c r="B304">
        <v>49.604464999999998</v>
      </c>
      <c r="C304" s="6">
        <f t="shared" si="43"/>
        <v>16.344495890422962</v>
      </c>
      <c r="D304" s="6"/>
      <c r="E304" s="5">
        <f t="shared" si="36"/>
        <v>49.604464999999998</v>
      </c>
      <c r="F304" s="5">
        <f t="shared" si="37"/>
        <v>1.29282637663535</v>
      </c>
      <c r="G304" s="5">
        <f t="shared" si="38"/>
        <v>16.344495890422962</v>
      </c>
      <c r="H304" s="5">
        <f t="shared" si="39"/>
        <v>49.604464999999998</v>
      </c>
      <c r="I304">
        <f t="shared" si="40"/>
        <v>1292826.3766353501</v>
      </c>
      <c r="J304" s="5">
        <f t="shared" si="41"/>
        <v>49.604464999999998</v>
      </c>
      <c r="K304">
        <f t="shared" si="42"/>
        <v>16344.495890422962</v>
      </c>
    </row>
    <row r="305" spans="1:11" x14ac:dyDescent="0.25">
      <c r="A305" s="7">
        <v>1296392.27830106</v>
      </c>
      <c r="B305">
        <v>49.704464000000002</v>
      </c>
      <c r="C305" s="6">
        <f t="shared" si="43"/>
        <v>16.47395552856046</v>
      </c>
      <c r="D305" s="6"/>
      <c r="E305" s="5">
        <f t="shared" si="36"/>
        <v>49.704464000000002</v>
      </c>
      <c r="F305" s="5">
        <f t="shared" si="37"/>
        <v>1.29639227830106</v>
      </c>
      <c r="G305" s="5">
        <f t="shared" si="38"/>
        <v>16.47395552856046</v>
      </c>
      <c r="H305" s="5">
        <f t="shared" si="39"/>
        <v>49.704464000000002</v>
      </c>
      <c r="I305">
        <f t="shared" si="40"/>
        <v>1296392.27830106</v>
      </c>
      <c r="J305" s="5">
        <f t="shared" si="41"/>
        <v>49.704464000000002</v>
      </c>
      <c r="K305">
        <f t="shared" si="42"/>
        <v>16473.955528560458</v>
      </c>
    </row>
    <row r="306" spans="1:11" x14ac:dyDescent="0.25">
      <c r="A306" s="7">
        <v>1300357.1619713299</v>
      </c>
      <c r="B306">
        <v>49.804462000000001</v>
      </c>
      <c r="C306" s="6">
        <f t="shared" si="43"/>
        <v>16.60379040382464</v>
      </c>
      <c r="D306" s="6"/>
      <c r="E306" s="5">
        <f t="shared" si="36"/>
        <v>49.804462000000001</v>
      </c>
      <c r="F306" s="5">
        <f t="shared" si="37"/>
        <v>1.3003571619713299</v>
      </c>
      <c r="G306" s="5">
        <f t="shared" si="38"/>
        <v>16.60379040382464</v>
      </c>
      <c r="H306" s="5">
        <f t="shared" si="39"/>
        <v>49.804462000000001</v>
      </c>
      <c r="I306">
        <f t="shared" si="40"/>
        <v>1300357.1619713299</v>
      </c>
      <c r="J306" s="5">
        <f t="shared" si="41"/>
        <v>49.804462000000001</v>
      </c>
      <c r="K306">
        <f t="shared" si="42"/>
        <v>16603.790403824638</v>
      </c>
    </row>
    <row r="307" spans="1:11" x14ac:dyDescent="0.25">
      <c r="A307" s="7">
        <v>1304895.5822731401</v>
      </c>
      <c r="B307">
        <v>49.90446</v>
      </c>
      <c r="C307" s="6">
        <f t="shared" si="43"/>
        <v>16.73405043578412</v>
      </c>
      <c r="D307" s="6"/>
      <c r="E307" s="5">
        <f t="shared" si="36"/>
        <v>49.90446</v>
      </c>
      <c r="F307" s="5">
        <f t="shared" si="37"/>
        <v>1.3048955822731401</v>
      </c>
      <c r="G307" s="5">
        <f t="shared" si="38"/>
        <v>16.73405043578412</v>
      </c>
      <c r="H307" s="5">
        <f t="shared" si="39"/>
        <v>49.90446</v>
      </c>
      <c r="I307">
        <f t="shared" si="40"/>
        <v>1304895.5822731401</v>
      </c>
      <c r="J307" s="5">
        <f t="shared" si="41"/>
        <v>49.90446</v>
      </c>
      <c r="K307">
        <f t="shared" si="42"/>
        <v>16734.05043578412</v>
      </c>
    </row>
    <row r="308" spans="1:11" x14ac:dyDescent="0.25">
      <c r="A308" s="7">
        <v>1309134.7660715401</v>
      </c>
      <c r="B308">
        <v>50.004460000000002</v>
      </c>
      <c r="C308" s="6">
        <f t="shared" si="43"/>
        <v>16.864751953201356</v>
      </c>
      <c r="D308" s="6"/>
      <c r="E308" s="5">
        <f t="shared" si="36"/>
        <v>50.004460000000002</v>
      </c>
      <c r="F308" s="5">
        <f t="shared" si="37"/>
        <v>1.30913476607154</v>
      </c>
      <c r="G308" s="5">
        <f t="shared" si="38"/>
        <v>16.864751953201356</v>
      </c>
      <c r="H308" s="5">
        <f t="shared" si="39"/>
        <v>50.004460000000002</v>
      </c>
      <c r="I308">
        <f t="shared" si="40"/>
        <v>1309134.7660715401</v>
      </c>
      <c r="J308" s="5">
        <f t="shared" si="41"/>
        <v>50.004460000000002</v>
      </c>
      <c r="K308">
        <f t="shared" si="42"/>
        <v>16864.751953201358</v>
      </c>
    </row>
    <row r="309" spans="1:11" x14ac:dyDescent="0.25">
      <c r="A309" s="7">
        <v>1314321.5321307599</v>
      </c>
      <c r="B309">
        <v>50.104458000000001</v>
      </c>
      <c r="C309" s="6">
        <f t="shared" si="43"/>
        <v>16.995922144655172</v>
      </c>
      <c r="D309" s="6"/>
      <c r="E309" s="5">
        <f t="shared" si="36"/>
        <v>50.104458000000001</v>
      </c>
      <c r="F309" s="5">
        <f t="shared" si="37"/>
        <v>1.31432153213076</v>
      </c>
      <c r="G309" s="5">
        <f t="shared" si="38"/>
        <v>16.995922144655172</v>
      </c>
      <c r="H309" s="5">
        <f t="shared" si="39"/>
        <v>50.104458000000001</v>
      </c>
      <c r="I309">
        <f t="shared" si="40"/>
        <v>1314321.5321307599</v>
      </c>
      <c r="J309" s="5">
        <f t="shared" si="41"/>
        <v>50.104458000000001</v>
      </c>
      <c r="K309">
        <f t="shared" si="42"/>
        <v>16995.922144655171</v>
      </c>
    </row>
    <row r="310" spans="1:11" x14ac:dyDescent="0.25">
      <c r="A310" s="7">
        <v>1319258.9344371301</v>
      </c>
      <c r="B310">
        <v>50.204456</v>
      </c>
      <c r="C310" s="6">
        <f t="shared" si="43"/>
        <v>17.127598534403099</v>
      </c>
      <c r="D310" s="6"/>
      <c r="E310" s="5">
        <f t="shared" si="36"/>
        <v>50.204456</v>
      </c>
      <c r="F310" s="5">
        <f t="shared" si="37"/>
        <v>1.3192589344371302</v>
      </c>
      <c r="G310" s="5">
        <f t="shared" si="38"/>
        <v>17.127598534403099</v>
      </c>
      <c r="H310" s="5">
        <f t="shared" si="39"/>
        <v>50.204456</v>
      </c>
      <c r="I310">
        <f t="shared" si="40"/>
        <v>1319258.9344371301</v>
      </c>
      <c r="J310" s="5">
        <f t="shared" si="41"/>
        <v>50.204456</v>
      </c>
      <c r="K310">
        <f t="shared" si="42"/>
        <v>17127.5985344031</v>
      </c>
    </row>
    <row r="311" spans="1:11" x14ac:dyDescent="0.25">
      <c r="A311" s="7">
        <v>1325493.0282583099</v>
      </c>
      <c r="B311">
        <v>50.304454999999997</v>
      </c>
      <c r="C311" s="6">
        <f t="shared" si="43"/>
        <v>17.259834810161884</v>
      </c>
      <c r="D311" s="6"/>
      <c r="E311" s="5">
        <f t="shared" si="36"/>
        <v>50.304454999999997</v>
      </c>
      <c r="F311" s="5">
        <f t="shared" si="37"/>
        <v>1.3254930282583099</v>
      </c>
      <c r="G311" s="5">
        <f t="shared" si="38"/>
        <v>17.259834810161884</v>
      </c>
      <c r="H311" s="5">
        <f t="shared" si="39"/>
        <v>50.304454999999997</v>
      </c>
      <c r="I311">
        <f t="shared" si="40"/>
        <v>1325493.0282583099</v>
      </c>
      <c r="J311" s="5">
        <f t="shared" si="41"/>
        <v>50.304454999999997</v>
      </c>
      <c r="K311">
        <f t="shared" si="42"/>
        <v>17259.834810161883</v>
      </c>
    </row>
    <row r="312" spans="1:11" x14ac:dyDescent="0.25">
      <c r="A312" s="7">
        <v>1332026.3585828999</v>
      </c>
      <c r="B312">
        <v>50.404452999999997</v>
      </c>
      <c r="C312" s="6">
        <f t="shared" si="43"/>
        <v>17.392708121984558</v>
      </c>
      <c r="D312" s="6"/>
      <c r="E312" s="5">
        <f t="shared" si="36"/>
        <v>50.404452999999997</v>
      </c>
      <c r="F312" s="5">
        <f t="shared" si="37"/>
        <v>1.3320263585829</v>
      </c>
      <c r="G312" s="5">
        <f t="shared" si="38"/>
        <v>17.392708121984558</v>
      </c>
      <c r="H312" s="5">
        <f t="shared" si="39"/>
        <v>50.404452999999997</v>
      </c>
      <c r="I312">
        <f t="shared" si="40"/>
        <v>1332026.3585828999</v>
      </c>
      <c r="J312" s="5">
        <f t="shared" si="41"/>
        <v>50.404452999999997</v>
      </c>
      <c r="K312">
        <f t="shared" si="42"/>
        <v>17392.708121984557</v>
      </c>
    </row>
    <row r="313" spans="1:11" x14ac:dyDescent="0.25">
      <c r="A313" s="7">
        <v>1339756.6349211601</v>
      </c>
      <c r="B313">
        <v>50.504449999999999</v>
      </c>
      <c r="C313" s="6">
        <f t="shared" si="43"/>
        <v>17.526293263985274</v>
      </c>
      <c r="D313" s="6"/>
      <c r="E313" s="5">
        <f t="shared" si="36"/>
        <v>50.504449999999999</v>
      </c>
      <c r="F313" s="5">
        <f t="shared" si="37"/>
        <v>1.33975663492116</v>
      </c>
      <c r="G313" s="5">
        <f t="shared" si="38"/>
        <v>17.526293263985274</v>
      </c>
      <c r="H313" s="5">
        <f t="shared" si="39"/>
        <v>50.504449999999999</v>
      </c>
      <c r="I313">
        <f t="shared" si="40"/>
        <v>1339756.6349211601</v>
      </c>
      <c r="J313" s="5">
        <f t="shared" si="41"/>
        <v>50.504449999999999</v>
      </c>
      <c r="K313">
        <f t="shared" si="42"/>
        <v>17526.293263985273</v>
      </c>
    </row>
    <row r="314" spans="1:11" x14ac:dyDescent="0.25">
      <c r="A314" s="7">
        <v>1345841.1104906199</v>
      </c>
      <c r="B314">
        <v>50.60445</v>
      </c>
      <c r="C314" s="6">
        <f t="shared" si="43"/>
        <v>17.660573151255864</v>
      </c>
      <c r="D314" s="6"/>
      <c r="E314" s="5">
        <f t="shared" ref="E314:E377" si="44">B314</f>
        <v>50.60445</v>
      </c>
      <c r="F314" s="5">
        <f t="shared" ref="F314:F377" si="45">A314/1000000</f>
        <v>1.3458411104906198</v>
      </c>
      <c r="G314" s="5">
        <f t="shared" ref="G314:G377" si="46">C314</f>
        <v>17.660573151255864</v>
      </c>
      <c r="H314" s="5">
        <f t="shared" ref="H314:H377" si="47">B314</f>
        <v>50.60445</v>
      </c>
      <c r="I314">
        <f t="shared" ref="I314:I377" si="48">A314</f>
        <v>1345841.1104906199</v>
      </c>
      <c r="J314" s="5">
        <f t="shared" ref="J314:J377" si="49">B314</f>
        <v>50.60445</v>
      </c>
      <c r="K314">
        <f t="shared" ref="K314:K377" si="50">C314*1000</f>
        <v>17660.573151255863</v>
      </c>
    </row>
    <row r="315" spans="1:11" x14ac:dyDescent="0.25">
      <c r="A315" s="7">
        <v>1352025.3315612299</v>
      </c>
      <c r="B315">
        <v>50.704450000000001</v>
      </c>
      <c r="C315" s="6">
        <f t="shared" si="43"/>
        <v>17.795466473358459</v>
      </c>
      <c r="D315" s="6"/>
      <c r="E315" s="5">
        <f t="shared" si="44"/>
        <v>50.704450000000001</v>
      </c>
      <c r="F315" s="5">
        <f t="shared" si="45"/>
        <v>1.3520253315612298</v>
      </c>
      <c r="G315" s="5">
        <f t="shared" si="46"/>
        <v>17.795466473358459</v>
      </c>
      <c r="H315" s="5">
        <f t="shared" si="47"/>
        <v>50.704450000000001</v>
      </c>
      <c r="I315">
        <f t="shared" si="48"/>
        <v>1352025.3315612299</v>
      </c>
      <c r="J315" s="5">
        <f t="shared" si="49"/>
        <v>50.704450000000001</v>
      </c>
      <c r="K315">
        <f t="shared" si="50"/>
        <v>17795.466473358458</v>
      </c>
    </row>
    <row r="316" spans="1:11" x14ac:dyDescent="0.25">
      <c r="A316" s="7">
        <v>1356862.98836646</v>
      </c>
      <c r="B316">
        <v>50.804447000000003</v>
      </c>
      <c r="C316" s="6">
        <f t="shared" si="43"/>
        <v>17.930906826022365</v>
      </c>
      <c r="D316" s="6"/>
      <c r="E316" s="5">
        <f t="shared" si="44"/>
        <v>50.804447000000003</v>
      </c>
      <c r="F316" s="5">
        <f t="shared" si="45"/>
        <v>1.35686298836646</v>
      </c>
      <c r="G316" s="5">
        <f t="shared" si="46"/>
        <v>17.930906826022365</v>
      </c>
      <c r="H316" s="5">
        <f t="shared" si="47"/>
        <v>50.804447000000003</v>
      </c>
      <c r="I316">
        <f t="shared" si="48"/>
        <v>1356862.98836646</v>
      </c>
      <c r="J316" s="5">
        <f t="shared" si="49"/>
        <v>50.804447000000003</v>
      </c>
      <c r="K316">
        <f t="shared" si="50"/>
        <v>17930.906826022365</v>
      </c>
    </row>
    <row r="317" spans="1:11" x14ac:dyDescent="0.25">
      <c r="A317" s="7">
        <v>1361426.34504356</v>
      </c>
      <c r="B317">
        <v>50.904446</v>
      </c>
      <c r="C317" s="6">
        <f t="shared" si="43"/>
        <v>18.066819933548196</v>
      </c>
      <c r="D317" s="6"/>
      <c r="E317" s="5">
        <f t="shared" si="44"/>
        <v>50.904446</v>
      </c>
      <c r="F317" s="5">
        <f t="shared" si="45"/>
        <v>1.36142634504356</v>
      </c>
      <c r="G317" s="5">
        <f t="shared" si="46"/>
        <v>18.066819933548196</v>
      </c>
      <c r="H317" s="5">
        <f t="shared" si="47"/>
        <v>50.904446</v>
      </c>
      <c r="I317">
        <f t="shared" si="48"/>
        <v>1361426.34504356</v>
      </c>
      <c r="J317" s="5">
        <f t="shared" si="49"/>
        <v>50.904446</v>
      </c>
      <c r="K317">
        <f t="shared" si="50"/>
        <v>18066.819933548195</v>
      </c>
    </row>
    <row r="318" spans="1:11" x14ac:dyDescent="0.25">
      <c r="A318" s="7">
        <v>1365914.8925948101</v>
      </c>
      <c r="B318">
        <v>51.004443999999999</v>
      </c>
      <c r="C318" s="6">
        <f t="shared" si="43"/>
        <v>18.203184268088876</v>
      </c>
      <c r="D318" s="6"/>
      <c r="E318" s="5">
        <f t="shared" si="44"/>
        <v>51.004443999999999</v>
      </c>
      <c r="F318" s="5">
        <f t="shared" si="45"/>
        <v>1.3659148925948101</v>
      </c>
      <c r="G318" s="5">
        <f t="shared" si="46"/>
        <v>18.203184268088876</v>
      </c>
      <c r="H318" s="5">
        <f t="shared" si="47"/>
        <v>51.004443999999999</v>
      </c>
      <c r="I318">
        <f t="shared" si="48"/>
        <v>1365914.8925948101</v>
      </c>
      <c r="J318" s="5">
        <f t="shared" si="49"/>
        <v>51.004443999999999</v>
      </c>
      <c r="K318">
        <f t="shared" si="50"/>
        <v>18203.184268088877</v>
      </c>
    </row>
    <row r="319" spans="1:11" x14ac:dyDescent="0.25">
      <c r="A319" s="7">
        <v>1370079.2672673501</v>
      </c>
      <c r="B319">
        <v>51.104443000000003</v>
      </c>
      <c r="C319" s="6">
        <f t="shared" si="43"/>
        <v>18.33998260808491</v>
      </c>
      <c r="D319" s="6"/>
      <c r="E319" s="5">
        <f t="shared" si="44"/>
        <v>51.104443000000003</v>
      </c>
      <c r="F319" s="5">
        <f t="shared" si="45"/>
        <v>1.3700792672673501</v>
      </c>
      <c r="G319" s="5">
        <f t="shared" si="46"/>
        <v>18.33998260808491</v>
      </c>
      <c r="H319" s="5">
        <f t="shared" si="47"/>
        <v>51.104443000000003</v>
      </c>
      <c r="I319">
        <f t="shared" si="48"/>
        <v>1370079.2672673501</v>
      </c>
      <c r="J319" s="5">
        <f t="shared" si="49"/>
        <v>51.104443000000003</v>
      </c>
      <c r="K319">
        <f t="shared" si="50"/>
        <v>18339.982608084909</v>
      </c>
    </row>
    <row r="320" spans="1:11" x14ac:dyDescent="0.25">
      <c r="A320" s="7">
        <v>1374592.7511938901</v>
      </c>
      <c r="B320">
        <v>51.204439999999998</v>
      </c>
      <c r="C320" s="6">
        <f t="shared" si="43"/>
        <v>18.477212091999938</v>
      </c>
      <c r="D320" s="6"/>
      <c r="E320" s="5">
        <f t="shared" si="44"/>
        <v>51.204439999999998</v>
      </c>
      <c r="F320" s="5">
        <f t="shared" si="45"/>
        <v>1.37459275119389</v>
      </c>
      <c r="G320" s="5">
        <f t="shared" si="46"/>
        <v>18.477212091999938</v>
      </c>
      <c r="H320" s="5">
        <f t="shared" si="47"/>
        <v>51.204439999999998</v>
      </c>
      <c r="I320">
        <f t="shared" si="48"/>
        <v>1374592.7511938901</v>
      </c>
      <c r="J320" s="5">
        <f t="shared" si="49"/>
        <v>51.204439999999998</v>
      </c>
      <c r="K320">
        <f t="shared" si="50"/>
        <v>18477.21209199994</v>
      </c>
    </row>
    <row r="321" spans="1:11" x14ac:dyDescent="0.25">
      <c r="A321" s="7">
        <v>1378682.3167405799</v>
      </c>
      <c r="B321">
        <v>51.30444</v>
      </c>
      <c r="C321" s="6">
        <f t="shared" si="43"/>
        <v>18.614875845396664</v>
      </c>
      <c r="D321" s="6"/>
      <c r="E321" s="5">
        <f t="shared" si="44"/>
        <v>51.30444</v>
      </c>
      <c r="F321" s="5">
        <f t="shared" si="45"/>
        <v>1.3786823167405799</v>
      </c>
      <c r="G321" s="5">
        <f t="shared" si="46"/>
        <v>18.614875845396664</v>
      </c>
      <c r="H321" s="5">
        <f t="shared" si="47"/>
        <v>51.30444</v>
      </c>
      <c r="I321">
        <f t="shared" si="48"/>
        <v>1378682.3167405799</v>
      </c>
      <c r="J321" s="5">
        <f t="shared" si="49"/>
        <v>51.30444</v>
      </c>
      <c r="K321">
        <f t="shared" si="50"/>
        <v>18614.875845396666</v>
      </c>
    </row>
    <row r="322" spans="1:11" x14ac:dyDescent="0.25">
      <c r="A322" s="7">
        <v>1383644.65542223</v>
      </c>
      <c r="B322">
        <v>51.404437999999999</v>
      </c>
      <c r="C322" s="6">
        <f t="shared" si="43"/>
        <v>18.752989431677832</v>
      </c>
      <c r="D322" s="6"/>
      <c r="E322" s="5">
        <f t="shared" si="44"/>
        <v>51.404437999999999</v>
      </c>
      <c r="F322" s="5">
        <f t="shared" si="45"/>
        <v>1.3836446554222299</v>
      </c>
      <c r="G322" s="5">
        <f t="shared" si="46"/>
        <v>18.752989431677832</v>
      </c>
      <c r="H322" s="5">
        <f t="shared" si="47"/>
        <v>51.404437999999999</v>
      </c>
      <c r="I322">
        <f t="shared" si="48"/>
        <v>1383644.65542223</v>
      </c>
      <c r="J322" s="5">
        <f t="shared" si="49"/>
        <v>51.404437999999999</v>
      </c>
      <c r="K322">
        <f t="shared" si="50"/>
        <v>18752.989431677834</v>
      </c>
    </row>
    <row r="323" spans="1:11" x14ac:dyDescent="0.25">
      <c r="A323" s="7">
        <v>1390676.71325252</v>
      </c>
      <c r="B323">
        <v>51.504435999999998</v>
      </c>
      <c r="C323" s="6">
        <f t="shared" si="43"/>
        <v>18.8917027257902</v>
      </c>
      <c r="D323" s="6"/>
      <c r="E323" s="5">
        <f t="shared" si="44"/>
        <v>51.504435999999998</v>
      </c>
      <c r="F323" s="5">
        <f t="shared" si="45"/>
        <v>1.39067671325252</v>
      </c>
      <c r="G323" s="5">
        <f t="shared" si="46"/>
        <v>18.8917027257902</v>
      </c>
      <c r="H323" s="5">
        <f t="shared" si="47"/>
        <v>51.504435999999998</v>
      </c>
      <c r="I323">
        <f t="shared" si="48"/>
        <v>1390676.71325252</v>
      </c>
      <c r="J323" s="5">
        <f t="shared" si="49"/>
        <v>51.504435999999998</v>
      </c>
      <c r="K323">
        <f t="shared" si="50"/>
        <v>18891.702725790201</v>
      </c>
    </row>
    <row r="324" spans="1:11" x14ac:dyDescent="0.25">
      <c r="A324" s="7">
        <v>1397210.0435771099</v>
      </c>
      <c r="B324">
        <v>51.604435000000002</v>
      </c>
      <c r="C324" s="6">
        <f t="shared" ref="C324:C387" si="51">C323+((A323+A324)*(B324-B323)*0.5)/1000000</f>
        <v>19.031095669688309</v>
      </c>
      <c r="D324" s="6"/>
      <c r="E324" s="5">
        <f t="shared" si="44"/>
        <v>51.604435000000002</v>
      </c>
      <c r="F324" s="5">
        <f t="shared" si="45"/>
        <v>1.39721004357711</v>
      </c>
      <c r="G324" s="5">
        <f t="shared" si="46"/>
        <v>19.031095669688309</v>
      </c>
      <c r="H324" s="5">
        <f t="shared" si="47"/>
        <v>51.604435000000002</v>
      </c>
      <c r="I324">
        <f t="shared" si="48"/>
        <v>1397210.0435771099</v>
      </c>
      <c r="J324" s="5">
        <f t="shared" si="49"/>
        <v>51.604435000000002</v>
      </c>
      <c r="K324">
        <f t="shared" si="50"/>
        <v>19031.095669688308</v>
      </c>
    </row>
    <row r="325" spans="1:11" x14ac:dyDescent="0.25">
      <c r="A325" s="7">
        <v>1404341.84690853</v>
      </c>
      <c r="B325">
        <v>51.704433000000002</v>
      </c>
      <c r="C325" s="6">
        <f t="shared" si="51"/>
        <v>19.171170462660701</v>
      </c>
      <c r="D325" s="6"/>
      <c r="E325" s="5">
        <f t="shared" si="44"/>
        <v>51.704433000000002</v>
      </c>
      <c r="F325" s="5">
        <f t="shared" si="45"/>
        <v>1.40434184690853</v>
      </c>
      <c r="G325" s="5">
        <f t="shared" si="46"/>
        <v>19.171170462660701</v>
      </c>
      <c r="H325" s="5">
        <f t="shared" si="47"/>
        <v>51.704433000000002</v>
      </c>
      <c r="I325">
        <f t="shared" si="48"/>
        <v>1404341.84690853</v>
      </c>
      <c r="J325" s="5">
        <f t="shared" si="49"/>
        <v>51.704433000000002</v>
      </c>
      <c r="K325">
        <f t="shared" si="50"/>
        <v>19171.170462660702</v>
      </c>
    </row>
    <row r="326" spans="1:11" x14ac:dyDescent="0.25">
      <c r="A326" s="7">
        <v>1411922.5049950799</v>
      </c>
      <c r="B326">
        <v>51.804431999999998</v>
      </c>
      <c r="C326" s="6">
        <f t="shared" si="51"/>
        <v>19.3119822721237</v>
      </c>
      <c r="D326" s="6"/>
      <c r="E326" s="5">
        <f t="shared" si="44"/>
        <v>51.804431999999998</v>
      </c>
      <c r="F326" s="5">
        <f t="shared" si="45"/>
        <v>1.4119225049950799</v>
      </c>
      <c r="G326" s="5">
        <f t="shared" si="46"/>
        <v>19.3119822721237</v>
      </c>
      <c r="H326" s="5">
        <f t="shared" si="47"/>
        <v>51.804431999999998</v>
      </c>
      <c r="I326">
        <f t="shared" si="48"/>
        <v>1411922.5049950799</v>
      </c>
      <c r="J326" s="5">
        <f t="shared" si="49"/>
        <v>51.804431999999998</v>
      </c>
      <c r="K326">
        <f t="shared" si="50"/>
        <v>19311.9822721237</v>
      </c>
    </row>
    <row r="327" spans="1:11" x14ac:dyDescent="0.25">
      <c r="A327" s="7">
        <v>1419602.90858277</v>
      </c>
      <c r="B327">
        <v>51.904429999999998</v>
      </c>
      <c r="C327" s="6">
        <f t="shared" si="51"/>
        <v>19.453555711277179</v>
      </c>
      <c r="D327" s="6"/>
      <c r="E327" s="5">
        <f t="shared" si="44"/>
        <v>51.904429999999998</v>
      </c>
      <c r="F327" s="5">
        <f t="shared" si="45"/>
        <v>1.4196029085827699</v>
      </c>
      <c r="G327" s="5">
        <f t="shared" si="46"/>
        <v>19.453555711277179</v>
      </c>
      <c r="H327" s="5">
        <f t="shared" si="47"/>
        <v>51.904429999999998</v>
      </c>
      <c r="I327">
        <f t="shared" si="48"/>
        <v>1419602.90858277</v>
      </c>
      <c r="J327" s="5">
        <f t="shared" si="49"/>
        <v>51.904429999999998</v>
      </c>
      <c r="K327">
        <f t="shared" si="50"/>
        <v>19453.555711277178</v>
      </c>
    </row>
    <row r="328" spans="1:11" x14ac:dyDescent="0.25">
      <c r="A328" s="7">
        <v>1424939.2928937001</v>
      </c>
      <c r="B328">
        <v>52.004429999999999</v>
      </c>
      <c r="C328" s="6">
        <f t="shared" si="51"/>
        <v>19.595782821351005</v>
      </c>
      <c r="D328" s="6"/>
      <c r="E328" s="5">
        <f t="shared" si="44"/>
        <v>52.004429999999999</v>
      </c>
      <c r="F328" s="5">
        <f t="shared" si="45"/>
        <v>1.4249392928937001</v>
      </c>
      <c r="G328" s="5">
        <f t="shared" si="46"/>
        <v>19.595782821351005</v>
      </c>
      <c r="H328" s="5">
        <f t="shared" si="47"/>
        <v>52.004429999999999</v>
      </c>
      <c r="I328">
        <f t="shared" si="48"/>
        <v>1424939.2928937001</v>
      </c>
      <c r="J328" s="5">
        <f t="shared" si="49"/>
        <v>52.004429999999999</v>
      </c>
      <c r="K328">
        <f t="shared" si="50"/>
        <v>19595.782821351004</v>
      </c>
    </row>
    <row r="329" spans="1:11" x14ac:dyDescent="0.25">
      <c r="A329" s="7">
        <v>1430924.02296203</v>
      </c>
      <c r="B329">
        <v>52.104427000000001</v>
      </c>
      <c r="C329" s="6">
        <f t="shared" si="51"/>
        <v>19.738571703348821</v>
      </c>
      <c r="D329" s="6"/>
      <c r="E329" s="5">
        <f t="shared" si="44"/>
        <v>52.104427000000001</v>
      </c>
      <c r="F329" s="5">
        <f t="shared" si="45"/>
        <v>1.4309240229620299</v>
      </c>
      <c r="G329" s="5">
        <f t="shared" si="46"/>
        <v>19.738571703348821</v>
      </c>
      <c r="H329" s="5">
        <f t="shared" si="47"/>
        <v>52.104427000000001</v>
      </c>
      <c r="I329">
        <f t="shared" si="48"/>
        <v>1430924.02296203</v>
      </c>
      <c r="J329" s="5">
        <f t="shared" si="49"/>
        <v>52.104427000000001</v>
      </c>
      <c r="K329">
        <f t="shared" si="50"/>
        <v>19738.571703348822</v>
      </c>
    </row>
    <row r="330" spans="1:11" x14ac:dyDescent="0.25">
      <c r="A330" s="7">
        <v>1436011.04352011</v>
      </c>
      <c r="B330">
        <v>52.204425999999998</v>
      </c>
      <c r="C330" s="6">
        <f t="shared" si="51"/>
        <v>19.881917023205389</v>
      </c>
      <c r="D330" s="6"/>
      <c r="E330" s="5">
        <f t="shared" si="44"/>
        <v>52.204425999999998</v>
      </c>
      <c r="F330" s="5">
        <f t="shared" si="45"/>
        <v>1.4360110435201099</v>
      </c>
      <c r="G330" s="5">
        <f t="shared" si="46"/>
        <v>19.881917023205389</v>
      </c>
      <c r="H330" s="5">
        <f t="shared" si="47"/>
        <v>52.204425999999998</v>
      </c>
      <c r="I330">
        <f t="shared" si="48"/>
        <v>1436011.04352011</v>
      </c>
      <c r="J330" s="5">
        <f t="shared" si="49"/>
        <v>52.204425999999998</v>
      </c>
      <c r="K330">
        <f t="shared" si="50"/>
        <v>19881.917023205388</v>
      </c>
    </row>
    <row r="331" spans="1:11" x14ac:dyDescent="0.25">
      <c r="A331" s="7">
        <v>1440674.1456983399</v>
      </c>
      <c r="B331">
        <v>52.304423999999997</v>
      </c>
      <c r="C331" s="6">
        <f t="shared" si="51"/>
        <v>20.025748405981123</v>
      </c>
      <c r="D331" s="6"/>
      <c r="E331" s="5">
        <f t="shared" si="44"/>
        <v>52.304423999999997</v>
      </c>
      <c r="F331" s="5">
        <f t="shared" si="45"/>
        <v>1.4406741456983398</v>
      </c>
      <c r="G331" s="5">
        <f t="shared" si="46"/>
        <v>20.025748405981123</v>
      </c>
      <c r="H331" s="5">
        <f t="shared" si="47"/>
        <v>52.304423999999997</v>
      </c>
      <c r="I331">
        <f t="shared" si="48"/>
        <v>1440674.1456983399</v>
      </c>
      <c r="J331" s="5">
        <f t="shared" si="49"/>
        <v>52.304423999999997</v>
      </c>
      <c r="K331">
        <f t="shared" si="50"/>
        <v>20025.748405981121</v>
      </c>
    </row>
    <row r="332" spans="1:11" x14ac:dyDescent="0.25">
      <c r="A332" s="7">
        <v>1446434.4483891099</v>
      </c>
      <c r="B332">
        <v>52.404423000000001</v>
      </c>
      <c r="C332" s="6">
        <f t="shared" si="51"/>
        <v>20.170102392131202</v>
      </c>
      <c r="D332" s="6"/>
      <c r="E332" s="5">
        <f t="shared" si="44"/>
        <v>52.404423000000001</v>
      </c>
      <c r="F332" s="5">
        <f t="shared" si="45"/>
        <v>1.4464344483891098</v>
      </c>
      <c r="G332" s="5">
        <f t="shared" si="46"/>
        <v>20.170102392131202</v>
      </c>
      <c r="H332" s="5">
        <f t="shared" si="47"/>
        <v>52.404423000000001</v>
      </c>
      <c r="I332">
        <f t="shared" si="48"/>
        <v>1446434.4483891099</v>
      </c>
      <c r="J332" s="5">
        <f t="shared" si="49"/>
        <v>52.404423000000001</v>
      </c>
      <c r="K332">
        <f t="shared" si="50"/>
        <v>20170.102392131201</v>
      </c>
    </row>
    <row r="333" spans="1:11" x14ac:dyDescent="0.25">
      <c r="A333" s="7">
        <v>1451172.3596932001</v>
      </c>
      <c r="B333">
        <v>52.504420000000003</v>
      </c>
      <c r="C333" s="6">
        <f t="shared" si="51"/>
        <v>20.314978386125109</v>
      </c>
      <c r="D333" s="6"/>
      <c r="E333" s="5">
        <f t="shared" si="44"/>
        <v>52.504420000000003</v>
      </c>
      <c r="F333" s="5">
        <f t="shared" si="45"/>
        <v>1.4511723596932</v>
      </c>
      <c r="G333" s="5">
        <f t="shared" si="46"/>
        <v>20.314978386125109</v>
      </c>
      <c r="H333" s="5">
        <f t="shared" si="47"/>
        <v>52.504420000000003</v>
      </c>
      <c r="I333">
        <f t="shared" si="48"/>
        <v>1451172.3596932001</v>
      </c>
      <c r="J333" s="5">
        <f t="shared" si="49"/>
        <v>52.504420000000003</v>
      </c>
      <c r="K333">
        <f t="shared" si="50"/>
        <v>20314.978386125109</v>
      </c>
    </row>
    <row r="334" spans="1:11" x14ac:dyDescent="0.25">
      <c r="A334" s="7">
        <v>1456234.4438759999</v>
      </c>
      <c r="B334">
        <v>52.604419999999998</v>
      </c>
      <c r="C334" s="6">
        <f t="shared" si="51"/>
        <v>20.460348726303561</v>
      </c>
      <c r="D334" s="6"/>
      <c r="E334" s="5">
        <f t="shared" si="44"/>
        <v>52.604419999999998</v>
      </c>
      <c r="F334" s="5">
        <f t="shared" si="45"/>
        <v>1.456234443876</v>
      </c>
      <c r="G334" s="5">
        <f t="shared" si="46"/>
        <v>20.460348726303561</v>
      </c>
      <c r="H334" s="5">
        <f t="shared" si="47"/>
        <v>52.604419999999998</v>
      </c>
      <c r="I334">
        <f t="shared" si="48"/>
        <v>1456234.4438759999</v>
      </c>
      <c r="J334" s="5">
        <f t="shared" si="49"/>
        <v>52.604419999999998</v>
      </c>
      <c r="K334">
        <f t="shared" si="50"/>
        <v>20460.34872630356</v>
      </c>
    </row>
    <row r="335" spans="1:11" x14ac:dyDescent="0.25">
      <c r="A335" s="7">
        <v>1460872.6096789499</v>
      </c>
      <c r="B335">
        <v>52.704419999999999</v>
      </c>
      <c r="C335" s="6">
        <f t="shared" si="51"/>
        <v>20.60620407898131</v>
      </c>
      <c r="D335" s="6"/>
      <c r="E335" s="5">
        <f t="shared" si="44"/>
        <v>52.704419999999999</v>
      </c>
      <c r="F335" s="5">
        <f t="shared" si="45"/>
        <v>1.4608726096789499</v>
      </c>
      <c r="G335" s="5">
        <f t="shared" si="46"/>
        <v>20.60620407898131</v>
      </c>
      <c r="H335" s="5">
        <f t="shared" si="47"/>
        <v>52.704419999999999</v>
      </c>
      <c r="I335">
        <f t="shared" si="48"/>
        <v>1460872.6096789499</v>
      </c>
      <c r="J335" s="5">
        <f t="shared" si="49"/>
        <v>52.704419999999999</v>
      </c>
      <c r="K335">
        <f t="shared" si="50"/>
        <v>20606.204078981311</v>
      </c>
    </row>
    <row r="336" spans="1:11" x14ac:dyDescent="0.25">
      <c r="A336" s="7">
        <v>1464962.1752256399</v>
      </c>
      <c r="B336">
        <v>52.804417000000001</v>
      </c>
      <c r="C336" s="6">
        <f t="shared" si="51"/>
        <v>20.752491429474365</v>
      </c>
      <c r="D336" s="6"/>
      <c r="E336" s="5">
        <f t="shared" si="44"/>
        <v>52.804417000000001</v>
      </c>
      <c r="F336" s="5">
        <f t="shared" si="45"/>
        <v>1.4649621752256399</v>
      </c>
      <c r="G336" s="5">
        <f t="shared" si="46"/>
        <v>20.752491429474365</v>
      </c>
      <c r="H336" s="5">
        <f t="shared" si="47"/>
        <v>52.804417000000001</v>
      </c>
      <c r="I336">
        <f t="shared" si="48"/>
        <v>1464962.1752256399</v>
      </c>
      <c r="J336" s="5">
        <f t="shared" si="49"/>
        <v>52.804417000000001</v>
      </c>
      <c r="K336">
        <f t="shared" si="50"/>
        <v>20752.491429474365</v>
      </c>
    </row>
    <row r="337" spans="1:11" x14ac:dyDescent="0.25">
      <c r="A337" s="7">
        <v>1469700.0865297399</v>
      </c>
      <c r="B337">
        <v>52.904415</v>
      </c>
      <c r="C337" s="6">
        <f t="shared" si="51"/>
        <v>20.899221607899872</v>
      </c>
      <c r="D337" s="6"/>
      <c r="E337" s="5">
        <f t="shared" si="44"/>
        <v>52.904415</v>
      </c>
      <c r="F337" s="5">
        <f t="shared" si="45"/>
        <v>1.4697000865297398</v>
      </c>
      <c r="G337" s="5">
        <f t="shared" si="46"/>
        <v>20.899221607899872</v>
      </c>
      <c r="H337" s="5">
        <f t="shared" si="47"/>
        <v>52.904415</v>
      </c>
      <c r="I337">
        <f t="shared" si="48"/>
        <v>1469700.0865297399</v>
      </c>
      <c r="J337" s="5">
        <f t="shared" si="49"/>
        <v>52.904415</v>
      </c>
      <c r="K337">
        <f t="shared" si="50"/>
        <v>20899.221607899872</v>
      </c>
    </row>
    <row r="338" spans="1:11" x14ac:dyDescent="0.25">
      <c r="A338" s="7">
        <v>1474113.82495513</v>
      </c>
      <c r="B338">
        <v>53.004413999999997</v>
      </c>
      <c r="C338" s="6">
        <f t="shared" si="51"/>
        <v>21.046410831567155</v>
      </c>
      <c r="D338" s="6"/>
      <c r="E338" s="5">
        <f t="shared" si="44"/>
        <v>53.004413999999997</v>
      </c>
      <c r="F338" s="5">
        <f t="shared" si="45"/>
        <v>1.47411382495513</v>
      </c>
      <c r="G338" s="5">
        <f t="shared" si="46"/>
        <v>21.046410831567155</v>
      </c>
      <c r="H338" s="5">
        <f t="shared" si="47"/>
        <v>53.004413999999997</v>
      </c>
      <c r="I338">
        <f t="shared" si="48"/>
        <v>1474113.82495513</v>
      </c>
      <c r="J338" s="5">
        <f t="shared" si="49"/>
        <v>53.004413999999997</v>
      </c>
      <c r="K338">
        <f t="shared" si="50"/>
        <v>21046.410831567155</v>
      </c>
    </row>
    <row r="339" spans="1:11" x14ac:dyDescent="0.25">
      <c r="A339" s="7">
        <v>1478402.8815041</v>
      </c>
      <c r="B339">
        <v>53.104412000000004</v>
      </c>
      <c r="C339" s="6">
        <f t="shared" si="51"/>
        <v>21.194033714373418</v>
      </c>
      <c r="D339" s="6"/>
      <c r="E339" s="5">
        <f t="shared" si="44"/>
        <v>53.104412000000004</v>
      </c>
      <c r="F339" s="5">
        <f t="shared" si="45"/>
        <v>1.4784028815041002</v>
      </c>
      <c r="G339" s="5">
        <f t="shared" si="46"/>
        <v>21.194033714373418</v>
      </c>
      <c r="H339" s="5">
        <f t="shared" si="47"/>
        <v>53.104412000000004</v>
      </c>
      <c r="I339">
        <f t="shared" si="48"/>
        <v>1478402.8815041</v>
      </c>
      <c r="J339" s="5">
        <f t="shared" si="49"/>
        <v>53.104412000000004</v>
      </c>
      <c r="K339">
        <f t="shared" si="50"/>
        <v>21194.033714373418</v>
      </c>
    </row>
    <row r="340" spans="1:11" x14ac:dyDescent="0.25">
      <c r="A340" s="7">
        <v>1483340.28381047</v>
      </c>
      <c r="B340">
        <v>53.204410000000003</v>
      </c>
      <c r="C340" s="6">
        <f t="shared" si="51"/>
        <v>21.342117910895979</v>
      </c>
      <c r="D340" s="6"/>
      <c r="E340" s="5">
        <f t="shared" si="44"/>
        <v>53.204410000000003</v>
      </c>
      <c r="F340" s="5">
        <f t="shared" si="45"/>
        <v>1.4833402838104701</v>
      </c>
      <c r="G340" s="5">
        <f t="shared" si="46"/>
        <v>21.342117910895979</v>
      </c>
      <c r="H340" s="5">
        <f t="shared" si="47"/>
        <v>53.204410000000003</v>
      </c>
      <c r="I340">
        <f t="shared" si="48"/>
        <v>1483340.28381047</v>
      </c>
      <c r="J340" s="5">
        <f t="shared" si="49"/>
        <v>53.204410000000003</v>
      </c>
      <c r="K340">
        <f t="shared" si="50"/>
        <v>21342.11791089598</v>
      </c>
    </row>
    <row r="341" spans="1:11" x14ac:dyDescent="0.25">
      <c r="A341" s="7">
        <v>1487778.95861115</v>
      </c>
      <c r="B341">
        <v>53.304409999999997</v>
      </c>
      <c r="C341" s="6">
        <f t="shared" si="51"/>
        <v>21.490673873017052</v>
      </c>
      <c r="D341" s="6"/>
      <c r="E341" s="5">
        <f t="shared" si="44"/>
        <v>53.304409999999997</v>
      </c>
      <c r="F341" s="5">
        <f t="shared" si="45"/>
        <v>1.4877789586111501</v>
      </c>
      <c r="G341" s="5">
        <f t="shared" si="46"/>
        <v>21.490673873017052</v>
      </c>
      <c r="H341" s="5">
        <f t="shared" si="47"/>
        <v>53.304409999999997</v>
      </c>
      <c r="I341">
        <f t="shared" si="48"/>
        <v>1487778.95861115</v>
      </c>
      <c r="J341" s="5">
        <f t="shared" si="49"/>
        <v>53.304409999999997</v>
      </c>
      <c r="K341">
        <f t="shared" si="50"/>
        <v>21490.673873017051</v>
      </c>
    </row>
    <row r="342" spans="1:11" x14ac:dyDescent="0.25">
      <c r="A342" s="7">
        <v>1493738.7523041901</v>
      </c>
      <c r="B342">
        <v>53.404407999999997</v>
      </c>
      <c r="C342" s="6">
        <f t="shared" si="51"/>
        <v>21.639746777045108</v>
      </c>
      <c r="D342" s="6"/>
      <c r="E342" s="5">
        <f t="shared" si="44"/>
        <v>53.404407999999997</v>
      </c>
      <c r="F342" s="5">
        <f t="shared" si="45"/>
        <v>1.4937387523041901</v>
      </c>
      <c r="G342" s="5">
        <f t="shared" si="46"/>
        <v>21.639746777045108</v>
      </c>
      <c r="H342" s="5">
        <f t="shared" si="47"/>
        <v>53.404407999999997</v>
      </c>
      <c r="I342">
        <f t="shared" si="48"/>
        <v>1493738.7523041901</v>
      </c>
      <c r="J342" s="5">
        <f t="shared" si="49"/>
        <v>53.404407999999997</v>
      </c>
      <c r="K342">
        <f t="shared" si="50"/>
        <v>21639.746777045108</v>
      </c>
    </row>
    <row r="343" spans="1:11" x14ac:dyDescent="0.25">
      <c r="A343" s="7">
        <v>1499299.5639926801</v>
      </c>
      <c r="B343">
        <v>53.504406000000003</v>
      </c>
      <c r="C343" s="6">
        <f t="shared" si="51"/>
        <v>21.789395699821643</v>
      </c>
      <c r="D343" s="6"/>
      <c r="E343" s="5">
        <f t="shared" si="44"/>
        <v>53.504406000000003</v>
      </c>
      <c r="F343" s="5">
        <f t="shared" si="45"/>
        <v>1.4992995639926801</v>
      </c>
      <c r="G343" s="5">
        <f t="shared" si="46"/>
        <v>21.789395699821643</v>
      </c>
      <c r="H343" s="5">
        <f t="shared" si="47"/>
        <v>53.504406000000003</v>
      </c>
      <c r="I343">
        <f t="shared" si="48"/>
        <v>1499299.5639926801</v>
      </c>
      <c r="J343" s="5">
        <f t="shared" si="49"/>
        <v>53.504406000000003</v>
      </c>
      <c r="K343">
        <f t="shared" si="50"/>
        <v>21789.395699821642</v>
      </c>
    </row>
    <row r="344" spans="1:11" x14ac:dyDescent="0.25">
      <c r="A344" s="7">
        <v>1504611.0119283199</v>
      </c>
      <c r="B344">
        <v>53.604404000000002</v>
      </c>
      <c r="C344" s="6">
        <f t="shared" si="51"/>
        <v>21.939588224707116</v>
      </c>
      <c r="D344" s="6"/>
      <c r="E344" s="5">
        <f t="shared" si="44"/>
        <v>53.604404000000002</v>
      </c>
      <c r="F344" s="5">
        <f t="shared" si="45"/>
        <v>1.50461101192832</v>
      </c>
      <c r="G344" s="5">
        <f t="shared" si="46"/>
        <v>21.939588224707116</v>
      </c>
      <c r="H344" s="5">
        <f t="shared" si="47"/>
        <v>53.604404000000002</v>
      </c>
      <c r="I344">
        <f t="shared" si="48"/>
        <v>1504611.0119283199</v>
      </c>
      <c r="J344" s="5">
        <f t="shared" si="49"/>
        <v>53.604404000000002</v>
      </c>
      <c r="K344">
        <f t="shared" si="50"/>
        <v>21939.588224707117</v>
      </c>
    </row>
    <row r="345" spans="1:11" x14ac:dyDescent="0.25">
      <c r="A345" s="7">
        <v>1509673.0961111099</v>
      </c>
      <c r="B345">
        <v>53.704402999999999</v>
      </c>
      <c r="C345" s="6">
        <f t="shared" si="51"/>
        <v>22.090300922967028</v>
      </c>
      <c r="D345" s="6"/>
      <c r="E345" s="5">
        <f t="shared" si="44"/>
        <v>53.704402999999999</v>
      </c>
      <c r="F345" s="5">
        <f t="shared" si="45"/>
        <v>1.50967309611111</v>
      </c>
      <c r="G345" s="5">
        <f t="shared" si="46"/>
        <v>22.090300922967028</v>
      </c>
      <c r="H345" s="5">
        <f t="shared" si="47"/>
        <v>53.704402999999999</v>
      </c>
      <c r="I345">
        <f t="shared" si="48"/>
        <v>1509673.0961111099</v>
      </c>
      <c r="J345" s="5">
        <f t="shared" si="49"/>
        <v>53.704402999999999</v>
      </c>
      <c r="K345">
        <f t="shared" si="50"/>
        <v>22090.300922967028</v>
      </c>
    </row>
    <row r="346" spans="1:11" x14ac:dyDescent="0.25">
      <c r="A346" s="7">
        <v>1514535.6892916299</v>
      </c>
      <c r="B346">
        <v>53.804400000000001</v>
      </c>
      <c r="C346" s="6">
        <f t="shared" si="51"/>
        <v>22.241506825923992</v>
      </c>
      <c r="D346" s="6"/>
      <c r="E346" s="5">
        <f t="shared" si="44"/>
        <v>53.804400000000001</v>
      </c>
      <c r="F346" s="5">
        <f t="shared" si="45"/>
        <v>1.51453568929163</v>
      </c>
      <c r="G346" s="5">
        <f t="shared" si="46"/>
        <v>22.241506825923992</v>
      </c>
      <c r="H346" s="5">
        <f t="shared" si="47"/>
        <v>53.804400000000001</v>
      </c>
      <c r="I346">
        <f t="shared" si="48"/>
        <v>1514535.6892916299</v>
      </c>
      <c r="J346" s="5">
        <f t="shared" si="49"/>
        <v>53.804400000000001</v>
      </c>
      <c r="K346">
        <f t="shared" si="50"/>
        <v>22241.506825923992</v>
      </c>
    </row>
    <row r="347" spans="1:11" x14ac:dyDescent="0.25">
      <c r="A347" s="7">
        <v>1520744.8467375201</v>
      </c>
      <c r="B347">
        <v>53.904400000000003</v>
      </c>
      <c r="C347" s="6">
        <f t="shared" si="51"/>
        <v>22.39327085272545</v>
      </c>
      <c r="D347" s="6"/>
      <c r="E347" s="5">
        <f t="shared" si="44"/>
        <v>53.904400000000003</v>
      </c>
      <c r="F347" s="5">
        <f t="shared" si="45"/>
        <v>1.52074484673752</v>
      </c>
      <c r="G347" s="5">
        <f t="shared" si="46"/>
        <v>22.39327085272545</v>
      </c>
      <c r="H347" s="5">
        <f t="shared" si="47"/>
        <v>53.904400000000003</v>
      </c>
      <c r="I347">
        <f t="shared" si="48"/>
        <v>1520744.8467375201</v>
      </c>
      <c r="J347" s="5">
        <f t="shared" si="49"/>
        <v>53.904400000000003</v>
      </c>
      <c r="K347">
        <f t="shared" si="50"/>
        <v>22393.270852725451</v>
      </c>
    </row>
    <row r="348" spans="1:11" x14ac:dyDescent="0.25">
      <c r="A348" s="7">
        <v>1525333.1397899101</v>
      </c>
      <c r="B348">
        <v>54.004399999999997</v>
      </c>
      <c r="C348" s="6">
        <f t="shared" si="51"/>
        <v>22.545574752051813</v>
      </c>
      <c r="D348" s="6"/>
      <c r="E348" s="5">
        <f t="shared" si="44"/>
        <v>54.004399999999997</v>
      </c>
      <c r="F348" s="5">
        <f t="shared" si="45"/>
        <v>1.5253331397899101</v>
      </c>
      <c r="G348" s="5">
        <f t="shared" si="46"/>
        <v>22.545574752051813</v>
      </c>
      <c r="H348" s="5">
        <f t="shared" si="47"/>
        <v>54.004399999999997</v>
      </c>
      <c r="I348">
        <f t="shared" si="48"/>
        <v>1525333.1397899101</v>
      </c>
      <c r="J348" s="5">
        <f t="shared" si="49"/>
        <v>54.004399999999997</v>
      </c>
      <c r="K348">
        <f t="shared" si="50"/>
        <v>22545.574752051813</v>
      </c>
    </row>
    <row r="349" spans="1:11" x14ac:dyDescent="0.25">
      <c r="A349" s="7">
        <v>1530794.2059772599</v>
      </c>
      <c r="B349">
        <v>54.104396999999999</v>
      </c>
      <c r="C349" s="6">
        <f t="shared" si="51"/>
        <v>22.698376535149155</v>
      </c>
      <c r="D349" s="6"/>
      <c r="E349" s="5">
        <f t="shared" si="44"/>
        <v>54.104396999999999</v>
      </c>
      <c r="F349" s="5">
        <f t="shared" si="45"/>
        <v>1.5307942059772599</v>
      </c>
      <c r="G349" s="5">
        <f t="shared" si="46"/>
        <v>22.698376535149155</v>
      </c>
      <c r="H349" s="5">
        <f t="shared" si="47"/>
        <v>54.104396999999999</v>
      </c>
      <c r="I349">
        <f t="shared" si="48"/>
        <v>1530794.2059772599</v>
      </c>
      <c r="J349" s="5">
        <f t="shared" si="49"/>
        <v>54.104396999999999</v>
      </c>
      <c r="K349">
        <f t="shared" si="50"/>
        <v>22698.376535149157</v>
      </c>
    </row>
    <row r="350" spans="1:11" x14ac:dyDescent="0.25">
      <c r="A350" s="7">
        <v>1535557.05365663</v>
      </c>
      <c r="B350">
        <v>54.204394999999998</v>
      </c>
      <c r="C350" s="6">
        <f t="shared" si="51"/>
        <v>22.851691031779588</v>
      </c>
      <c r="D350" s="6"/>
      <c r="E350" s="5">
        <f t="shared" si="44"/>
        <v>54.204394999999998</v>
      </c>
      <c r="F350" s="5">
        <f t="shared" si="45"/>
        <v>1.5355570536566301</v>
      </c>
      <c r="G350" s="5">
        <f t="shared" si="46"/>
        <v>22.851691031779588</v>
      </c>
      <c r="H350" s="5">
        <f t="shared" si="47"/>
        <v>54.204394999999998</v>
      </c>
      <c r="I350">
        <f t="shared" si="48"/>
        <v>1535557.05365663</v>
      </c>
      <c r="J350" s="5">
        <f t="shared" si="49"/>
        <v>54.204394999999998</v>
      </c>
      <c r="K350">
        <f t="shared" si="50"/>
        <v>22851.691031779588</v>
      </c>
    </row>
    <row r="351" spans="1:11" x14ac:dyDescent="0.25">
      <c r="A351" s="7">
        <v>1540319.9013360101</v>
      </c>
      <c r="B351">
        <v>54.304394000000002</v>
      </c>
      <c r="C351" s="6">
        <f t="shared" si="51"/>
        <v>23.005483341590747</v>
      </c>
      <c r="D351" s="6"/>
      <c r="E351" s="5">
        <f t="shared" si="44"/>
        <v>54.304394000000002</v>
      </c>
      <c r="F351" s="5">
        <f t="shared" si="45"/>
        <v>1.54031990133601</v>
      </c>
      <c r="G351" s="5">
        <f t="shared" si="46"/>
        <v>23.005483341590747</v>
      </c>
      <c r="H351" s="5">
        <f t="shared" si="47"/>
        <v>54.304394000000002</v>
      </c>
      <c r="I351">
        <f t="shared" si="48"/>
        <v>1540319.9013360101</v>
      </c>
      <c r="J351" s="5">
        <f t="shared" si="49"/>
        <v>54.304394000000002</v>
      </c>
      <c r="K351">
        <f t="shared" si="50"/>
        <v>23005.483341590745</v>
      </c>
    </row>
    <row r="352" spans="1:11" x14ac:dyDescent="0.25">
      <c r="A352" s="7">
        <v>1544808.4488872599</v>
      </c>
      <c r="B352">
        <v>54.404392000000001</v>
      </c>
      <c r="C352" s="6">
        <f t="shared" si="51"/>
        <v>23.159736673973558</v>
      </c>
      <c r="D352" s="6"/>
      <c r="E352" s="5">
        <f t="shared" si="44"/>
        <v>54.404392000000001</v>
      </c>
      <c r="F352" s="5">
        <f t="shared" si="45"/>
        <v>1.54480844888726</v>
      </c>
      <c r="G352" s="5">
        <f t="shared" si="46"/>
        <v>23.159736673973558</v>
      </c>
      <c r="H352" s="5">
        <f t="shared" si="47"/>
        <v>54.404392000000001</v>
      </c>
      <c r="I352">
        <f t="shared" si="48"/>
        <v>1544808.4488872599</v>
      </c>
      <c r="J352" s="5">
        <f t="shared" si="49"/>
        <v>54.404392000000001</v>
      </c>
      <c r="K352">
        <f t="shared" si="50"/>
        <v>23159.736673973559</v>
      </c>
    </row>
    <row r="353" spans="1:11" x14ac:dyDescent="0.25">
      <c r="A353" s="7">
        <v>1549621.1693172101</v>
      </c>
      <c r="B353">
        <v>54.504390000000001</v>
      </c>
      <c r="C353" s="6">
        <f t="shared" si="51"/>
        <v>23.314455060454161</v>
      </c>
      <c r="D353" s="6"/>
      <c r="E353" s="5">
        <f t="shared" si="44"/>
        <v>54.504390000000001</v>
      </c>
      <c r="F353" s="5">
        <f t="shared" si="45"/>
        <v>1.5496211693172102</v>
      </c>
      <c r="G353" s="5">
        <f t="shared" si="46"/>
        <v>23.314455060454161</v>
      </c>
      <c r="H353" s="5">
        <f t="shared" si="47"/>
        <v>54.504390000000001</v>
      </c>
      <c r="I353">
        <f t="shared" si="48"/>
        <v>1549621.1693172101</v>
      </c>
      <c r="J353" s="5">
        <f t="shared" si="49"/>
        <v>54.504390000000001</v>
      </c>
      <c r="K353">
        <f t="shared" si="50"/>
        <v>23314.455060454162</v>
      </c>
    </row>
    <row r="354" spans="1:11" x14ac:dyDescent="0.25">
      <c r="A354" s="7">
        <v>1553586.0529874701</v>
      </c>
      <c r="B354">
        <v>54.604390000000002</v>
      </c>
      <c r="C354" s="6">
        <f t="shared" si="51"/>
        <v>23.469615421569397</v>
      </c>
      <c r="D354" s="6"/>
      <c r="E354" s="5">
        <f t="shared" si="44"/>
        <v>54.604390000000002</v>
      </c>
      <c r="F354" s="5">
        <f t="shared" si="45"/>
        <v>1.5535860529874701</v>
      </c>
      <c r="G354" s="5">
        <f t="shared" si="46"/>
        <v>23.469615421569397</v>
      </c>
      <c r="H354" s="5">
        <f t="shared" si="47"/>
        <v>54.604390000000002</v>
      </c>
      <c r="I354">
        <f t="shared" si="48"/>
        <v>1553586.0529874701</v>
      </c>
      <c r="J354" s="5">
        <f t="shared" si="49"/>
        <v>54.604390000000002</v>
      </c>
      <c r="K354">
        <f t="shared" si="50"/>
        <v>23469.615421569397</v>
      </c>
    </row>
    <row r="355" spans="1:11" x14ac:dyDescent="0.25">
      <c r="A355" s="7">
        <v>1558498.5189185599</v>
      </c>
      <c r="B355">
        <v>54.704388000000002</v>
      </c>
      <c r="C355" s="6">
        <f t="shared" si="51"/>
        <v>23.625216538080124</v>
      </c>
      <c r="D355" s="6"/>
      <c r="E355" s="5">
        <f t="shared" si="44"/>
        <v>54.704388000000002</v>
      </c>
      <c r="F355" s="5">
        <f t="shared" si="45"/>
        <v>1.5584985189185598</v>
      </c>
      <c r="G355" s="5">
        <f t="shared" si="46"/>
        <v>23.625216538080124</v>
      </c>
      <c r="H355" s="5">
        <f t="shared" si="47"/>
        <v>54.704388000000002</v>
      </c>
      <c r="I355">
        <f t="shared" si="48"/>
        <v>1558498.5189185599</v>
      </c>
      <c r="J355" s="5">
        <f t="shared" si="49"/>
        <v>54.704388000000002</v>
      </c>
      <c r="K355">
        <f t="shared" si="50"/>
        <v>23625.216538080123</v>
      </c>
    </row>
    <row r="356" spans="1:11" x14ac:dyDescent="0.25">
      <c r="A356" s="7">
        <v>1562912.25734395</v>
      </c>
      <c r="B356">
        <v>54.804386000000001</v>
      </c>
      <c r="C356" s="6">
        <f t="shared" si="51"/>
        <v>23.781283955482472</v>
      </c>
      <c r="D356" s="6"/>
      <c r="E356" s="5">
        <f t="shared" si="44"/>
        <v>54.804386000000001</v>
      </c>
      <c r="F356" s="5">
        <f t="shared" si="45"/>
        <v>1.56291225734395</v>
      </c>
      <c r="G356" s="5">
        <f t="shared" si="46"/>
        <v>23.781283955482472</v>
      </c>
      <c r="H356" s="5">
        <f t="shared" si="47"/>
        <v>54.804386000000001</v>
      </c>
      <c r="I356">
        <f t="shared" si="48"/>
        <v>1562912.25734395</v>
      </c>
      <c r="J356" s="5">
        <f t="shared" si="49"/>
        <v>54.804386000000001</v>
      </c>
      <c r="K356">
        <f t="shared" si="50"/>
        <v>23781.283955482471</v>
      </c>
    </row>
    <row r="357" spans="1:11" x14ac:dyDescent="0.25">
      <c r="A357" s="7">
        <v>1567774.85052447</v>
      </c>
      <c r="B357">
        <v>54.904384999999998</v>
      </c>
      <c r="C357" s="6">
        <f t="shared" si="51"/>
        <v>23.937816745532334</v>
      </c>
      <c r="D357" s="6"/>
      <c r="E357" s="5">
        <f t="shared" si="44"/>
        <v>54.904384999999998</v>
      </c>
      <c r="F357" s="5">
        <f t="shared" si="45"/>
        <v>1.56777485052447</v>
      </c>
      <c r="G357" s="5">
        <f t="shared" si="46"/>
        <v>23.937816745532334</v>
      </c>
      <c r="H357" s="5">
        <f t="shared" si="47"/>
        <v>54.904384999999998</v>
      </c>
      <c r="I357">
        <f t="shared" si="48"/>
        <v>1567774.85052447</v>
      </c>
      <c r="J357" s="5">
        <f t="shared" si="49"/>
        <v>54.904384999999998</v>
      </c>
      <c r="K357">
        <f t="shared" si="50"/>
        <v>23937.816745532335</v>
      </c>
    </row>
    <row r="358" spans="1:11" x14ac:dyDescent="0.25">
      <c r="A358" s="7">
        <v>1571764.6705700201</v>
      </c>
      <c r="B358">
        <v>55.004382999999997</v>
      </c>
      <c r="C358" s="6">
        <f t="shared" si="51"/>
        <v>24.094790582047537</v>
      </c>
      <c r="D358" s="6"/>
      <c r="E358" s="5">
        <f t="shared" si="44"/>
        <v>55.004382999999997</v>
      </c>
      <c r="F358" s="5">
        <f t="shared" si="45"/>
        <v>1.5717646705700201</v>
      </c>
      <c r="G358" s="5">
        <f t="shared" si="46"/>
        <v>24.094790582047537</v>
      </c>
      <c r="H358" s="5">
        <f t="shared" si="47"/>
        <v>55.004382999999997</v>
      </c>
      <c r="I358">
        <f t="shared" si="48"/>
        <v>1571764.6705700201</v>
      </c>
      <c r="J358" s="5">
        <f t="shared" si="49"/>
        <v>55.004382999999997</v>
      </c>
      <c r="K358">
        <f t="shared" si="50"/>
        <v>24094.790582047535</v>
      </c>
    </row>
    <row r="359" spans="1:11" x14ac:dyDescent="0.25">
      <c r="A359" s="7">
        <v>1575530.06323801</v>
      </c>
      <c r="B359">
        <v>55.104379999999999</v>
      </c>
      <c r="C359" s="6">
        <f t="shared" si="51"/>
        <v>24.25215059779584</v>
      </c>
      <c r="D359" s="6"/>
      <c r="E359" s="5">
        <f t="shared" si="44"/>
        <v>55.104379999999999</v>
      </c>
      <c r="F359" s="5">
        <f t="shared" si="45"/>
        <v>1.57553006323801</v>
      </c>
      <c r="G359" s="5">
        <f t="shared" si="46"/>
        <v>24.25215059779584</v>
      </c>
      <c r="H359" s="5">
        <f t="shared" si="47"/>
        <v>55.104379999999999</v>
      </c>
      <c r="I359">
        <f t="shared" si="48"/>
        <v>1575530.06323801</v>
      </c>
      <c r="J359" s="5">
        <f t="shared" si="49"/>
        <v>55.104379999999999</v>
      </c>
      <c r="K359">
        <f t="shared" si="50"/>
        <v>24252.15059779584</v>
      </c>
    </row>
    <row r="360" spans="1:11" x14ac:dyDescent="0.25">
      <c r="A360" s="7">
        <v>1579071.02852844</v>
      </c>
      <c r="B360">
        <v>55.20438</v>
      </c>
      <c r="C360" s="6">
        <f t="shared" si="51"/>
        <v>24.409880652384164</v>
      </c>
      <c r="D360" s="6"/>
      <c r="E360" s="5">
        <f t="shared" si="44"/>
        <v>55.20438</v>
      </c>
      <c r="F360" s="5">
        <f t="shared" si="45"/>
        <v>1.5790710285284399</v>
      </c>
      <c r="G360" s="5">
        <f t="shared" si="46"/>
        <v>24.409880652384164</v>
      </c>
      <c r="H360" s="5">
        <f t="shared" si="47"/>
        <v>55.20438</v>
      </c>
      <c r="I360">
        <f t="shared" si="48"/>
        <v>1579071.02852844</v>
      </c>
      <c r="J360" s="5">
        <f t="shared" si="49"/>
        <v>55.20438</v>
      </c>
      <c r="K360">
        <f t="shared" si="50"/>
        <v>24409.880652384163</v>
      </c>
    </row>
    <row r="361" spans="1:11" x14ac:dyDescent="0.25">
      <c r="A361" s="7">
        <v>1582836.42119643</v>
      </c>
      <c r="B361">
        <v>55.304380000000002</v>
      </c>
      <c r="C361" s="6">
        <f t="shared" si="51"/>
        <v>24.567976024870411</v>
      </c>
      <c r="D361" s="6"/>
      <c r="E361" s="5">
        <f t="shared" si="44"/>
        <v>55.304380000000002</v>
      </c>
      <c r="F361" s="5">
        <f t="shared" si="45"/>
        <v>1.5828364211964301</v>
      </c>
      <c r="G361" s="5">
        <f t="shared" si="46"/>
        <v>24.567976024870411</v>
      </c>
      <c r="H361" s="5">
        <f t="shared" si="47"/>
        <v>55.304380000000002</v>
      </c>
      <c r="I361">
        <f t="shared" si="48"/>
        <v>1582836.42119643</v>
      </c>
      <c r="J361" s="5">
        <f t="shared" si="49"/>
        <v>55.304380000000002</v>
      </c>
      <c r="K361">
        <f t="shared" si="50"/>
        <v>24567.976024870411</v>
      </c>
    </row>
    <row r="362" spans="1:11" x14ac:dyDescent="0.25">
      <c r="A362" s="7">
        <v>1587100.5413701099</v>
      </c>
      <c r="B362">
        <v>55.404376999999997</v>
      </c>
      <c r="C362" s="6">
        <f t="shared" si="51"/>
        <v>24.726468118093287</v>
      </c>
      <c r="D362" s="6"/>
      <c r="E362" s="5">
        <f t="shared" si="44"/>
        <v>55.404376999999997</v>
      </c>
      <c r="F362" s="5">
        <f t="shared" si="45"/>
        <v>1.5871005413701098</v>
      </c>
      <c r="G362" s="5">
        <f t="shared" si="46"/>
        <v>24.726468118093287</v>
      </c>
      <c r="H362" s="5">
        <f t="shared" si="47"/>
        <v>55.404376999999997</v>
      </c>
      <c r="I362">
        <f t="shared" si="48"/>
        <v>1587100.5413701099</v>
      </c>
      <c r="J362" s="5">
        <f t="shared" si="49"/>
        <v>55.404376999999997</v>
      </c>
      <c r="K362">
        <f t="shared" si="50"/>
        <v>24726.468118093286</v>
      </c>
    </row>
    <row r="363" spans="1:11" x14ac:dyDescent="0.25">
      <c r="A363" s="7">
        <v>1591414.5342943701</v>
      </c>
      <c r="B363">
        <v>55.504375000000003</v>
      </c>
      <c r="C363" s="6">
        <f t="shared" si="51"/>
        <v>24.885390693361444</v>
      </c>
      <c r="D363" s="6"/>
      <c r="E363" s="5">
        <f t="shared" si="44"/>
        <v>55.504375000000003</v>
      </c>
      <c r="F363" s="5">
        <f t="shared" si="45"/>
        <v>1.5914145342943702</v>
      </c>
      <c r="G363" s="5">
        <f t="shared" si="46"/>
        <v>24.885390693361444</v>
      </c>
      <c r="H363" s="5">
        <f t="shared" si="47"/>
        <v>55.504375000000003</v>
      </c>
      <c r="I363">
        <f t="shared" si="48"/>
        <v>1591414.5342943701</v>
      </c>
      <c r="J363" s="5">
        <f t="shared" si="49"/>
        <v>55.504375000000003</v>
      </c>
      <c r="K363">
        <f t="shared" si="50"/>
        <v>24885.390693361445</v>
      </c>
    </row>
    <row r="364" spans="1:11" x14ac:dyDescent="0.25">
      <c r="A364" s="7">
        <v>1596077.6364726</v>
      </c>
      <c r="B364">
        <v>55.604374</v>
      </c>
      <c r="C364" s="6">
        <f t="shared" si="51"/>
        <v>25.044763708153702</v>
      </c>
      <c r="D364" s="6"/>
      <c r="E364" s="5">
        <f t="shared" si="44"/>
        <v>55.604374</v>
      </c>
      <c r="F364" s="5">
        <f t="shared" si="45"/>
        <v>1.5960776364726001</v>
      </c>
      <c r="G364" s="5">
        <f t="shared" si="46"/>
        <v>25.044763708153702</v>
      </c>
      <c r="H364" s="5">
        <f t="shared" si="47"/>
        <v>55.604374</v>
      </c>
      <c r="I364">
        <f t="shared" si="48"/>
        <v>1596077.6364726</v>
      </c>
      <c r="J364" s="5">
        <f t="shared" si="49"/>
        <v>55.604374</v>
      </c>
      <c r="K364">
        <f t="shared" si="50"/>
        <v>25044.763708153703</v>
      </c>
    </row>
    <row r="365" spans="1:11" x14ac:dyDescent="0.25">
      <c r="A365" s="7">
        <v>1601538.7026599499</v>
      </c>
      <c r="B365">
        <v>55.704371999999999</v>
      </c>
      <c r="C365" s="6">
        <f t="shared" si="51"/>
        <v>25.204641327493992</v>
      </c>
      <c r="D365" s="6"/>
      <c r="E365" s="5">
        <f t="shared" si="44"/>
        <v>55.704371999999999</v>
      </c>
      <c r="F365" s="5">
        <f t="shared" si="45"/>
        <v>1.6015387026599499</v>
      </c>
      <c r="G365" s="5">
        <f t="shared" si="46"/>
        <v>25.204641327493992</v>
      </c>
      <c r="H365" s="5">
        <f t="shared" si="47"/>
        <v>55.704371999999999</v>
      </c>
      <c r="I365">
        <f t="shared" si="48"/>
        <v>1601538.7026599499</v>
      </c>
      <c r="J365" s="5">
        <f t="shared" si="49"/>
        <v>55.704371999999999</v>
      </c>
      <c r="K365">
        <f t="shared" si="50"/>
        <v>25204.641327493991</v>
      </c>
    </row>
    <row r="366" spans="1:11" x14ac:dyDescent="0.25">
      <c r="A366" s="7">
        <v>1606501.04134161</v>
      </c>
      <c r="B366">
        <v>55.804369999999999</v>
      </c>
      <c r="C366" s="6">
        <f t="shared" si="51"/>
        <v>25.365040106654323</v>
      </c>
      <c r="D366" s="6"/>
      <c r="E366" s="5">
        <f t="shared" si="44"/>
        <v>55.804369999999999</v>
      </c>
      <c r="F366" s="5">
        <f t="shared" si="45"/>
        <v>1.6065010413416101</v>
      </c>
      <c r="G366" s="5">
        <f t="shared" si="46"/>
        <v>25.365040106654323</v>
      </c>
      <c r="H366" s="5">
        <f t="shared" si="47"/>
        <v>55.804369999999999</v>
      </c>
      <c r="I366">
        <f t="shared" si="48"/>
        <v>1606501.04134161</v>
      </c>
      <c r="J366" s="5">
        <f t="shared" si="49"/>
        <v>55.804369999999999</v>
      </c>
      <c r="K366">
        <f t="shared" si="50"/>
        <v>25365.040106654324</v>
      </c>
    </row>
    <row r="367" spans="1:11" x14ac:dyDescent="0.25">
      <c r="A367" s="7">
        <v>1611388.5708974099</v>
      </c>
      <c r="B367">
        <v>55.90437</v>
      </c>
      <c r="C367" s="6">
        <f t="shared" si="51"/>
        <v>25.525934587266278</v>
      </c>
      <c r="D367" s="6"/>
      <c r="E367" s="5">
        <f t="shared" si="44"/>
        <v>55.90437</v>
      </c>
      <c r="F367" s="5">
        <f t="shared" si="45"/>
        <v>1.6113885708974098</v>
      </c>
      <c r="G367" s="5">
        <f t="shared" si="46"/>
        <v>25.525934587266278</v>
      </c>
      <c r="H367" s="5">
        <f t="shared" si="47"/>
        <v>55.90437</v>
      </c>
      <c r="I367">
        <f t="shared" si="48"/>
        <v>1611388.5708974099</v>
      </c>
      <c r="J367" s="5">
        <f t="shared" si="49"/>
        <v>55.90437</v>
      </c>
      <c r="K367">
        <f t="shared" si="50"/>
        <v>25525.934587266278</v>
      </c>
    </row>
    <row r="368" spans="1:11" x14ac:dyDescent="0.25">
      <c r="A368" s="7">
        <v>1615777.3729475201</v>
      </c>
      <c r="B368">
        <v>56.004367999999999</v>
      </c>
      <c r="C368" s="6">
        <f t="shared" si="51"/>
        <v>25.687289657292581</v>
      </c>
      <c r="D368" s="6"/>
      <c r="E368" s="5">
        <f t="shared" si="44"/>
        <v>56.004367999999999</v>
      </c>
      <c r="F368" s="5">
        <f t="shared" si="45"/>
        <v>1.6157773729475202</v>
      </c>
      <c r="G368" s="5">
        <f t="shared" si="46"/>
        <v>25.687289657292581</v>
      </c>
      <c r="H368" s="5">
        <f t="shared" si="47"/>
        <v>56.004367999999999</v>
      </c>
      <c r="I368">
        <f t="shared" si="48"/>
        <v>1615777.3729475201</v>
      </c>
      <c r="J368" s="5">
        <f t="shared" si="49"/>
        <v>56.004367999999999</v>
      </c>
      <c r="K368">
        <f t="shared" si="50"/>
        <v>25687.289657292582</v>
      </c>
    </row>
    <row r="369" spans="1:11" x14ac:dyDescent="0.25">
      <c r="A369" s="7">
        <v>1620889.32988088</v>
      </c>
      <c r="B369">
        <v>56.104365999999999</v>
      </c>
      <c r="C369" s="6">
        <f t="shared" si="51"/>
        <v>25.849119755767298</v>
      </c>
      <c r="D369" s="6"/>
      <c r="E369" s="5">
        <f t="shared" si="44"/>
        <v>56.104365999999999</v>
      </c>
      <c r="F369" s="5">
        <f t="shared" si="45"/>
        <v>1.62088932988088</v>
      </c>
      <c r="G369" s="5">
        <f t="shared" si="46"/>
        <v>25.849119755767298</v>
      </c>
      <c r="H369" s="5">
        <f t="shared" si="47"/>
        <v>56.104365999999999</v>
      </c>
      <c r="I369">
        <f t="shared" si="48"/>
        <v>1620889.32988088</v>
      </c>
      <c r="J369" s="5">
        <f t="shared" si="49"/>
        <v>56.104365999999999</v>
      </c>
      <c r="K369">
        <f t="shared" si="50"/>
        <v>25849.119755767297</v>
      </c>
    </row>
    <row r="370" spans="1:11" x14ac:dyDescent="0.25">
      <c r="A370" s="7">
        <v>1626101.03231539</v>
      </c>
      <c r="B370">
        <v>56.204365000000003</v>
      </c>
      <c r="C370" s="6">
        <f t="shared" si="51"/>
        <v>26.011467650381935</v>
      </c>
      <c r="D370" s="6"/>
      <c r="E370" s="5">
        <f t="shared" si="44"/>
        <v>56.204365000000003</v>
      </c>
      <c r="F370" s="5">
        <f t="shared" si="45"/>
        <v>1.6261010323153899</v>
      </c>
      <c r="G370" s="5">
        <f t="shared" si="46"/>
        <v>26.011467650381935</v>
      </c>
      <c r="H370" s="5">
        <f t="shared" si="47"/>
        <v>56.204365000000003</v>
      </c>
      <c r="I370">
        <f t="shared" si="48"/>
        <v>1626101.03231539</v>
      </c>
      <c r="J370" s="5">
        <f t="shared" si="49"/>
        <v>56.204365000000003</v>
      </c>
      <c r="K370">
        <f t="shared" si="50"/>
        <v>26011.467650381936</v>
      </c>
    </row>
    <row r="371" spans="1:11" x14ac:dyDescent="0.25">
      <c r="A371" s="7">
        <v>1631886.2713814401</v>
      </c>
      <c r="B371">
        <v>56.304363000000002</v>
      </c>
      <c r="C371" s="6">
        <f t="shared" si="51"/>
        <v>26.174363757579471</v>
      </c>
      <c r="D371" s="6"/>
      <c r="E371" s="5">
        <f t="shared" si="44"/>
        <v>56.304363000000002</v>
      </c>
      <c r="F371" s="5">
        <f t="shared" si="45"/>
        <v>1.6318862713814402</v>
      </c>
      <c r="G371" s="5">
        <f t="shared" si="46"/>
        <v>26.174363757579471</v>
      </c>
      <c r="H371" s="5">
        <f t="shared" si="47"/>
        <v>56.304363000000002</v>
      </c>
      <c r="I371">
        <f t="shared" si="48"/>
        <v>1631886.2713814401</v>
      </c>
      <c r="J371" s="5">
        <f t="shared" si="49"/>
        <v>56.304363000000002</v>
      </c>
      <c r="K371">
        <f t="shared" si="50"/>
        <v>26174.363757579471</v>
      </c>
    </row>
    <row r="372" spans="1:11" x14ac:dyDescent="0.25">
      <c r="A372" s="7">
        <v>1638369.72895546</v>
      </c>
      <c r="B372">
        <v>56.404359999999997</v>
      </c>
      <c r="C372" s="6">
        <f t="shared" si="51"/>
        <v>26.337871652212307</v>
      </c>
      <c r="D372" s="6"/>
      <c r="E372" s="5">
        <f t="shared" si="44"/>
        <v>56.404359999999997</v>
      </c>
      <c r="F372" s="5">
        <f t="shared" si="45"/>
        <v>1.63836972895546</v>
      </c>
      <c r="G372" s="5">
        <f t="shared" si="46"/>
        <v>26.337871652212307</v>
      </c>
      <c r="H372" s="5">
        <f t="shared" si="47"/>
        <v>56.404359999999997</v>
      </c>
      <c r="I372">
        <f t="shared" si="48"/>
        <v>1638369.72895546</v>
      </c>
      <c r="J372" s="5">
        <f t="shared" si="49"/>
        <v>56.404359999999997</v>
      </c>
      <c r="K372">
        <f t="shared" si="50"/>
        <v>26337.871652212307</v>
      </c>
    </row>
    <row r="373" spans="1:11" x14ac:dyDescent="0.25">
      <c r="A373">
        <v>1644927.9956553399</v>
      </c>
      <c r="B373">
        <v>56.504359999999998</v>
      </c>
      <c r="C373" s="6">
        <f t="shared" si="51"/>
        <v>26.502036538442848</v>
      </c>
      <c r="D373" s="6"/>
      <c r="E373" s="5">
        <f t="shared" si="44"/>
        <v>56.504359999999998</v>
      </c>
      <c r="F373" s="5">
        <f t="shared" si="45"/>
        <v>1.64492799565534</v>
      </c>
      <c r="G373" s="5">
        <f t="shared" si="46"/>
        <v>26.502036538442848</v>
      </c>
      <c r="H373" s="5">
        <f t="shared" si="47"/>
        <v>56.504359999999998</v>
      </c>
      <c r="I373">
        <f t="shared" si="48"/>
        <v>1644927.9956553399</v>
      </c>
      <c r="J373" s="5">
        <f t="shared" si="49"/>
        <v>56.504359999999998</v>
      </c>
      <c r="K373">
        <f t="shared" si="50"/>
        <v>26502.036538442848</v>
      </c>
    </row>
    <row r="374" spans="1:11" x14ac:dyDescent="0.25">
      <c r="A374" s="7">
        <v>1652184.48086318</v>
      </c>
      <c r="B374">
        <v>56.60436</v>
      </c>
      <c r="C374" s="6">
        <f t="shared" si="51"/>
        <v>26.666892162268777</v>
      </c>
      <c r="D374" s="6"/>
      <c r="E374" s="5">
        <f t="shared" si="44"/>
        <v>56.60436</v>
      </c>
      <c r="F374" s="5">
        <f t="shared" si="45"/>
        <v>1.65218448086318</v>
      </c>
      <c r="G374" s="5">
        <f t="shared" si="46"/>
        <v>26.666892162268777</v>
      </c>
      <c r="H374" s="5">
        <f t="shared" si="47"/>
        <v>56.60436</v>
      </c>
      <c r="I374">
        <f t="shared" si="48"/>
        <v>1652184.48086318</v>
      </c>
      <c r="J374" s="5">
        <f t="shared" si="49"/>
        <v>56.60436</v>
      </c>
      <c r="K374">
        <f t="shared" si="50"/>
        <v>26666.892162268778</v>
      </c>
    </row>
    <row r="375" spans="1:11" x14ac:dyDescent="0.25">
      <c r="A375" s="7">
        <v>1657919.8471786601</v>
      </c>
      <c r="B375">
        <v>56.704357000000002</v>
      </c>
      <c r="C375" s="6">
        <f t="shared" si="51"/>
        <v>26.832392413514381</v>
      </c>
      <c r="D375" s="6"/>
      <c r="E375" s="5">
        <f t="shared" si="44"/>
        <v>56.704357000000002</v>
      </c>
      <c r="F375" s="5">
        <f t="shared" si="45"/>
        <v>1.65791984717866</v>
      </c>
      <c r="G375" s="5">
        <f t="shared" si="46"/>
        <v>26.832392413514381</v>
      </c>
      <c r="H375" s="5">
        <f t="shared" si="47"/>
        <v>56.704357000000002</v>
      </c>
      <c r="I375">
        <f t="shared" si="48"/>
        <v>1657919.8471786601</v>
      </c>
      <c r="J375" s="5">
        <f t="shared" si="49"/>
        <v>56.704357000000002</v>
      </c>
      <c r="K375">
        <f t="shared" si="50"/>
        <v>26832.392413514379</v>
      </c>
    </row>
    <row r="376" spans="1:11" x14ac:dyDescent="0.25">
      <c r="A376" s="7">
        <v>1663006.86773674</v>
      </c>
      <c r="B376">
        <v>56.804355999999999</v>
      </c>
      <c r="C376" s="6">
        <f t="shared" si="51"/>
        <v>26.998437088796788</v>
      </c>
      <c r="D376" s="6"/>
      <c r="E376" s="5">
        <f t="shared" si="44"/>
        <v>56.804355999999999</v>
      </c>
      <c r="F376" s="5">
        <f t="shared" si="45"/>
        <v>1.66300686773674</v>
      </c>
      <c r="G376" s="5">
        <f t="shared" si="46"/>
        <v>26.998437088796788</v>
      </c>
      <c r="H376" s="5">
        <f t="shared" si="47"/>
        <v>56.804355999999999</v>
      </c>
      <c r="I376">
        <f t="shared" si="48"/>
        <v>1663006.86773674</v>
      </c>
      <c r="J376" s="5">
        <f t="shared" si="49"/>
        <v>56.804355999999999</v>
      </c>
      <c r="K376">
        <f t="shared" si="50"/>
        <v>26998.437088796789</v>
      </c>
    </row>
    <row r="377" spans="1:11" x14ac:dyDescent="0.25">
      <c r="A377" s="7">
        <v>1668193.6337959601</v>
      </c>
      <c r="B377">
        <v>56.904353999999998</v>
      </c>
      <c r="C377" s="6">
        <f t="shared" si="51"/>
        <v>27.164993782672919</v>
      </c>
      <c r="D377" s="6"/>
      <c r="E377" s="5">
        <f t="shared" si="44"/>
        <v>56.904353999999998</v>
      </c>
      <c r="F377" s="5">
        <f t="shared" si="45"/>
        <v>1.6681936337959602</v>
      </c>
      <c r="G377" s="5">
        <f t="shared" si="46"/>
        <v>27.164993782672919</v>
      </c>
      <c r="H377" s="5">
        <f t="shared" si="47"/>
        <v>56.904353999999998</v>
      </c>
      <c r="I377">
        <f t="shared" si="48"/>
        <v>1668193.6337959601</v>
      </c>
      <c r="J377" s="5">
        <f t="shared" si="49"/>
        <v>56.904353999999998</v>
      </c>
      <c r="K377">
        <f t="shared" si="50"/>
        <v>27164.993782672918</v>
      </c>
    </row>
    <row r="378" spans="1:11" x14ac:dyDescent="0.25">
      <c r="A378" s="7">
        <v>1673554.9544821701</v>
      </c>
      <c r="B378">
        <v>57.004353000000002</v>
      </c>
      <c r="C378" s="6">
        <f t="shared" si="51"/>
        <v>27.33207954121254</v>
      </c>
      <c r="D378" s="6"/>
      <c r="E378" s="5">
        <f t="shared" ref="E378:E441" si="52">B378</f>
        <v>57.004353000000002</v>
      </c>
      <c r="F378" s="5">
        <f t="shared" ref="F378:F441" si="53">A378/1000000</f>
        <v>1.67355495448217</v>
      </c>
      <c r="G378" s="5">
        <f t="shared" ref="G378:G441" si="54">C378</f>
        <v>27.33207954121254</v>
      </c>
      <c r="H378" s="5">
        <f t="shared" ref="H378:H441" si="55">B378</f>
        <v>57.004353000000002</v>
      </c>
      <c r="I378">
        <f t="shared" ref="I378:I441" si="56">A378</f>
        <v>1673554.9544821701</v>
      </c>
      <c r="J378" s="5">
        <f t="shared" ref="J378:J441" si="57">B378</f>
        <v>57.004353000000002</v>
      </c>
      <c r="K378">
        <f t="shared" ref="K378:K441" si="58">C378*1000</f>
        <v>27332.079541212541</v>
      </c>
    </row>
    <row r="379" spans="1:11" x14ac:dyDescent="0.25">
      <c r="A379" s="7">
        <v>1678342.7385368401</v>
      </c>
      <c r="B379">
        <v>57.104349999999997</v>
      </c>
      <c r="C379" s="6">
        <f t="shared" si="51"/>
        <v>27.499669398016941</v>
      </c>
      <c r="D379" s="6"/>
      <c r="E379" s="5">
        <f t="shared" si="52"/>
        <v>57.104349999999997</v>
      </c>
      <c r="F379" s="5">
        <f t="shared" si="53"/>
        <v>1.6783427385368401</v>
      </c>
      <c r="G379" s="5">
        <f t="shared" si="54"/>
        <v>27.499669398016941</v>
      </c>
      <c r="H379" s="5">
        <f t="shared" si="55"/>
        <v>57.104349999999997</v>
      </c>
      <c r="I379">
        <f t="shared" si="56"/>
        <v>1678342.7385368401</v>
      </c>
      <c r="J379" s="5">
        <f t="shared" si="57"/>
        <v>57.104349999999997</v>
      </c>
      <c r="K379">
        <f t="shared" si="58"/>
        <v>27499.66939801694</v>
      </c>
    </row>
    <row r="380" spans="1:11" x14ac:dyDescent="0.25">
      <c r="A380" s="7">
        <v>1684152.9139781699</v>
      </c>
      <c r="B380">
        <v>57.204349999999998</v>
      </c>
      <c r="C380" s="6">
        <f t="shared" si="51"/>
        <v>27.667794180642694</v>
      </c>
      <c r="D380" s="6"/>
      <c r="E380" s="5">
        <f t="shared" si="52"/>
        <v>57.204349999999998</v>
      </c>
      <c r="F380" s="5">
        <f t="shared" si="53"/>
        <v>1.6841529139781699</v>
      </c>
      <c r="G380" s="5">
        <f t="shared" si="54"/>
        <v>27.667794180642694</v>
      </c>
      <c r="H380" s="5">
        <f t="shared" si="55"/>
        <v>57.204349999999998</v>
      </c>
      <c r="I380">
        <f t="shared" si="56"/>
        <v>1684152.9139781699</v>
      </c>
      <c r="J380" s="5">
        <f t="shared" si="57"/>
        <v>57.204349999999998</v>
      </c>
      <c r="K380">
        <f t="shared" si="58"/>
        <v>27667.794180642693</v>
      </c>
    </row>
    <row r="381" spans="1:11" x14ac:dyDescent="0.25">
      <c r="A381" s="7">
        <v>1688566.65240356</v>
      </c>
      <c r="B381">
        <v>57.304347999999997</v>
      </c>
      <c r="C381" s="6">
        <f t="shared" si="51"/>
        <v>27.836426786242214</v>
      </c>
      <c r="D381" s="6"/>
      <c r="E381" s="5">
        <f t="shared" si="52"/>
        <v>57.304347999999997</v>
      </c>
      <c r="F381" s="5">
        <f t="shared" si="53"/>
        <v>1.6885666524035601</v>
      </c>
      <c r="G381" s="5">
        <f t="shared" si="54"/>
        <v>27.836426786242214</v>
      </c>
      <c r="H381" s="5">
        <f t="shared" si="55"/>
        <v>57.304347999999997</v>
      </c>
      <c r="I381">
        <f t="shared" si="56"/>
        <v>1688566.65240356</v>
      </c>
      <c r="J381" s="5">
        <f t="shared" si="57"/>
        <v>57.304347999999997</v>
      </c>
      <c r="K381">
        <f t="shared" si="58"/>
        <v>27836.426786242213</v>
      </c>
    </row>
    <row r="382" spans="1:11" x14ac:dyDescent="0.25">
      <c r="A382" s="7">
        <v>1692955.45445367</v>
      </c>
      <c r="B382">
        <v>57.404345999999997</v>
      </c>
      <c r="C382" s="6">
        <f t="shared" si="51"/>
        <v>28.005499510062968</v>
      </c>
      <c r="D382" s="6"/>
      <c r="E382" s="5">
        <f t="shared" si="52"/>
        <v>57.404345999999997</v>
      </c>
      <c r="F382" s="5">
        <f t="shared" si="53"/>
        <v>1.69295545445367</v>
      </c>
      <c r="G382" s="5">
        <f t="shared" si="54"/>
        <v>28.005499510062968</v>
      </c>
      <c r="H382" s="5">
        <f t="shared" si="55"/>
        <v>57.404345999999997</v>
      </c>
      <c r="I382">
        <f t="shared" si="56"/>
        <v>1692955.45445367</v>
      </c>
      <c r="J382" s="5">
        <f t="shared" si="57"/>
        <v>57.404345999999997</v>
      </c>
      <c r="K382">
        <f t="shared" si="58"/>
        <v>28005.499510062968</v>
      </c>
    </row>
    <row r="383" spans="1:11" x14ac:dyDescent="0.25">
      <c r="A383" s="7">
        <v>1697219.5746273501</v>
      </c>
      <c r="B383">
        <v>57.504345000000001</v>
      </c>
      <c r="C383" s="6">
        <f t="shared" si="51"/>
        <v>28.175006566429513</v>
      </c>
      <c r="D383" s="6"/>
      <c r="E383" s="5">
        <f t="shared" si="52"/>
        <v>57.504345000000001</v>
      </c>
      <c r="F383" s="5">
        <f t="shared" si="53"/>
        <v>1.6972195746273502</v>
      </c>
      <c r="G383" s="5">
        <f t="shared" si="54"/>
        <v>28.175006566429513</v>
      </c>
      <c r="H383" s="5">
        <f t="shared" si="55"/>
        <v>57.504345000000001</v>
      </c>
      <c r="I383">
        <f t="shared" si="56"/>
        <v>1697219.5746273501</v>
      </c>
      <c r="J383" s="5">
        <f t="shared" si="57"/>
        <v>57.504345000000001</v>
      </c>
      <c r="K383">
        <f t="shared" si="58"/>
        <v>28175.006566429514</v>
      </c>
    </row>
    <row r="384" spans="1:11" x14ac:dyDescent="0.25">
      <c r="A384" s="7">
        <v>1701982.4223067299</v>
      </c>
      <c r="B384">
        <v>57.604343</v>
      </c>
      <c r="C384" s="6">
        <f t="shared" si="51"/>
        <v>28.34496326707422</v>
      </c>
      <c r="D384" s="6"/>
      <c r="E384" s="5">
        <f t="shared" si="52"/>
        <v>57.604343</v>
      </c>
      <c r="F384" s="5">
        <f t="shared" si="53"/>
        <v>1.7019824223067299</v>
      </c>
      <c r="G384" s="5">
        <f t="shared" si="54"/>
        <v>28.34496326707422</v>
      </c>
      <c r="H384" s="5">
        <f t="shared" si="55"/>
        <v>57.604343</v>
      </c>
      <c r="I384">
        <f t="shared" si="56"/>
        <v>1701982.4223067299</v>
      </c>
      <c r="J384" s="5">
        <f t="shared" si="57"/>
        <v>57.604343</v>
      </c>
      <c r="K384">
        <f t="shared" si="58"/>
        <v>28344.963267074221</v>
      </c>
    </row>
    <row r="385" spans="1:11" x14ac:dyDescent="0.25">
      <c r="A385" s="7">
        <v>1706047.0514781401</v>
      </c>
      <c r="B385">
        <v>57.704340000000002</v>
      </c>
      <c r="C385" s="6">
        <f t="shared" si="51"/>
        <v>28.515359628719256</v>
      </c>
      <c r="D385" s="6"/>
      <c r="E385" s="5">
        <f t="shared" si="52"/>
        <v>57.704340000000002</v>
      </c>
      <c r="F385" s="5">
        <f t="shared" si="53"/>
        <v>1.7060470514781401</v>
      </c>
      <c r="G385" s="5">
        <f t="shared" si="54"/>
        <v>28.515359628719256</v>
      </c>
      <c r="H385" s="5">
        <f t="shared" si="55"/>
        <v>57.704340000000002</v>
      </c>
      <c r="I385">
        <f t="shared" si="56"/>
        <v>1706047.0514781401</v>
      </c>
      <c r="J385" s="5">
        <f t="shared" si="57"/>
        <v>57.704340000000002</v>
      </c>
      <c r="K385">
        <f t="shared" si="58"/>
        <v>28515.359628719256</v>
      </c>
    </row>
    <row r="386" spans="1:11" x14ac:dyDescent="0.25">
      <c r="A386" s="7">
        <v>1710311.17165182</v>
      </c>
      <c r="B386">
        <v>57.804340000000003</v>
      </c>
      <c r="C386" s="6">
        <f t="shared" si="51"/>
        <v>28.686177539875757</v>
      </c>
      <c r="D386" s="6"/>
      <c r="E386" s="5">
        <f t="shared" si="52"/>
        <v>57.804340000000003</v>
      </c>
      <c r="F386" s="5">
        <f t="shared" si="53"/>
        <v>1.71031117165182</v>
      </c>
      <c r="G386" s="5">
        <f t="shared" si="54"/>
        <v>28.686177539875757</v>
      </c>
      <c r="H386" s="5">
        <f t="shared" si="55"/>
        <v>57.804340000000003</v>
      </c>
      <c r="I386">
        <f t="shared" si="56"/>
        <v>1710311.17165182</v>
      </c>
      <c r="J386" s="5">
        <f t="shared" si="57"/>
        <v>57.804340000000003</v>
      </c>
      <c r="K386">
        <f t="shared" si="58"/>
        <v>28686.177539875756</v>
      </c>
    </row>
    <row r="387" spans="1:11" x14ac:dyDescent="0.25">
      <c r="A387" s="7">
        <v>1714899.4647042099</v>
      </c>
      <c r="B387">
        <v>57.904339999999998</v>
      </c>
      <c r="C387" s="6">
        <f t="shared" si="51"/>
        <v>28.857438071693547</v>
      </c>
      <c r="D387" s="6"/>
      <c r="E387" s="5">
        <f t="shared" si="52"/>
        <v>57.904339999999998</v>
      </c>
      <c r="F387" s="5">
        <f t="shared" si="53"/>
        <v>1.71489946470421</v>
      </c>
      <c r="G387" s="5">
        <f t="shared" si="54"/>
        <v>28.857438071693547</v>
      </c>
      <c r="H387" s="5">
        <f t="shared" si="55"/>
        <v>57.904339999999998</v>
      </c>
      <c r="I387">
        <f t="shared" si="56"/>
        <v>1714899.4647042099</v>
      </c>
      <c r="J387" s="5">
        <f t="shared" si="57"/>
        <v>57.904339999999998</v>
      </c>
      <c r="K387">
        <f t="shared" si="58"/>
        <v>28857.438071693548</v>
      </c>
    </row>
    <row r="388" spans="1:11" x14ac:dyDescent="0.25">
      <c r="A388" s="7">
        <v>1719313.2031296</v>
      </c>
      <c r="B388">
        <v>58.004337</v>
      </c>
      <c r="C388" s="6">
        <f t="shared" ref="C388:C451" si="59">C387+((A387+A388)*(B388-B387)*0.5)/1000000</f>
        <v>29.029143553766239</v>
      </c>
      <c r="D388" s="6"/>
      <c r="E388" s="5">
        <f t="shared" si="52"/>
        <v>58.004337</v>
      </c>
      <c r="F388" s="5">
        <f t="shared" si="53"/>
        <v>1.7193132031296001</v>
      </c>
      <c r="G388" s="5">
        <f t="shared" si="54"/>
        <v>29.029143553766239</v>
      </c>
      <c r="H388" s="5">
        <f t="shared" si="55"/>
        <v>58.004337</v>
      </c>
      <c r="I388">
        <f t="shared" si="56"/>
        <v>1719313.2031296</v>
      </c>
      <c r="J388" s="5">
        <f t="shared" si="57"/>
        <v>58.004337</v>
      </c>
      <c r="K388">
        <f t="shared" si="58"/>
        <v>29029.14355376624</v>
      </c>
    </row>
    <row r="389" spans="1:11" x14ac:dyDescent="0.25">
      <c r="A389" s="7">
        <v>1724250.60543597</v>
      </c>
      <c r="B389">
        <v>58.104336000000004</v>
      </c>
      <c r="C389" s="6">
        <f t="shared" si="59"/>
        <v>29.20132002241262</v>
      </c>
      <c r="D389" s="6"/>
      <c r="E389" s="5">
        <f t="shared" si="52"/>
        <v>58.104336000000004</v>
      </c>
      <c r="F389" s="5">
        <f t="shared" si="53"/>
        <v>1.7242506054359701</v>
      </c>
      <c r="G389" s="5">
        <f t="shared" si="54"/>
        <v>29.20132002241262</v>
      </c>
      <c r="H389" s="5">
        <f t="shared" si="55"/>
        <v>58.104336000000004</v>
      </c>
      <c r="I389">
        <f t="shared" si="56"/>
        <v>1724250.60543597</v>
      </c>
      <c r="J389" s="5">
        <f t="shared" si="57"/>
        <v>58.104336000000004</v>
      </c>
      <c r="K389">
        <f t="shared" si="58"/>
        <v>29201.320022412619</v>
      </c>
    </row>
    <row r="390" spans="1:11" x14ac:dyDescent="0.25">
      <c r="A390" s="7">
        <v>1729786.4807491701</v>
      </c>
      <c r="B390">
        <v>58.204334000000003</v>
      </c>
      <c r="C390" s="6">
        <f t="shared" si="59"/>
        <v>29.374018422684792</v>
      </c>
      <c r="D390" s="6"/>
      <c r="E390" s="5">
        <f t="shared" si="52"/>
        <v>58.204334000000003</v>
      </c>
      <c r="F390" s="5">
        <f t="shared" si="53"/>
        <v>1.7297864807491701</v>
      </c>
      <c r="G390" s="5">
        <f t="shared" si="54"/>
        <v>29.374018422684792</v>
      </c>
      <c r="H390" s="5">
        <f t="shared" si="55"/>
        <v>58.204334000000003</v>
      </c>
      <c r="I390">
        <f t="shared" si="56"/>
        <v>1729786.4807491701</v>
      </c>
      <c r="J390" s="5">
        <f t="shared" si="57"/>
        <v>58.204334000000003</v>
      </c>
      <c r="K390">
        <f t="shared" si="58"/>
        <v>29374.018422684792</v>
      </c>
    </row>
    <row r="391" spans="1:11" x14ac:dyDescent="0.25">
      <c r="A391" s="7">
        <v>1734175.28279928</v>
      </c>
      <c r="B391">
        <v>58.304333</v>
      </c>
      <c r="C391" s="6">
        <f t="shared" si="59"/>
        <v>29.547214778881326</v>
      </c>
      <c r="D391" s="6"/>
      <c r="E391" s="5">
        <f t="shared" si="52"/>
        <v>58.304333</v>
      </c>
      <c r="F391" s="5">
        <f t="shared" si="53"/>
        <v>1.73417528279928</v>
      </c>
      <c r="G391" s="5">
        <f t="shared" si="54"/>
        <v>29.547214778881326</v>
      </c>
      <c r="H391" s="5">
        <f t="shared" si="55"/>
        <v>58.304333</v>
      </c>
      <c r="I391">
        <f t="shared" si="56"/>
        <v>1734175.28279928</v>
      </c>
      <c r="J391" s="5">
        <f t="shared" si="57"/>
        <v>58.304333</v>
      </c>
      <c r="K391">
        <f t="shared" si="58"/>
        <v>29547.214778881327</v>
      </c>
    </row>
    <row r="392" spans="1:11" x14ac:dyDescent="0.25">
      <c r="A392" s="7">
        <v>1739436.8579843501</v>
      </c>
      <c r="B392">
        <v>58.404330000000002</v>
      </c>
      <c r="C392" s="6">
        <f t="shared" si="59"/>
        <v>29.720890175502298</v>
      </c>
      <c r="D392" s="6"/>
      <c r="E392" s="5">
        <f t="shared" si="52"/>
        <v>58.404330000000002</v>
      </c>
      <c r="F392" s="5">
        <f t="shared" si="53"/>
        <v>1.73943685798435</v>
      </c>
      <c r="G392" s="5">
        <f t="shared" si="54"/>
        <v>29.720890175502298</v>
      </c>
      <c r="H392" s="5">
        <f t="shared" si="55"/>
        <v>58.404330000000002</v>
      </c>
      <c r="I392">
        <f t="shared" si="56"/>
        <v>1739436.8579843501</v>
      </c>
      <c r="J392" s="5">
        <f t="shared" si="57"/>
        <v>58.404330000000002</v>
      </c>
      <c r="K392">
        <f t="shared" si="58"/>
        <v>29720.890175502296</v>
      </c>
    </row>
    <row r="393" spans="1:11" x14ac:dyDescent="0.25">
      <c r="A393" s="7">
        <v>1745770.69730667</v>
      </c>
      <c r="B393">
        <v>58.504330000000003</v>
      </c>
      <c r="C393" s="6">
        <f t="shared" si="59"/>
        <v>29.895150553266852</v>
      </c>
      <c r="D393" s="6"/>
      <c r="E393" s="5">
        <f t="shared" si="52"/>
        <v>58.504330000000003</v>
      </c>
      <c r="F393" s="5">
        <f t="shared" si="53"/>
        <v>1.74577069730667</v>
      </c>
      <c r="G393" s="5">
        <f t="shared" si="54"/>
        <v>29.895150553266852</v>
      </c>
      <c r="H393" s="5">
        <f t="shared" si="55"/>
        <v>58.504330000000003</v>
      </c>
      <c r="I393">
        <f t="shared" si="56"/>
        <v>1745770.69730667</v>
      </c>
      <c r="J393" s="5">
        <f t="shared" si="57"/>
        <v>58.504330000000003</v>
      </c>
      <c r="K393">
        <f t="shared" si="58"/>
        <v>29895.150553266853</v>
      </c>
    </row>
    <row r="394" spans="1:11" x14ac:dyDescent="0.25">
      <c r="A394" s="7">
        <v>1752104.53662898</v>
      </c>
      <c r="B394">
        <v>58.604329999999997</v>
      </c>
      <c r="C394" s="6">
        <f t="shared" si="59"/>
        <v>30.070044314963624</v>
      </c>
      <c r="D394" s="6"/>
      <c r="E394" s="5">
        <f t="shared" si="52"/>
        <v>58.604329999999997</v>
      </c>
      <c r="F394" s="5">
        <f t="shared" si="53"/>
        <v>1.75210453662898</v>
      </c>
      <c r="G394" s="5">
        <f t="shared" si="54"/>
        <v>30.070044314963624</v>
      </c>
      <c r="H394" s="5">
        <f t="shared" si="55"/>
        <v>58.604329999999997</v>
      </c>
      <c r="I394">
        <f t="shared" si="56"/>
        <v>1752104.53662898</v>
      </c>
      <c r="J394" s="5">
        <f t="shared" si="57"/>
        <v>58.604329999999997</v>
      </c>
      <c r="K394">
        <f t="shared" si="58"/>
        <v>30070.044314963623</v>
      </c>
    </row>
    <row r="395" spans="1:11" x14ac:dyDescent="0.25">
      <c r="A395" s="7">
        <v>1760059.2403448001</v>
      </c>
      <c r="B395">
        <v>58.704326999999999</v>
      </c>
      <c r="C395" s="6">
        <f t="shared" si="59"/>
        <v>30.245647235566651</v>
      </c>
      <c r="D395" s="6"/>
      <c r="E395" s="5">
        <f t="shared" si="52"/>
        <v>58.704326999999999</v>
      </c>
      <c r="F395" s="5">
        <f t="shared" si="53"/>
        <v>1.7600592403448001</v>
      </c>
      <c r="G395" s="5">
        <f t="shared" si="54"/>
        <v>30.245647235566651</v>
      </c>
      <c r="H395" s="5">
        <f t="shared" si="55"/>
        <v>58.704326999999999</v>
      </c>
      <c r="I395">
        <f t="shared" si="56"/>
        <v>1760059.2403448001</v>
      </c>
      <c r="J395" s="5">
        <f t="shared" si="57"/>
        <v>58.704326999999999</v>
      </c>
      <c r="K395">
        <f t="shared" si="58"/>
        <v>30245.647235566652</v>
      </c>
    </row>
    <row r="396" spans="1:11" x14ac:dyDescent="0.25">
      <c r="A396" s="7">
        <v>1768936.5899461601</v>
      </c>
      <c r="B396">
        <v>58.804324999999999</v>
      </c>
      <c r="C396" s="6">
        <f t="shared" si="59"/>
        <v>30.422093498085367</v>
      </c>
      <c r="D396" s="6"/>
      <c r="E396" s="5">
        <f t="shared" si="52"/>
        <v>58.804324999999999</v>
      </c>
      <c r="F396" s="5">
        <f t="shared" si="53"/>
        <v>1.76893658994616</v>
      </c>
      <c r="G396" s="5">
        <f t="shared" si="54"/>
        <v>30.422093498085367</v>
      </c>
      <c r="H396" s="5">
        <f t="shared" si="55"/>
        <v>58.804324999999999</v>
      </c>
      <c r="I396">
        <f t="shared" si="56"/>
        <v>1768936.5899461601</v>
      </c>
      <c r="J396" s="5">
        <f t="shared" si="57"/>
        <v>58.804324999999999</v>
      </c>
      <c r="K396">
        <f t="shared" si="58"/>
        <v>30422.093498085367</v>
      </c>
    </row>
    <row r="397" spans="1:11" x14ac:dyDescent="0.25">
      <c r="A397" s="7">
        <v>1778736.58543304</v>
      </c>
      <c r="B397">
        <v>58.904324000000003</v>
      </c>
      <c r="C397" s="6">
        <f t="shared" si="59"/>
        <v>30.599475383017747</v>
      </c>
      <c r="D397" s="6"/>
      <c r="E397" s="5">
        <f t="shared" si="52"/>
        <v>58.904324000000003</v>
      </c>
      <c r="F397" s="5">
        <f t="shared" si="53"/>
        <v>1.7787365854330401</v>
      </c>
      <c r="G397" s="5">
        <f t="shared" si="54"/>
        <v>30.599475383017747</v>
      </c>
      <c r="H397" s="5">
        <f t="shared" si="55"/>
        <v>58.904324000000003</v>
      </c>
      <c r="I397">
        <f t="shared" si="56"/>
        <v>1778736.58543304</v>
      </c>
      <c r="J397" s="5">
        <f t="shared" si="57"/>
        <v>58.904324000000003</v>
      </c>
      <c r="K397">
        <f t="shared" si="58"/>
        <v>30599.475383017747</v>
      </c>
    </row>
    <row r="398" spans="1:11" x14ac:dyDescent="0.25">
      <c r="A398" s="7">
        <v>1786766.0982747199</v>
      </c>
      <c r="B398">
        <v>59.004322000000002</v>
      </c>
      <c r="C398" s="6">
        <f t="shared" si="59"/>
        <v>30.77774695170045</v>
      </c>
      <c r="D398" s="6"/>
      <c r="E398" s="5">
        <f t="shared" si="52"/>
        <v>59.004322000000002</v>
      </c>
      <c r="F398" s="5">
        <f t="shared" si="53"/>
        <v>1.78676609827472</v>
      </c>
      <c r="G398" s="5">
        <f t="shared" si="54"/>
        <v>30.77774695170045</v>
      </c>
      <c r="H398" s="5">
        <f t="shared" si="55"/>
        <v>59.004322000000002</v>
      </c>
      <c r="I398">
        <f t="shared" si="56"/>
        <v>1786766.0982747199</v>
      </c>
      <c r="J398" s="5">
        <f t="shared" si="57"/>
        <v>59.004322000000002</v>
      </c>
      <c r="K398">
        <f t="shared" si="58"/>
        <v>30777.74695170045</v>
      </c>
    </row>
    <row r="399" spans="1:11" x14ac:dyDescent="0.25">
      <c r="A399" s="7">
        <v>1795219.52949623</v>
      </c>
      <c r="B399">
        <v>59.104320000000001</v>
      </c>
      <c r="C399" s="6">
        <f t="shared" si="59"/>
        <v>30.956842651103369</v>
      </c>
      <c r="D399" s="6"/>
      <c r="E399" s="5">
        <f t="shared" si="52"/>
        <v>59.104320000000001</v>
      </c>
      <c r="F399" s="5">
        <f t="shared" si="53"/>
        <v>1.7952195294962299</v>
      </c>
      <c r="G399" s="5">
        <f t="shared" si="54"/>
        <v>30.956842651103369</v>
      </c>
      <c r="H399" s="5">
        <f t="shared" si="55"/>
        <v>59.104320000000001</v>
      </c>
      <c r="I399">
        <f t="shared" si="56"/>
        <v>1795219.52949623</v>
      </c>
      <c r="J399" s="5">
        <f t="shared" si="57"/>
        <v>59.104320000000001</v>
      </c>
      <c r="K399">
        <f t="shared" si="58"/>
        <v>30956.842651103369</v>
      </c>
    </row>
    <row r="400" spans="1:11" x14ac:dyDescent="0.25">
      <c r="A400" s="7">
        <v>1802002.22357367</v>
      </c>
      <c r="B400">
        <v>59.204320000000003</v>
      </c>
      <c r="C400" s="6">
        <f t="shared" si="59"/>
        <v>31.136703738756864</v>
      </c>
      <c r="D400" s="6"/>
      <c r="E400" s="5">
        <f t="shared" si="52"/>
        <v>59.204320000000003</v>
      </c>
      <c r="F400" s="5">
        <f t="shared" si="53"/>
        <v>1.8020022235736701</v>
      </c>
      <c r="G400" s="5">
        <f t="shared" si="54"/>
        <v>31.136703738756864</v>
      </c>
      <c r="H400" s="5">
        <f t="shared" si="55"/>
        <v>59.204320000000003</v>
      </c>
      <c r="I400">
        <f t="shared" si="56"/>
        <v>1802002.22357367</v>
      </c>
      <c r="J400" s="5">
        <f t="shared" si="57"/>
        <v>59.204320000000003</v>
      </c>
      <c r="K400">
        <f t="shared" si="58"/>
        <v>31136.703738756863</v>
      </c>
    </row>
    <row r="401" spans="1:11" x14ac:dyDescent="0.25">
      <c r="A401" s="7">
        <v>1807986.953642</v>
      </c>
      <c r="B401">
        <v>59.304316999999998</v>
      </c>
      <c r="C401" s="6">
        <f t="shared" si="59"/>
        <v>31.317197782633873</v>
      </c>
      <c r="D401" s="6"/>
      <c r="E401" s="5">
        <f t="shared" si="52"/>
        <v>59.304316999999998</v>
      </c>
      <c r="F401" s="5">
        <f t="shared" si="53"/>
        <v>1.8079869536419999</v>
      </c>
      <c r="G401" s="5">
        <f t="shared" si="54"/>
        <v>31.317197782633873</v>
      </c>
      <c r="H401" s="5">
        <f t="shared" si="55"/>
        <v>59.304316999999998</v>
      </c>
      <c r="I401">
        <f t="shared" si="56"/>
        <v>1807986.953642</v>
      </c>
      <c r="J401" s="5">
        <f t="shared" si="57"/>
        <v>59.304316999999998</v>
      </c>
      <c r="K401">
        <f t="shared" si="58"/>
        <v>31317.197782633873</v>
      </c>
    </row>
    <row r="402" spans="1:11" x14ac:dyDescent="0.25">
      <c r="A402" s="7">
        <v>1812500.43756853</v>
      </c>
      <c r="B402">
        <v>59.404316000000001</v>
      </c>
      <c r="C402" s="6">
        <f t="shared" si="59"/>
        <v>31.498220341950709</v>
      </c>
      <c r="D402" s="6"/>
      <c r="E402" s="5">
        <f t="shared" si="52"/>
        <v>59.404316000000001</v>
      </c>
      <c r="F402" s="5">
        <f t="shared" si="53"/>
        <v>1.8125004375685301</v>
      </c>
      <c r="G402" s="5">
        <f t="shared" si="54"/>
        <v>31.498220341950709</v>
      </c>
      <c r="H402" s="5">
        <f t="shared" si="55"/>
        <v>59.404316000000001</v>
      </c>
      <c r="I402">
        <f t="shared" si="56"/>
        <v>1812500.43756853</v>
      </c>
      <c r="J402" s="5">
        <f t="shared" si="57"/>
        <v>59.404316000000001</v>
      </c>
      <c r="K402">
        <f t="shared" si="58"/>
        <v>31498.22034195071</v>
      </c>
    </row>
    <row r="403" spans="1:11" x14ac:dyDescent="0.25">
      <c r="A403" s="7">
        <v>1816764.5577422101</v>
      </c>
      <c r="B403">
        <v>59.504314000000001</v>
      </c>
      <c r="C403" s="6">
        <f t="shared" si="59"/>
        <v>31.67967996245125</v>
      </c>
      <c r="D403" s="6"/>
      <c r="E403" s="5">
        <f t="shared" si="52"/>
        <v>59.504314000000001</v>
      </c>
      <c r="F403" s="5">
        <f t="shared" si="53"/>
        <v>1.81676455774221</v>
      </c>
      <c r="G403" s="5">
        <f t="shared" si="54"/>
        <v>31.67967996245125</v>
      </c>
      <c r="H403" s="5">
        <f t="shared" si="55"/>
        <v>59.504314000000001</v>
      </c>
      <c r="I403">
        <f t="shared" si="56"/>
        <v>1816764.5577422101</v>
      </c>
      <c r="J403" s="5">
        <f t="shared" si="57"/>
        <v>59.504314000000001</v>
      </c>
      <c r="K403">
        <f t="shared" si="58"/>
        <v>31679.67996245125</v>
      </c>
    </row>
    <row r="404" spans="1:11" x14ac:dyDescent="0.25">
      <c r="A404" s="7">
        <v>1821278.0416687401</v>
      </c>
      <c r="B404">
        <v>59.604312999999998</v>
      </c>
      <c r="C404" s="6">
        <f t="shared" si="59"/>
        <v>31.861580273400492</v>
      </c>
      <c r="D404" s="6"/>
      <c r="E404" s="5">
        <f t="shared" si="52"/>
        <v>59.604312999999998</v>
      </c>
      <c r="F404" s="5">
        <f t="shared" si="53"/>
        <v>1.8212780416687402</v>
      </c>
      <c r="G404" s="5">
        <f t="shared" si="54"/>
        <v>31.861580273400492</v>
      </c>
      <c r="H404" s="5">
        <f t="shared" si="55"/>
        <v>59.604312999999998</v>
      </c>
      <c r="I404">
        <f t="shared" si="56"/>
        <v>1821278.0416687401</v>
      </c>
      <c r="J404" s="5">
        <f t="shared" si="57"/>
        <v>59.604312999999998</v>
      </c>
      <c r="K404">
        <f t="shared" si="58"/>
        <v>31861.58027340049</v>
      </c>
    </row>
    <row r="405" spans="1:11" x14ac:dyDescent="0.25">
      <c r="A405" s="7">
        <v>1825766.58921999</v>
      </c>
      <c r="B405">
        <v>59.70431</v>
      </c>
      <c r="C405" s="6">
        <f t="shared" si="59"/>
        <v>32.043927034377987</v>
      </c>
      <c r="D405" s="6"/>
      <c r="E405" s="5">
        <f t="shared" si="52"/>
        <v>59.70431</v>
      </c>
      <c r="F405" s="5">
        <f t="shared" si="53"/>
        <v>1.8257665892199899</v>
      </c>
      <c r="G405" s="5">
        <f t="shared" si="54"/>
        <v>32.043927034377987</v>
      </c>
      <c r="H405" s="5">
        <f t="shared" si="55"/>
        <v>59.70431</v>
      </c>
      <c r="I405">
        <f t="shared" si="56"/>
        <v>1825766.58921999</v>
      </c>
      <c r="J405" s="5">
        <f t="shared" si="57"/>
        <v>59.70431</v>
      </c>
      <c r="K405">
        <f t="shared" si="58"/>
        <v>32043.927034377986</v>
      </c>
    </row>
    <row r="406" spans="1:11" x14ac:dyDescent="0.25">
      <c r="A406" s="7">
        <v>1830180.32764538</v>
      </c>
      <c r="B406">
        <v>59.804310000000001</v>
      </c>
      <c r="C406" s="6">
        <f t="shared" si="59"/>
        <v>32.226724380221256</v>
      </c>
      <c r="D406" s="6"/>
      <c r="E406" s="5">
        <f t="shared" si="52"/>
        <v>59.804310000000001</v>
      </c>
      <c r="F406" s="5">
        <f t="shared" si="53"/>
        <v>1.8301803276453801</v>
      </c>
      <c r="G406" s="5">
        <f t="shared" si="54"/>
        <v>32.226724380221256</v>
      </c>
      <c r="H406" s="5">
        <f t="shared" si="55"/>
        <v>59.804310000000001</v>
      </c>
      <c r="I406">
        <f t="shared" si="56"/>
        <v>1830180.32764538</v>
      </c>
      <c r="J406" s="5">
        <f t="shared" si="57"/>
        <v>59.804310000000001</v>
      </c>
      <c r="K406">
        <f t="shared" si="58"/>
        <v>32226.724380221258</v>
      </c>
    </row>
    <row r="407" spans="1:11" x14ac:dyDescent="0.25">
      <c r="A407" s="7">
        <v>1834244.9568167899</v>
      </c>
      <c r="B407">
        <v>59.904310000000002</v>
      </c>
      <c r="C407" s="6">
        <f t="shared" si="59"/>
        <v>32.40994564444437</v>
      </c>
      <c r="D407" s="6"/>
      <c r="E407" s="5">
        <f t="shared" si="52"/>
        <v>59.904310000000002</v>
      </c>
      <c r="F407" s="5">
        <f t="shared" si="53"/>
        <v>1.83424495681679</v>
      </c>
      <c r="G407" s="5">
        <f t="shared" si="54"/>
        <v>32.40994564444437</v>
      </c>
      <c r="H407" s="5">
        <f t="shared" si="55"/>
        <v>59.904310000000002</v>
      </c>
      <c r="I407">
        <f t="shared" si="56"/>
        <v>1834244.9568167899</v>
      </c>
      <c r="J407" s="5">
        <f t="shared" si="57"/>
        <v>59.904310000000002</v>
      </c>
      <c r="K407">
        <f t="shared" si="58"/>
        <v>32409.945644444371</v>
      </c>
    </row>
    <row r="408" spans="1:11" x14ac:dyDescent="0.25">
      <c r="A408" s="7">
        <v>1838957.9317456</v>
      </c>
      <c r="B408">
        <v>60.004306999999997</v>
      </c>
      <c r="C408" s="6">
        <f t="shared" si="59"/>
        <v>32.593600279068148</v>
      </c>
      <c r="D408" s="6"/>
      <c r="E408" s="5">
        <f t="shared" si="52"/>
        <v>60.004306999999997</v>
      </c>
      <c r="F408" s="5">
        <f t="shared" si="53"/>
        <v>1.8389579317456</v>
      </c>
      <c r="G408" s="5">
        <f t="shared" si="54"/>
        <v>32.593600279068148</v>
      </c>
      <c r="H408" s="5">
        <f t="shared" si="55"/>
        <v>60.004306999999997</v>
      </c>
      <c r="I408">
        <f t="shared" si="56"/>
        <v>1838957.9317456</v>
      </c>
      <c r="J408" s="5">
        <f t="shared" si="57"/>
        <v>60.004306999999997</v>
      </c>
      <c r="K408">
        <f t="shared" si="58"/>
        <v>32593.600279068149</v>
      </c>
    </row>
    <row r="409" spans="1:11" x14ac:dyDescent="0.25">
      <c r="A409" s="7">
        <v>1843421.5429215599</v>
      </c>
      <c r="B409">
        <v>60.104304999999997</v>
      </c>
      <c r="C409" s="6">
        <f t="shared" si="59"/>
        <v>32.777715570422032</v>
      </c>
      <c r="D409" s="6"/>
      <c r="E409" s="5">
        <f t="shared" si="52"/>
        <v>60.104304999999997</v>
      </c>
      <c r="F409" s="5">
        <f t="shared" si="53"/>
        <v>1.8434215429215599</v>
      </c>
      <c r="G409" s="5">
        <f t="shared" si="54"/>
        <v>32.777715570422032</v>
      </c>
      <c r="H409" s="5">
        <f t="shared" si="55"/>
        <v>60.104304999999997</v>
      </c>
      <c r="I409">
        <f t="shared" si="56"/>
        <v>1843421.5429215599</v>
      </c>
      <c r="J409" s="5">
        <f t="shared" si="57"/>
        <v>60.104304999999997</v>
      </c>
      <c r="K409">
        <f t="shared" si="58"/>
        <v>32777.715570422035</v>
      </c>
    </row>
    <row r="410" spans="1:11" x14ac:dyDescent="0.25">
      <c r="A410" s="7">
        <v>1847959.96322337</v>
      </c>
      <c r="B410">
        <v>60.204304</v>
      </c>
      <c r="C410" s="6">
        <f t="shared" si="59"/>
        <v>32.96228280003853</v>
      </c>
      <c r="D410" s="6"/>
      <c r="E410" s="5">
        <f t="shared" si="52"/>
        <v>60.204304</v>
      </c>
      <c r="F410" s="5">
        <f t="shared" si="53"/>
        <v>1.8479599632233701</v>
      </c>
      <c r="G410" s="5">
        <f t="shared" si="54"/>
        <v>32.96228280003853</v>
      </c>
      <c r="H410" s="5">
        <f t="shared" si="55"/>
        <v>60.204304</v>
      </c>
      <c r="I410">
        <f t="shared" si="56"/>
        <v>1847959.96322337</v>
      </c>
      <c r="J410" s="5">
        <f t="shared" si="57"/>
        <v>60.204304</v>
      </c>
      <c r="K410">
        <f t="shared" si="58"/>
        <v>32962.282800038527</v>
      </c>
    </row>
    <row r="411" spans="1:11" x14ac:dyDescent="0.25">
      <c r="A411" s="7">
        <v>1852298.8925229099</v>
      </c>
      <c r="B411">
        <v>60.304302</v>
      </c>
      <c r="C411" s="6">
        <f t="shared" si="59"/>
        <v>33.147292042566988</v>
      </c>
      <c r="D411" s="6"/>
      <c r="E411" s="5">
        <f t="shared" si="52"/>
        <v>60.304302</v>
      </c>
      <c r="F411" s="5">
        <f t="shared" si="53"/>
        <v>1.8522988925229098</v>
      </c>
      <c r="G411" s="5">
        <f t="shared" si="54"/>
        <v>33.147292042566988</v>
      </c>
      <c r="H411" s="5">
        <f t="shared" si="55"/>
        <v>60.304302</v>
      </c>
      <c r="I411">
        <f t="shared" si="56"/>
        <v>1852298.8925229099</v>
      </c>
      <c r="J411" s="5">
        <f t="shared" si="57"/>
        <v>60.304302</v>
      </c>
      <c r="K411">
        <f t="shared" si="58"/>
        <v>33147.292042566987</v>
      </c>
    </row>
    <row r="412" spans="1:11" x14ac:dyDescent="0.25">
      <c r="A412" s="7">
        <v>1857311.1039551401</v>
      </c>
      <c r="B412">
        <v>60.404299999999999</v>
      </c>
      <c r="C412" s="6">
        <f t="shared" si="59"/>
        <v>33.332768832780893</v>
      </c>
      <c r="D412" s="6"/>
      <c r="E412" s="5">
        <f t="shared" si="52"/>
        <v>60.404299999999999</v>
      </c>
      <c r="F412" s="5">
        <f t="shared" si="53"/>
        <v>1.8573111039551402</v>
      </c>
      <c r="G412" s="5">
        <f t="shared" si="54"/>
        <v>33.332768832780893</v>
      </c>
      <c r="H412" s="5">
        <f t="shared" si="55"/>
        <v>60.404299999999999</v>
      </c>
      <c r="I412">
        <f t="shared" si="56"/>
        <v>1857311.1039551401</v>
      </c>
      <c r="J412" s="5">
        <f t="shared" si="57"/>
        <v>60.404299999999999</v>
      </c>
      <c r="K412">
        <f t="shared" si="58"/>
        <v>33332.768832780894</v>
      </c>
    </row>
    <row r="413" spans="1:11" x14ac:dyDescent="0.25">
      <c r="A413" s="7">
        <v>1862248.5062615101</v>
      </c>
      <c r="B413">
        <v>60.504300000000001</v>
      </c>
      <c r="C413" s="6">
        <f t="shared" si="59"/>
        <v>33.518746813291727</v>
      </c>
      <c r="D413" s="6"/>
      <c r="E413" s="5">
        <f t="shared" si="52"/>
        <v>60.504300000000001</v>
      </c>
      <c r="F413" s="5">
        <f t="shared" si="53"/>
        <v>1.8622485062615102</v>
      </c>
      <c r="G413" s="5">
        <f t="shared" si="54"/>
        <v>33.518746813291727</v>
      </c>
      <c r="H413" s="5">
        <f t="shared" si="55"/>
        <v>60.504300000000001</v>
      </c>
      <c r="I413">
        <f t="shared" si="56"/>
        <v>1862248.5062615101</v>
      </c>
      <c r="J413" s="5">
        <f t="shared" si="57"/>
        <v>60.504300000000001</v>
      </c>
      <c r="K413">
        <f t="shared" si="58"/>
        <v>33518.746813291727</v>
      </c>
    </row>
    <row r="414" spans="1:11" x14ac:dyDescent="0.25">
      <c r="A414" s="7">
        <v>1866836.79931389</v>
      </c>
      <c r="B414">
        <v>60.604298</v>
      </c>
      <c r="C414" s="6">
        <f t="shared" si="59"/>
        <v>33.705197349485189</v>
      </c>
      <c r="D414" s="6"/>
      <c r="E414" s="5">
        <f t="shared" si="52"/>
        <v>60.604298</v>
      </c>
      <c r="F414" s="5">
        <f t="shared" si="53"/>
        <v>1.8668367993138901</v>
      </c>
      <c r="G414" s="5">
        <f t="shared" si="54"/>
        <v>33.705197349485189</v>
      </c>
      <c r="H414" s="5">
        <f t="shared" si="55"/>
        <v>60.604298</v>
      </c>
      <c r="I414">
        <f t="shared" si="56"/>
        <v>1866836.79931389</v>
      </c>
      <c r="J414" s="5">
        <f t="shared" si="57"/>
        <v>60.604298</v>
      </c>
      <c r="K414">
        <f t="shared" si="58"/>
        <v>33705.197349485192</v>
      </c>
    </row>
    <row r="415" spans="1:11" x14ac:dyDescent="0.25">
      <c r="A415" s="7">
        <v>1872223.0563753899</v>
      </c>
      <c r="B415">
        <v>60.704295999999999</v>
      </c>
      <c r="C415" s="6">
        <f t="shared" si="59"/>
        <v>33.892146603209795</v>
      </c>
      <c r="D415" s="6"/>
      <c r="E415" s="5">
        <f t="shared" si="52"/>
        <v>60.704295999999999</v>
      </c>
      <c r="F415" s="5">
        <f t="shared" si="53"/>
        <v>1.8722230563753899</v>
      </c>
      <c r="G415" s="5">
        <f t="shared" si="54"/>
        <v>33.892146603209795</v>
      </c>
      <c r="H415" s="5">
        <f t="shared" si="55"/>
        <v>60.704295999999999</v>
      </c>
      <c r="I415">
        <f t="shared" si="56"/>
        <v>1872223.0563753899</v>
      </c>
      <c r="J415" s="5">
        <f t="shared" si="57"/>
        <v>60.704295999999999</v>
      </c>
      <c r="K415">
        <f t="shared" si="58"/>
        <v>33892.146603209796</v>
      </c>
    </row>
    <row r="416" spans="1:11" x14ac:dyDescent="0.25">
      <c r="A416" s="7">
        <v>1876611.8584255001</v>
      </c>
      <c r="B416">
        <v>60.804295000000003</v>
      </c>
      <c r="C416" s="6">
        <f t="shared" si="59"/>
        <v>34.079586474532391</v>
      </c>
      <c r="D416" s="6"/>
      <c r="E416" s="5">
        <f t="shared" si="52"/>
        <v>60.804295000000003</v>
      </c>
      <c r="F416" s="5">
        <f t="shared" si="53"/>
        <v>1.8766118584255</v>
      </c>
      <c r="G416" s="5">
        <f t="shared" si="54"/>
        <v>34.079586474532391</v>
      </c>
      <c r="H416" s="5">
        <f t="shared" si="55"/>
        <v>60.804295000000003</v>
      </c>
      <c r="I416">
        <f t="shared" si="56"/>
        <v>1876611.8584255001</v>
      </c>
      <c r="J416" s="5">
        <f t="shared" si="57"/>
        <v>60.804295000000003</v>
      </c>
      <c r="K416">
        <f t="shared" si="58"/>
        <v>34079.586474532392</v>
      </c>
    </row>
    <row r="417" spans="1:11" x14ac:dyDescent="0.25">
      <c r="A417" s="7">
        <v>1882297.3519904099</v>
      </c>
      <c r="B417">
        <v>60.904293000000003</v>
      </c>
      <c r="C417" s="6">
        <f t="shared" si="59"/>
        <v>34.267528176143976</v>
      </c>
      <c r="D417" s="6"/>
      <c r="E417" s="5">
        <f t="shared" si="52"/>
        <v>60.904293000000003</v>
      </c>
      <c r="F417" s="5">
        <f t="shared" si="53"/>
        <v>1.8822973519904098</v>
      </c>
      <c r="G417" s="5">
        <f t="shared" si="54"/>
        <v>34.267528176143976</v>
      </c>
      <c r="H417" s="5">
        <f t="shared" si="55"/>
        <v>60.904293000000003</v>
      </c>
      <c r="I417">
        <f t="shared" si="56"/>
        <v>1882297.3519904099</v>
      </c>
      <c r="J417" s="5">
        <f t="shared" si="57"/>
        <v>60.904293000000003</v>
      </c>
      <c r="K417">
        <f t="shared" si="58"/>
        <v>34267.528176143976</v>
      </c>
    </row>
    <row r="418" spans="1:11" x14ac:dyDescent="0.25">
      <c r="A418" s="7">
        <v>1887883.10005418</v>
      </c>
      <c r="B418">
        <v>61.004289999999997</v>
      </c>
      <c r="C418" s="6">
        <f t="shared" si="59"/>
        <v>34.456031543475518</v>
      </c>
      <c r="D418" s="6"/>
      <c r="E418" s="5">
        <f t="shared" si="52"/>
        <v>61.004289999999997</v>
      </c>
      <c r="F418" s="5">
        <f t="shared" si="53"/>
        <v>1.88788310005418</v>
      </c>
      <c r="G418" s="5">
        <f t="shared" si="54"/>
        <v>34.456031543475518</v>
      </c>
      <c r="H418" s="5">
        <f t="shared" si="55"/>
        <v>61.004289999999997</v>
      </c>
      <c r="I418">
        <f t="shared" si="56"/>
        <v>1887883.10005418</v>
      </c>
      <c r="J418" s="5">
        <f t="shared" si="57"/>
        <v>61.004289999999997</v>
      </c>
      <c r="K418">
        <f t="shared" si="58"/>
        <v>34456.031543475518</v>
      </c>
    </row>
    <row r="419" spans="1:11" x14ac:dyDescent="0.25">
      <c r="A419" s="7">
        <v>1895064.7761361799</v>
      </c>
      <c r="B419">
        <v>61.104289999999999</v>
      </c>
      <c r="C419" s="6">
        <f t="shared" si="59"/>
        <v>34.645178937285039</v>
      </c>
      <c r="D419" s="6"/>
      <c r="E419" s="5">
        <f t="shared" si="52"/>
        <v>61.104289999999999</v>
      </c>
      <c r="F419" s="5">
        <f t="shared" si="53"/>
        <v>1.8950647761361799</v>
      </c>
      <c r="G419" s="5">
        <f t="shared" si="54"/>
        <v>34.645178937285039</v>
      </c>
      <c r="H419" s="5">
        <f t="shared" si="55"/>
        <v>61.104289999999999</v>
      </c>
      <c r="I419">
        <f t="shared" si="56"/>
        <v>1895064.7761361799</v>
      </c>
      <c r="J419" s="5">
        <f t="shared" si="57"/>
        <v>61.104289999999999</v>
      </c>
      <c r="K419">
        <f t="shared" si="58"/>
        <v>34645.17893728504</v>
      </c>
    </row>
    <row r="420" spans="1:11" x14ac:dyDescent="0.25">
      <c r="A420" s="7">
        <v>1902046.96121589</v>
      </c>
      <c r="B420">
        <v>61.20429</v>
      </c>
      <c r="C420" s="6">
        <f t="shared" si="59"/>
        <v>34.835034524152647</v>
      </c>
      <c r="D420" s="6"/>
      <c r="E420" s="5">
        <f t="shared" si="52"/>
        <v>61.20429</v>
      </c>
      <c r="F420" s="5">
        <f t="shared" si="53"/>
        <v>1.9020469612158901</v>
      </c>
      <c r="G420" s="5">
        <f t="shared" si="54"/>
        <v>34.835034524152647</v>
      </c>
      <c r="H420" s="5">
        <f t="shared" si="55"/>
        <v>61.20429</v>
      </c>
      <c r="I420">
        <f t="shared" si="56"/>
        <v>1902046.96121589</v>
      </c>
      <c r="J420" s="5">
        <f t="shared" si="57"/>
        <v>61.20429</v>
      </c>
      <c r="K420">
        <f t="shared" si="58"/>
        <v>34835.034524152645</v>
      </c>
    </row>
    <row r="421" spans="1:11" x14ac:dyDescent="0.25">
      <c r="A421" s="7">
        <v>1907084.1090233999</v>
      </c>
      <c r="B421">
        <v>61.304287000000002</v>
      </c>
      <c r="C421" s="6">
        <f t="shared" si="59"/>
        <v>35.025485363968009</v>
      </c>
      <c r="D421" s="6"/>
      <c r="E421" s="5">
        <f t="shared" si="52"/>
        <v>61.304287000000002</v>
      </c>
      <c r="F421" s="5">
        <f t="shared" si="53"/>
        <v>1.9070841090233999</v>
      </c>
      <c r="G421" s="5">
        <f t="shared" si="54"/>
        <v>35.025485363968009</v>
      </c>
      <c r="H421" s="5">
        <f t="shared" si="55"/>
        <v>61.304287000000002</v>
      </c>
      <c r="I421">
        <f t="shared" si="56"/>
        <v>1907084.1090233999</v>
      </c>
      <c r="J421" s="5">
        <f t="shared" si="57"/>
        <v>61.304287000000002</v>
      </c>
      <c r="K421">
        <f t="shared" si="58"/>
        <v>35025.485363968008</v>
      </c>
    </row>
    <row r="422" spans="1:11" x14ac:dyDescent="0.25">
      <c r="A422" s="7">
        <v>1913243.3937187199</v>
      </c>
      <c r="B422">
        <v>61.404285000000002</v>
      </c>
      <c r="C422" s="6">
        <f t="shared" si="59"/>
        <v>35.216497918777613</v>
      </c>
      <c r="D422" s="6"/>
      <c r="E422" s="5">
        <f t="shared" si="52"/>
        <v>61.404285000000002</v>
      </c>
      <c r="F422" s="5">
        <f t="shared" si="53"/>
        <v>1.9132433937187199</v>
      </c>
      <c r="G422" s="5">
        <f t="shared" si="54"/>
        <v>35.216497918777613</v>
      </c>
      <c r="H422" s="5">
        <f t="shared" si="55"/>
        <v>61.404285000000002</v>
      </c>
      <c r="I422">
        <f t="shared" si="56"/>
        <v>1913243.3937187199</v>
      </c>
      <c r="J422" s="5">
        <f t="shared" si="57"/>
        <v>61.404285000000002</v>
      </c>
      <c r="K422">
        <f t="shared" si="58"/>
        <v>35216.497918777612</v>
      </c>
    </row>
    <row r="423" spans="1:11" x14ac:dyDescent="0.25">
      <c r="A423" s="7">
        <v>1919701.9149174599</v>
      </c>
      <c r="B423">
        <v>61.504283999999998</v>
      </c>
      <c r="C423" s="6">
        <f t="shared" si="59"/>
        <v>35.408143267736762</v>
      </c>
      <c r="D423" s="6"/>
      <c r="E423" s="5">
        <f t="shared" si="52"/>
        <v>61.504283999999998</v>
      </c>
      <c r="F423" s="5">
        <f t="shared" si="53"/>
        <v>1.9197019149174599</v>
      </c>
      <c r="G423" s="5">
        <f t="shared" si="54"/>
        <v>35.408143267736762</v>
      </c>
      <c r="H423" s="5">
        <f t="shared" si="55"/>
        <v>61.504283999999998</v>
      </c>
      <c r="I423">
        <f t="shared" si="56"/>
        <v>1919701.9149174599</v>
      </c>
      <c r="J423" s="5">
        <f t="shared" si="57"/>
        <v>61.504283999999998</v>
      </c>
      <c r="K423">
        <f t="shared" si="58"/>
        <v>35408.143267736763</v>
      </c>
    </row>
    <row r="424" spans="1:11" x14ac:dyDescent="0.25">
      <c r="A424" s="7">
        <v>1926334.9907431901</v>
      </c>
      <c r="B424">
        <v>61.604281999999998</v>
      </c>
      <c r="C424" s="6">
        <f t="shared" si="59"/>
        <v>35.600441266982884</v>
      </c>
      <c r="D424" s="6"/>
      <c r="E424" s="5">
        <f t="shared" si="52"/>
        <v>61.604281999999998</v>
      </c>
      <c r="F424" s="5">
        <f t="shared" si="53"/>
        <v>1.9263349907431901</v>
      </c>
      <c r="G424" s="5">
        <f t="shared" si="54"/>
        <v>35.600441266982884</v>
      </c>
      <c r="H424" s="5">
        <f t="shared" si="55"/>
        <v>61.604281999999998</v>
      </c>
      <c r="I424">
        <f t="shared" si="56"/>
        <v>1926334.9907431901</v>
      </c>
      <c r="J424" s="5">
        <f t="shared" si="57"/>
        <v>61.604281999999998</v>
      </c>
      <c r="K424">
        <f t="shared" si="58"/>
        <v>35600.441266982882</v>
      </c>
    </row>
    <row r="425" spans="1:11" x14ac:dyDescent="0.25">
      <c r="A425" s="7">
        <v>1932843.3846925001</v>
      </c>
      <c r="B425">
        <v>61.704279999999997</v>
      </c>
      <c r="C425" s="6">
        <f t="shared" si="59"/>
        <v>35.793396326576293</v>
      </c>
      <c r="D425" s="6"/>
      <c r="E425" s="5">
        <f t="shared" si="52"/>
        <v>61.704279999999997</v>
      </c>
      <c r="F425" s="5">
        <f t="shared" si="53"/>
        <v>1.9328433846925002</v>
      </c>
      <c r="G425" s="5">
        <f t="shared" si="54"/>
        <v>35.793396326576293</v>
      </c>
      <c r="H425" s="5">
        <f t="shared" si="55"/>
        <v>61.704279999999997</v>
      </c>
      <c r="I425">
        <f t="shared" si="56"/>
        <v>1932843.3846925001</v>
      </c>
      <c r="J425" s="5">
        <f t="shared" si="57"/>
        <v>61.704279999999997</v>
      </c>
      <c r="K425">
        <f t="shared" si="58"/>
        <v>35793.396326576294</v>
      </c>
    </row>
    <row r="426" spans="1:11" x14ac:dyDescent="0.25">
      <c r="A426" s="7">
        <v>1937780.7869988701</v>
      </c>
      <c r="B426">
        <v>61.804279999999999</v>
      </c>
      <c r="C426" s="6">
        <f t="shared" si="59"/>
        <v>35.986927535160866</v>
      </c>
      <c r="D426" s="6"/>
      <c r="E426" s="5">
        <f t="shared" si="52"/>
        <v>61.804279999999999</v>
      </c>
      <c r="F426" s="5">
        <f t="shared" si="53"/>
        <v>1.9377807869988701</v>
      </c>
      <c r="G426" s="5">
        <f t="shared" si="54"/>
        <v>35.986927535160866</v>
      </c>
      <c r="H426" s="5">
        <f t="shared" si="55"/>
        <v>61.804279999999999</v>
      </c>
      <c r="I426">
        <f t="shared" si="56"/>
        <v>1937780.7869988701</v>
      </c>
      <c r="J426" s="5">
        <f t="shared" si="57"/>
        <v>61.804279999999999</v>
      </c>
      <c r="K426">
        <f t="shared" si="58"/>
        <v>35986.927535160867</v>
      </c>
    </row>
    <row r="427" spans="1:11" x14ac:dyDescent="0.25">
      <c r="A427" s="7">
        <v>1943740.5806919101</v>
      </c>
      <c r="B427">
        <v>61.904277999999998</v>
      </c>
      <c r="C427" s="6">
        <f t="shared" si="59"/>
        <v>36.180999722024033</v>
      </c>
      <c r="D427" s="6"/>
      <c r="E427" s="5">
        <f t="shared" si="52"/>
        <v>61.904277999999998</v>
      </c>
      <c r="F427" s="5">
        <f t="shared" si="53"/>
        <v>1.9437405806919101</v>
      </c>
      <c r="G427" s="5">
        <f t="shared" si="54"/>
        <v>36.180999722024033</v>
      </c>
      <c r="H427" s="5">
        <f t="shared" si="55"/>
        <v>61.904277999999998</v>
      </c>
      <c r="I427">
        <f t="shared" si="56"/>
        <v>1943740.5806919101</v>
      </c>
      <c r="J427" s="5">
        <f t="shared" si="57"/>
        <v>61.904277999999998</v>
      </c>
      <c r="K427">
        <f t="shared" si="58"/>
        <v>36180.999722024033</v>
      </c>
    </row>
    <row r="428" spans="1:11" x14ac:dyDescent="0.25">
      <c r="A428" s="7">
        <v>1948927.34675113</v>
      </c>
      <c r="B428">
        <v>62.004275999999997</v>
      </c>
      <c r="C428" s="6">
        <f t="shared" si="59"/>
        <v>36.375629225728254</v>
      </c>
      <c r="D428" s="6"/>
      <c r="E428" s="5">
        <f t="shared" si="52"/>
        <v>62.004275999999997</v>
      </c>
      <c r="F428" s="5">
        <f t="shared" si="53"/>
        <v>1.9489273467511299</v>
      </c>
      <c r="G428" s="5">
        <f t="shared" si="54"/>
        <v>36.375629225728254</v>
      </c>
      <c r="H428" s="5">
        <f t="shared" si="55"/>
        <v>62.004275999999997</v>
      </c>
      <c r="I428">
        <f t="shared" si="56"/>
        <v>1948927.34675113</v>
      </c>
      <c r="J428" s="5">
        <f t="shared" si="57"/>
        <v>62.004275999999997</v>
      </c>
      <c r="K428">
        <f t="shared" si="58"/>
        <v>36375.629225728255</v>
      </c>
    </row>
    <row r="429" spans="1:11" x14ac:dyDescent="0.25">
      <c r="A429" s="7">
        <v>1954139.0491856299</v>
      </c>
      <c r="B429">
        <v>62.104275000000001</v>
      </c>
      <c r="C429" s="6">
        <f t="shared" si="59"/>
        <v>36.570780593991898</v>
      </c>
      <c r="D429" s="6"/>
      <c r="E429" s="5">
        <f t="shared" si="52"/>
        <v>62.104275000000001</v>
      </c>
      <c r="F429" s="5">
        <f t="shared" si="53"/>
        <v>1.9541390491856299</v>
      </c>
      <c r="G429" s="5">
        <f t="shared" si="54"/>
        <v>36.570780593991898</v>
      </c>
      <c r="H429" s="5">
        <f t="shared" si="55"/>
        <v>62.104275000000001</v>
      </c>
      <c r="I429">
        <f t="shared" si="56"/>
        <v>1954139.0491856299</v>
      </c>
      <c r="J429" s="5">
        <f t="shared" si="57"/>
        <v>62.104275000000001</v>
      </c>
      <c r="K429">
        <f t="shared" si="58"/>
        <v>36570.780593991898</v>
      </c>
    </row>
    <row r="430" spans="1:11" x14ac:dyDescent="0.25">
      <c r="A430" s="7">
        <v>1960024.03375282</v>
      </c>
      <c r="B430">
        <v>62.204273000000001</v>
      </c>
      <c r="C430" s="6">
        <f t="shared" si="59"/>
        <v>36.766484833975738</v>
      </c>
      <c r="D430" s="6"/>
      <c r="E430" s="5">
        <f t="shared" si="52"/>
        <v>62.204273000000001</v>
      </c>
      <c r="F430" s="5">
        <f t="shared" si="53"/>
        <v>1.9600240337528201</v>
      </c>
      <c r="G430" s="5">
        <f t="shared" si="54"/>
        <v>36.766484833975738</v>
      </c>
      <c r="H430" s="5">
        <f t="shared" si="55"/>
        <v>62.204273000000001</v>
      </c>
      <c r="I430">
        <f t="shared" si="56"/>
        <v>1960024.03375282</v>
      </c>
      <c r="J430" s="5">
        <f t="shared" si="57"/>
        <v>62.204273000000001</v>
      </c>
      <c r="K430">
        <f t="shared" si="58"/>
        <v>36766.484833975737</v>
      </c>
    </row>
    <row r="431" spans="1:11" x14ac:dyDescent="0.25">
      <c r="A431" s="7">
        <v>1965061.1815603301</v>
      </c>
      <c r="B431">
        <v>62.304270000000002</v>
      </c>
      <c r="C431" s="6">
        <f t="shared" si="59"/>
        <v>36.96273320711358</v>
      </c>
      <c r="D431" s="6"/>
      <c r="E431" s="5">
        <f t="shared" si="52"/>
        <v>62.304270000000002</v>
      </c>
      <c r="F431" s="5">
        <f t="shared" si="53"/>
        <v>1.9650611815603301</v>
      </c>
      <c r="G431" s="5">
        <f t="shared" si="54"/>
        <v>36.96273320711358</v>
      </c>
      <c r="H431" s="5">
        <f t="shared" si="55"/>
        <v>62.304270000000002</v>
      </c>
      <c r="I431">
        <f t="shared" si="56"/>
        <v>1965061.1815603301</v>
      </c>
      <c r="J431" s="5">
        <f t="shared" si="57"/>
        <v>62.304270000000002</v>
      </c>
      <c r="K431">
        <f t="shared" si="58"/>
        <v>36962.733207113582</v>
      </c>
    </row>
    <row r="432" spans="1:11" x14ac:dyDescent="0.25">
      <c r="A432" s="7">
        <v>1970621.9932488201</v>
      </c>
      <c r="B432">
        <v>62.404269999999997</v>
      </c>
      <c r="C432" s="6">
        <f t="shared" si="59"/>
        <v>37.159517365854029</v>
      </c>
      <c r="D432" s="6"/>
      <c r="E432" s="5">
        <f t="shared" si="52"/>
        <v>62.404269999999997</v>
      </c>
      <c r="F432" s="5">
        <f t="shared" si="53"/>
        <v>1.97062199324882</v>
      </c>
      <c r="G432" s="5">
        <f t="shared" si="54"/>
        <v>37.159517365854029</v>
      </c>
      <c r="H432" s="5">
        <f t="shared" si="55"/>
        <v>62.404269999999997</v>
      </c>
      <c r="I432">
        <f t="shared" si="56"/>
        <v>1970621.9932488201</v>
      </c>
      <c r="J432" s="5">
        <f t="shared" si="57"/>
        <v>62.404269999999997</v>
      </c>
      <c r="K432">
        <f t="shared" si="58"/>
        <v>37159.51736585403</v>
      </c>
    </row>
    <row r="433" spans="1:11" x14ac:dyDescent="0.25">
      <c r="A433" s="7">
        <v>1977554.3055779701</v>
      </c>
      <c r="B433">
        <v>62.504269999999998</v>
      </c>
      <c r="C433" s="6">
        <f t="shared" si="59"/>
        <v>37.356926180795369</v>
      </c>
      <c r="D433" s="6"/>
      <c r="E433" s="5">
        <f t="shared" si="52"/>
        <v>62.504269999999998</v>
      </c>
      <c r="F433" s="5">
        <f t="shared" si="53"/>
        <v>1.9775543055779701</v>
      </c>
      <c r="G433" s="5">
        <f t="shared" si="54"/>
        <v>37.356926180795369</v>
      </c>
      <c r="H433" s="5">
        <f t="shared" si="55"/>
        <v>62.504269999999998</v>
      </c>
      <c r="I433">
        <f t="shared" si="56"/>
        <v>1977554.3055779701</v>
      </c>
      <c r="J433" s="5">
        <f t="shared" si="57"/>
        <v>62.504269999999998</v>
      </c>
      <c r="K433">
        <f t="shared" si="58"/>
        <v>37356.926180795366</v>
      </c>
    </row>
    <row r="434" spans="1:11" x14ac:dyDescent="0.25">
      <c r="A434" s="7">
        <v>1984985.3454128101</v>
      </c>
      <c r="B434">
        <v>62.604267</v>
      </c>
      <c r="C434" s="6">
        <f t="shared" si="59"/>
        <v>37.555047219535439</v>
      </c>
      <c r="D434" s="6"/>
      <c r="E434" s="5">
        <f t="shared" si="52"/>
        <v>62.604267</v>
      </c>
      <c r="F434" s="5">
        <f t="shared" si="53"/>
        <v>1.9849853454128101</v>
      </c>
      <c r="G434" s="5">
        <f t="shared" si="54"/>
        <v>37.555047219535439</v>
      </c>
      <c r="H434" s="5">
        <f t="shared" si="55"/>
        <v>62.604267</v>
      </c>
      <c r="I434">
        <f t="shared" si="56"/>
        <v>1984985.3454128101</v>
      </c>
      <c r="J434" s="5">
        <f t="shared" si="57"/>
        <v>62.604267</v>
      </c>
      <c r="K434">
        <f t="shared" si="58"/>
        <v>37555.047219535438</v>
      </c>
    </row>
    <row r="435" spans="1:11" x14ac:dyDescent="0.25">
      <c r="A435" s="7">
        <v>1990446.4116001599</v>
      </c>
      <c r="B435">
        <v>62.704265999999997</v>
      </c>
      <c r="C435" s="6">
        <f t="shared" si="59"/>
        <v>37.753816819670206</v>
      </c>
      <c r="D435" s="6"/>
      <c r="E435" s="5">
        <f t="shared" si="52"/>
        <v>62.704265999999997</v>
      </c>
      <c r="F435" s="5">
        <f t="shared" si="53"/>
        <v>1.9904464116001599</v>
      </c>
      <c r="G435" s="5">
        <f t="shared" si="54"/>
        <v>37.753816819670206</v>
      </c>
      <c r="H435" s="5">
        <f t="shared" si="55"/>
        <v>62.704265999999997</v>
      </c>
      <c r="I435">
        <f t="shared" si="56"/>
        <v>1990446.4116001599</v>
      </c>
      <c r="J435" s="5">
        <f t="shared" si="57"/>
        <v>62.704265999999997</v>
      </c>
      <c r="K435">
        <f t="shared" si="58"/>
        <v>37753.816819670203</v>
      </c>
    </row>
    <row r="436" spans="1:11" x14ac:dyDescent="0.25">
      <c r="A436" s="7">
        <v>1996181.77791564</v>
      </c>
      <c r="B436">
        <v>62.804264000000003</v>
      </c>
      <c r="C436" s="6">
        <f t="shared" si="59"/>
        <v>37.953144242517823</v>
      </c>
      <c r="D436" s="6"/>
      <c r="E436" s="5">
        <f t="shared" si="52"/>
        <v>62.804264000000003</v>
      </c>
      <c r="F436" s="5">
        <f t="shared" si="53"/>
        <v>1.9961817779156401</v>
      </c>
      <c r="G436" s="5">
        <f t="shared" si="54"/>
        <v>37.953144242517823</v>
      </c>
      <c r="H436" s="5">
        <f t="shared" si="55"/>
        <v>62.804264000000003</v>
      </c>
      <c r="I436">
        <f t="shared" si="56"/>
        <v>1996181.77791564</v>
      </c>
      <c r="J436" s="5">
        <f t="shared" si="57"/>
        <v>62.804264000000003</v>
      </c>
      <c r="K436">
        <f t="shared" si="58"/>
        <v>37953.144242517825</v>
      </c>
    </row>
    <row r="437" spans="1:11" x14ac:dyDescent="0.25">
      <c r="A437" s="7">
        <v>2002365.99898625</v>
      </c>
      <c r="B437">
        <v>62.904263</v>
      </c>
      <c r="C437" s="6">
        <f t="shared" si="59"/>
        <v>38.153069632089021</v>
      </c>
      <c r="D437" s="6"/>
      <c r="E437" s="5">
        <f t="shared" si="52"/>
        <v>62.904263</v>
      </c>
      <c r="F437" s="5">
        <f t="shared" si="53"/>
        <v>2.0023659989862499</v>
      </c>
      <c r="G437" s="5">
        <f t="shared" si="54"/>
        <v>38.153069632089021</v>
      </c>
      <c r="H437" s="5">
        <f t="shared" si="55"/>
        <v>62.904263</v>
      </c>
      <c r="I437">
        <f t="shared" si="56"/>
        <v>2002365.99898625</v>
      </c>
      <c r="J437" s="5">
        <f t="shared" si="57"/>
        <v>62.904263</v>
      </c>
      <c r="K437">
        <f t="shared" si="58"/>
        <v>38153.06963208902</v>
      </c>
    </row>
    <row r="438" spans="1:11" x14ac:dyDescent="0.25">
      <c r="A438" s="7">
        <v>2008101.3653017301</v>
      </c>
      <c r="B438">
        <v>63.004260000000002</v>
      </c>
      <c r="C438" s="6">
        <f t="shared" si="59"/>
        <v>38.35358698460238</v>
      </c>
      <c r="D438" s="6"/>
      <c r="E438" s="5">
        <f t="shared" si="52"/>
        <v>63.004260000000002</v>
      </c>
      <c r="F438" s="5">
        <f t="shared" si="53"/>
        <v>2.0081013653017301</v>
      </c>
      <c r="G438" s="5">
        <f t="shared" si="54"/>
        <v>38.35358698460238</v>
      </c>
      <c r="H438" s="5">
        <f t="shared" si="55"/>
        <v>63.004260000000002</v>
      </c>
      <c r="I438">
        <f t="shared" si="56"/>
        <v>2008101.3653017301</v>
      </c>
      <c r="J438" s="5">
        <f t="shared" si="57"/>
        <v>63.004260000000002</v>
      </c>
      <c r="K438">
        <f t="shared" si="58"/>
        <v>38353.586984602378</v>
      </c>
    </row>
    <row r="439" spans="1:11" x14ac:dyDescent="0.25">
      <c r="A439" s="7">
        <v>2014185.84087119</v>
      </c>
      <c r="B439">
        <v>63.104259999999996</v>
      </c>
      <c r="C439" s="6">
        <f t="shared" si="59"/>
        <v>38.554701344911017</v>
      </c>
      <c r="D439" s="6"/>
      <c r="E439" s="5">
        <f t="shared" si="52"/>
        <v>63.104259999999996</v>
      </c>
      <c r="F439" s="5">
        <f t="shared" si="53"/>
        <v>2.0141858408711899</v>
      </c>
      <c r="G439" s="5">
        <f t="shared" si="54"/>
        <v>38.554701344911017</v>
      </c>
      <c r="H439" s="5">
        <f t="shared" si="55"/>
        <v>63.104259999999996</v>
      </c>
      <c r="I439">
        <f t="shared" si="56"/>
        <v>2014185.84087119</v>
      </c>
      <c r="J439" s="5">
        <f t="shared" si="57"/>
        <v>63.104259999999996</v>
      </c>
      <c r="K439">
        <f t="shared" si="58"/>
        <v>38554.701344911016</v>
      </c>
    </row>
    <row r="440" spans="1:11" x14ac:dyDescent="0.25">
      <c r="A440" s="7">
        <v>2020793.9803216399</v>
      </c>
      <c r="B440">
        <v>63.204258000000003</v>
      </c>
      <c r="C440" s="6">
        <f t="shared" si="59"/>
        <v>38.756446300990852</v>
      </c>
      <c r="D440" s="6"/>
      <c r="E440" s="5">
        <f t="shared" si="52"/>
        <v>63.204258000000003</v>
      </c>
      <c r="F440" s="5">
        <f t="shared" si="53"/>
        <v>2.0207939803216397</v>
      </c>
      <c r="G440" s="5">
        <f t="shared" si="54"/>
        <v>38.756446300990852</v>
      </c>
      <c r="H440" s="5">
        <f t="shared" si="55"/>
        <v>63.204258000000003</v>
      </c>
      <c r="I440">
        <f t="shared" si="56"/>
        <v>2020793.9803216399</v>
      </c>
      <c r="J440" s="5">
        <f t="shared" si="57"/>
        <v>63.204258000000003</v>
      </c>
      <c r="K440">
        <f t="shared" si="58"/>
        <v>38756.44630099085</v>
      </c>
    </row>
    <row r="441" spans="1:11" x14ac:dyDescent="0.25">
      <c r="A441" s="7">
        <v>2026155.3010078501</v>
      </c>
      <c r="B441">
        <v>63.304256000000002</v>
      </c>
      <c r="C441" s="6">
        <f t="shared" si="59"/>
        <v>38.958789718108044</v>
      </c>
      <c r="D441" s="6"/>
      <c r="E441" s="5">
        <f t="shared" si="52"/>
        <v>63.304256000000002</v>
      </c>
      <c r="F441" s="5">
        <f t="shared" si="53"/>
        <v>2.0261553010078499</v>
      </c>
      <c r="G441" s="5">
        <f t="shared" si="54"/>
        <v>38.958789718108044</v>
      </c>
      <c r="H441" s="5">
        <f t="shared" si="55"/>
        <v>63.304256000000002</v>
      </c>
      <c r="I441">
        <f t="shared" si="56"/>
        <v>2026155.3010078501</v>
      </c>
      <c r="J441" s="5">
        <f t="shared" si="57"/>
        <v>63.304256000000002</v>
      </c>
      <c r="K441">
        <f t="shared" si="58"/>
        <v>38958.789718108041</v>
      </c>
    </row>
    <row r="442" spans="1:11" x14ac:dyDescent="0.25">
      <c r="A442" s="7">
        <v>2032863.18595944</v>
      </c>
      <c r="B442">
        <v>63.404254999999999</v>
      </c>
      <c r="C442" s="6">
        <f t="shared" si="59"/>
        <v>39.161738612947161</v>
      </c>
      <c r="D442" s="6"/>
      <c r="E442" s="5">
        <f t="shared" ref="E442:E505" si="60">B442</f>
        <v>63.404254999999999</v>
      </c>
      <c r="F442" s="5">
        <f t="shared" ref="F442:F505" si="61">A442/1000000</f>
        <v>2.0328631859594402</v>
      </c>
      <c r="G442" s="5">
        <f t="shared" ref="G442:G505" si="62">C442</f>
        <v>39.161738612947161</v>
      </c>
      <c r="H442" s="5">
        <f t="shared" ref="H442:H505" si="63">B442</f>
        <v>63.404254999999999</v>
      </c>
      <c r="I442">
        <f t="shared" ref="I442:I505" si="64">A442</f>
        <v>2032863.18595944</v>
      </c>
      <c r="J442" s="5">
        <f t="shared" ref="J442:J505" si="65">B442</f>
        <v>63.404254999999999</v>
      </c>
      <c r="K442">
        <f t="shared" ref="K442:K505" si="66">C442*1000</f>
        <v>39161.738612947163</v>
      </c>
    </row>
    <row r="443" spans="1:11" x14ac:dyDescent="0.25">
      <c r="A443" s="7">
        <v>2039670.8164121599</v>
      </c>
      <c r="B443">
        <v>63.504252999999999</v>
      </c>
      <c r="C443" s="6">
        <f t="shared" si="59"/>
        <v>39.36536124053174</v>
      </c>
      <c r="D443" s="6"/>
      <c r="E443" s="5">
        <f t="shared" si="60"/>
        <v>63.504252999999999</v>
      </c>
      <c r="F443" s="5">
        <f t="shared" si="61"/>
        <v>2.0396708164121597</v>
      </c>
      <c r="G443" s="5">
        <f t="shared" si="62"/>
        <v>39.36536124053174</v>
      </c>
      <c r="H443" s="5">
        <f t="shared" si="63"/>
        <v>63.504252999999999</v>
      </c>
      <c r="I443">
        <f t="shared" si="64"/>
        <v>2039670.8164121599</v>
      </c>
      <c r="J443" s="5">
        <f t="shared" si="65"/>
        <v>63.504252999999999</v>
      </c>
      <c r="K443">
        <f t="shared" si="66"/>
        <v>39365.36124053174</v>
      </c>
    </row>
    <row r="444" spans="1:11" x14ac:dyDescent="0.25">
      <c r="A444" s="7">
        <v>2046229.0831120401</v>
      </c>
      <c r="B444">
        <v>63.60425</v>
      </c>
      <c r="C444" s="6">
        <f t="shared" si="59"/>
        <v>39.569650106658102</v>
      </c>
      <c r="D444" s="6"/>
      <c r="E444" s="5">
        <f t="shared" si="60"/>
        <v>63.60425</v>
      </c>
      <c r="F444" s="5">
        <f t="shared" si="61"/>
        <v>2.0462290831120402</v>
      </c>
      <c r="G444" s="5">
        <f t="shared" si="62"/>
        <v>39.569650106658102</v>
      </c>
      <c r="H444" s="5">
        <f t="shared" si="63"/>
        <v>63.60425</v>
      </c>
      <c r="I444">
        <f t="shared" si="64"/>
        <v>2046229.0831120401</v>
      </c>
      <c r="J444" s="5">
        <f t="shared" si="65"/>
        <v>63.60425</v>
      </c>
      <c r="K444">
        <f t="shared" si="66"/>
        <v>39569.650106658104</v>
      </c>
    </row>
    <row r="445" spans="1:11" x14ac:dyDescent="0.25">
      <c r="A445" s="7">
        <v>2052388.3678073599</v>
      </c>
      <c r="B445">
        <v>63.704250000000002</v>
      </c>
      <c r="C445" s="6">
        <f t="shared" si="59"/>
        <v>39.774580979204075</v>
      </c>
      <c r="D445" s="6"/>
      <c r="E445" s="5">
        <f t="shared" si="60"/>
        <v>63.704250000000002</v>
      </c>
      <c r="F445" s="5">
        <f t="shared" si="61"/>
        <v>2.0523883678073598</v>
      </c>
      <c r="G445" s="5">
        <f t="shared" si="62"/>
        <v>39.774580979204075</v>
      </c>
      <c r="H445" s="5">
        <f t="shared" si="63"/>
        <v>63.704250000000002</v>
      </c>
      <c r="I445">
        <f t="shared" si="64"/>
        <v>2052388.3678073599</v>
      </c>
      <c r="J445" s="5">
        <f t="shared" si="65"/>
        <v>63.704250000000002</v>
      </c>
      <c r="K445">
        <f t="shared" si="66"/>
        <v>39774.580979204075</v>
      </c>
    </row>
    <row r="446" spans="1:11" x14ac:dyDescent="0.25">
      <c r="A446" s="7">
        <v>2058971.5708825199</v>
      </c>
      <c r="B446">
        <v>63.804250000000003</v>
      </c>
      <c r="C446" s="6">
        <f t="shared" si="59"/>
        <v>39.980148976138572</v>
      </c>
      <c r="D446" s="6"/>
      <c r="E446" s="5">
        <f t="shared" si="60"/>
        <v>63.804250000000003</v>
      </c>
      <c r="F446" s="5">
        <f t="shared" si="61"/>
        <v>2.05897157088252</v>
      </c>
      <c r="G446" s="5">
        <f t="shared" si="62"/>
        <v>39.980148976138572</v>
      </c>
      <c r="H446" s="5">
        <f t="shared" si="63"/>
        <v>63.804250000000003</v>
      </c>
      <c r="I446">
        <f t="shared" si="64"/>
        <v>2058971.5708825199</v>
      </c>
      <c r="J446" s="5">
        <f t="shared" si="65"/>
        <v>63.804250000000003</v>
      </c>
      <c r="K446">
        <f t="shared" si="66"/>
        <v>39980.148976138575</v>
      </c>
    </row>
    <row r="447" spans="1:11" x14ac:dyDescent="0.25">
      <c r="A447" s="7">
        <v>2065479.96483183</v>
      </c>
      <c r="B447">
        <v>63.904246999999998</v>
      </c>
      <c r="C447" s="6">
        <f t="shared" si="59"/>
        <v>40.186365366246974</v>
      </c>
      <c r="D447" s="6"/>
      <c r="E447" s="5">
        <f t="shared" si="60"/>
        <v>63.904246999999998</v>
      </c>
      <c r="F447" s="5">
        <f t="shared" si="61"/>
        <v>2.0654799648318298</v>
      </c>
      <c r="G447" s="5">
        <f t="shared" si="62"/>
        <v>40.186365366246974</v>
      </c>
      <c r="H447" s="5">
        <f t="shared" si="63"/>
        <v>63.904246999999998</v>
      </c>
      <c r="I447">
        <f t="shared" si="64"/>
        <v>2065479.96483183</v>
      </c>
      <c r="J447" s="5">
        <f t="shared" si="65"/>
        <v>63.904246999999998</v>
      </c>
      <c r="K447">
        <f t="shared" si="66"/>
        <v>40186.365366246973</v>
      </c>
    </row>
    <row r="448" spans="1:11" x14ac:dyDescent="0.25">
      <c r="A448" s="7">
        <v>2070990.9037697399</v>
      </c>
      <c r="B448">
        <v>64.004249999999999</v>
      </c>
      <c r="C448" s="6">
        <f t="shared" si="59"/>
        <v>40.39319511438336</v>
      </c>
      <c r="D448" s="6"/>
      <c r="E448" s="5">
        <f t="shared" si="60"/>
        <v>64.004249999999999</v>
      </c>
      <c r="F448" s="5">
        <f t="shared" si="61"/>
        <v>2.07099090376974</v>
      </c>
      <c r="G448" s="5">
        <f t="shared" si="62"/>
        <v>40.39319511438336</v>
      </c>
      <c r="H448" s="5">
        <f t="shared" si="63"/>
        <v>64.004249999999999</v>
      </c>
      <c r="I448">
        <f t="shared" si="64"/>
        <v>2070990.9037697399</v>
      </c>
      <c r="J448" s="5">
        <f t="shared" si="65"/>
        <v>64.004249999999999</v>
      </c>
      <c r="K448">
        <f t="shared" si="66"/>
        <v>40393.195114383358</v>
      </c>
    </row>
    <row r="449" spans="1:11" x14ac:dyDescent="0.25">
      <c r="A449" s="7">
        <v>2077274.87034149</v>
      </c>
      <c r="B449">
        <v>64.104249999999993</v>
      </c>
      <c r="C449" s="6">
        <f t="shared" si="59"/>
        <v>40.600608403088913</v>
      </c>
      <c r="D449" s="6"/>
      <c r="E449" s="5">
        <f t="shared" si="60"/>
        <v>64.104249999999993</v>
      </c>
      <c r="F449" s="5">
        <f t="shared" si="61"/>
        <v>2.0772748703414901</v>
      </c>
      <c r="G449" s="5">
        <f t="shared" si="62"/>
        <v>40.600608403088913</v>
      </c>
      <c r="H449" s="5">
        <f t="shared" si="63"/>
        <v>64.104249999999993</v>
      </c>
      <c r="I449">
        <f t="shared" si="64"/>
        <v>2077274.87034149</v>
      </c>
      <c r="J449" s="5">
        <f t="shared" si="65"/>
        <v>64.104249999999993</v>
      </c>
      <c r="K449">
        <f t="shared" si="66"/>
        <v>40600.608403088911</v>
      </c>
    </row>
    <row r="450" spans="1:11" x14ac:dyDescent="0.25">
      <c r="A450" s="7">
        <v>2083259.60040982</v>
      </c>
      <c r="B450">
        <v>64.204250000000002</v>
      </c>
      <c r="C450" s="6">
        <f t="shared" si="59"/>
        <v>40.808635126626498</v>
      </c>
      <c r="D450" s="6"/>
      <c r="E450" s="5">
        <f t="shared" si="60"/>
        <v>64.204250000000002</v>
      </c>
      <c r="F450" s="5">
        <f t="shared" si="61"/>
        <v>2.0832596004098201</v>
      </c>
      <c r="G450" s="5">
        <f t="shared" si="62"/>
        <v>40.808635126626498</v>
      </c>
      <c r="H450" s="5">
        <f t="shared" si="63"/>
        <v>64.204250000000002</v>
      </c>
      <c r="I450">
        <f t="shared" si="64"/>
        <v>2083259.60040982</v>
      </c>
      <c r="J450" s="5">
        <f t="shared" si="65"/>
        <v>64.204250000000002</v>
      </c>
      <c r="K450">
        <f t="shared" si="66"/>
        <v>40808.635126626497</v>
      </c>
    </row>
    <row r="451" spans="1:11" x14ac:dyDescent="0.25">
      <c r="A451" s="7">
        <v>2089767.99435912</v>
      </c>
      <c r="B451">
        <v>64.304244999999995</v>
      </c>
      <c r="C451" s="6">
        <f t="shared" si="59"/>
        <v>41.017276073795941</v>
      </c>
      <c r="D451" s="6"/>
      <c r="E451" s="5">
        <f t="shared" si="60"/>
        <v>64.304244999999995</v>
      </c>
      <c r="F451" s="5">
        <f t="shared" si="61"/>
        <v>2.0897679943591201</v>
      </c>
      <c r="G451" s="5">
        <f t="shared" si="62"/>
        <v>41.017276073795941</v>
      </c>
      <c r="H451" s="5">
        <f t="shared" si="63"/>
        <v>64.304244999999995</v>
      </c>
      <c r="I451">
        <f t="shared" si="64"/>
        <v>2089767.99435912</v>
      </c>
      <c r="J451" s="5">
        <f t="shared" si="65"/>
        <v>64.304244999999995</v>
      </c>
      <c r="K451">
        <f t="shared" si="66"/>
        <v>41017.27607379594</v>
      </c>
    </row>
    <row r="452" spans="1:11" x14ac:dyDescent="0.25">
      <c r="A452" s="7">
        <v>2099343.5624684501</v>
      </c>
      <c r="B452">
        <v>64.404240000000001</v>
      </c>
      <c r="C452" s="6">
        <f t="shared" ref="C452:C515" si="67">C451+((A451+A452)*(B452-B451)*0.5)/1000000</f>
        <v>41.22672117885844</v>
      </c>
      <c r="D452" s="6"/>
      <c r="E452" s="5">
        <f t="shared" si="60"/>
        <v>64.404240000000001</v>
      </c>
      <c r="F452" s="5">
        <f t="shared" si="61"/>
        <v>2.0993435624684502</v>
      </c>
      <c r="G452" s="5">
        <f t="shared" si="62"/>
        <v>41.22672117885844</v>
      </c>
      <c r="H452" s="5">
        <f t="shared" si="63"/>
        <v>64.404240000000001</v>
      </c>
      <c r="I452">
        <f t="shared" si="64"/>
        <v>2099343.5624684501</v>
      </c>
      <c r="J452" s="5">
        <f t="shared" si="65"/>
        <v>64.404240000000001</v>
      </c>
      <c r="K452">
        <f t="shared" si="66"/>
        <v>41226.721178858439</v>
      </c>
    </row>
    <row r="453" spans="1:11" x14ac:dyDescent="0.25">
      <c r="A453" s="7">
        <v>2110141.0129667302</v>
      </c>
      <c r="B453">
        <v>64.504239999999996</v>
      </c>
      <c r="C453" s="6">
        <f t="shared" si="67"/>
        <v>41.437195407630185</v>
      </c>
      <c r="D453" s="6"/>
      <c r="E453" s="5">
        <f t="shared" si="60"/>
        <v>64.504239999999996</v>
      </c>
      <c r="F453" s="5">
        <f t="shared" si="61"/>
        <v>2.11014101296673</v>
      </c>
      <c r="G453" s="5">
        <f t="shared" si="62"/>
        <v>41.437195407630185</v>
      </c>
      <c r="H453" s="5">
        <f t="shared" si="63"/>
        <v>64.504239999999996</v>
      </c>
      <c r="I453">
        <f t="shared" si="64"/>
        <v>2110141.0129667302</v>
      </c>
      <c r="J453" s="5">
        <f t="shared" si="65"/>
        <v>64.504239999999996</v>
      </c>
      <c r="K453">
        <f t="shared" si="66"/>
        <v>41437.195407630184</v>
      </c>
    </row>
    <row r="454" spans="1:11" x14ac:dyDescent="0.25">
      <c r="A454" s="7">
        <v>2119641.7719502002</v>
      </c>
      <c r="B454">
        <v>64.604240000000004</v>
      </c>
      <c r="C454" s="6">
        <f t="shared" si="67"/>
        <v>41.648684546876048</v>
      </c>
      <c r="D454" s="6"/>
      <c r="E454" s="5">
        <f t="shared" si="60"/>
        <v>64.604240000000004</v>
      </c>
      <c r="F454" s="5">
        <f t="shared" si="61"/>
        <v>2.1196417719502003</v>
      </c>
      <c r="G454" s="5">
        <f t="shared" si="62"/>
        <v>41.648684546876048</v>
      </c>
      <c r="H454" s="5">
        <f t="shared" si="63"/>
        <v>64.604240000000004</v>
      </c>
      <c r="I454">
        <f t="shared" si="64"/>
        <v>2119641.7719502002</v>
      </c>
      <c r="J454" s="5">
        <f t="shared" si="65"/>
        <v>64.604240000000004</v>
      </c>
      <c r="K454">
        <f t="shared" si="66"/>
        <v>41648.684546876051</v>
      </c>
    </row>
    <row r="455" spans="1:11" x14ac:dyDescent="0.25">
      <c r="A455" s="7">
        <v>2128269.7577987001</v>
      </c>
      <c r="B455">
        <v>64.704239999999999</v>
      </c>
      <c r="C455" s="6">
        <f t="shared" si="67"/>
        <v>41.861080123363479</v>
      </c>
      <c r="D455" s="6"/>
      <c r="E455" s="5">
        <f t="shared" si="60"/>
        <v>64.704239999999999</v>
      </c>
      <c r="F455" s="5">
        <f t="shared" si="61"/>
        <v>2.1282697577987002</v>
      </c>
      <c r="G455" s="5">
        <f t="shared" si="62"/>
        <v>41.861080123363479</v>
      </c>
      <c r="H455" s="5">
        <f t="shared" si="63"/>
        <v>64.704239999999999</v>
      </c>
      <c r="I455">
        <f t="shared" si="64"/>
        <v>2128269.7577987001</v>
      </c>
      <c r="J455" s="5">
        <f t="shared" si="65"/>
        <v>64.704239999999999</v>
      </c>
      <c r="K455">
        <f t="shared" si="66"/>
        <v>41861.080123363477</v>
      </c>
    </row>
    <row r="456" spans="1:11" x14ac:dyDescent="0.25">
      <c r="A456" s="7">
        <v>2135725.73400883</v>
      </c>
      <c r="B456">
        <v>64.804239999999993</v>
      </c>
      <c r="C456" s="6">
        <f t="shared" si="67"/>
        <v>42.074279897953843</v>
      </c>
      <c r="D456" s="6"/>
      <c r="E456" s="5">
        <f t="shared" si="60"/>
        <v>64.804239999999993</v>
      </c>
      <c r="F456" s="5">
        <f t="shared" si="61"/>
        <v>2.13572573400883</v>
      </c>
      <c r="G456" s="5">
        <f t="shared" si="62"/>
        <v>42.074279897953843</v>
      </c>
      <c r="H456" s="5">
        <f t="shared" si="63"/>
        <v>64.804239999999993</v>
      </c>
      <c r="I456">
        <f t="shared" si="64"/>
        <v>2135725.73400883</v>
      </c>
      <c r="J456" s="5">
        <f t="shared" si="65"/>
        <v>64.804239999999993</v>
      </c>
      <c r="K456">
        <f t="shared" si="66"/>
        <v>42074.279897953842</v>
      </c>
    </row>
    <row r="457" spans="1:11" x14ac:dyDescent="0.25">
      <c r="A457" s="7">
        <v>2143530.8194729402</v>
      </c>
      <c r="B457">
        <v>64.904235999999997</v>
      </c>
      <c r="C457" s="6">
        <f t="shared" si="67"/>
        <v>42.288234167114837</v>
      </c>
      <c r="D457" s="6"/>
      <c r="E457" s="5">
        <f t="shared" si="60"/>
        <v>64.904235999999997</v>
      </c>
      <c r="F457" s="5">
        <f t="shared" si="61"/>
        <v>2.1435308194729403</v>
      </c>
      <c r="G457" s="5">
        <f t="shared" si="62"/>
        <v>42.288234167114837</v>
      </c>
      <c r="H457" s="5">
        <f t="shared" si="63"/>
        <v>64.904235999999997</v>
      </c>
      <c r="I457">
        <f t="shared" si="64"/>
        <v>2143530.8194729402</v>
      </c>
      <c r="J457" s="5">
        <f t="shared" si="65"/>
        <v>64.904235999999997</v>
      </c>
      <c r="K457">
        <f t="shared" si="66"/>
        <v>42288.234167114839</v>
      </c>
    </row>
    <row r="458" spans="1:11" x14ac:dyDescent="0.25">
      <c r="A458" s="7">
        <v>2151709.9505663202</v>
      </c>
      <c r="B458">
        <v>65.004233999999997</v>
      </c>
      <c r="C458" s="6">
        <f t="shared" si="67"/>
        <v>42.502991910376025</v>
      </c>
      <c r="D458" s="6"/>
      <c r="E458" s="5">
        <f t="shared" si="60"/>
        <v>65.004233999999997</v>
      </c>
      <c r="F458" s="5">
        <f t="shared" si="61"/>
        <v>2.1517099505663202</v>
      </c>
      <c r="G458" s="5">
        <f t="shared" si="62"/>
        <v>42.502991910376025</v>
      </c>
      <c r="H458" s="5">
        <f t="shared" si="63"/>
        <v>65.004233999999997</v>
      </c>
      <c r="I458">
        <f t="shared" si="64"/>
        <v>2151709.9505663202</v>
      </c>
      <c r="J458" s="5">
        <f t="shared" si="65"/>
        <v>65.004233999999997</v>
      </c>
      <c r="K458">
        <f t="shared" si="66"/>
        <v>42502.991910376026</v>
      </c>
    </row>
    <row r="459" spans="1:11" x14ac:dyDescent="0.25">
      <c r="A459" s="7">
        <v>2162532.3374398798</v>
      </c>
      <c r="B459">
        <v>65.104230000000001</v>
      </c>
      <c r="C459" s="6">
        <f t="shared" si="67"/>
        <v>42.718695396291771</v>
      </c>
      <c r="D459" s="6"/>
      <c r="E459" s="5">
        <f t="shared" si="60"/>
        <v>65.104230000000001</v>
      </c>
      <c r="F459" s="5">
        <f t="shared" si="61"/>
        <v>2.1625323374398797</v>
      </c>
      <c r="G459" s="5">
        <f t="shared" si="62"/>
        <v>42.718695396291771</v>
      </c>
      <c r="H459" s="5">
        <f t="shared" si="63"/>
        <v>65.104230000000001</v>
      </c>
      <c r="I459">
        <f t="shared" si="64"/>
        <v>2162532.3374398798</v>
      </c>
      <c r="J459" s="5">
        <f t="shared" si="65"/>
        <v>65.104230000000001</v>
      </c>
      <c r="K459">
        <f t="shared" si="66"/>
        <v>42718.695396291769</v>
      </c>
    </row>
    <row r="460" spans="1:11" x14ac:dyDescent="0.25">
      <c r="A460" s="7">
        <v>2174377.1157001201</v>
      </c>
      <c r="B460">
        <v>65.204229999999995</v>
      </c>
      <c r="C460" s="6">
        <f t="shared" si="67"/>
        <v>42.935540868948756</v>
      </c>
      <c r="D460" s="6"/>
      <c r="E460" s="5">
        <f t="shared" si="60"/>
        <v>65.204229999999995</v>
      </c>
      <c r="F460" s="5">
        <f t="shared" si="61"/>
        <v>2.1743771157001199</v>
      </c>
      <c r="G460" s="5">
        <f t="shared" si="62"/>
        <v>42.935540868948756</v>
      </c>
      <c r="H460" s="5">
        <f t="shared" si="63"/>
        <v>65.204229999999995</v>
      </c>
      <c r="I460">
        <f t="shared" si="64"/>
        <v>2174377.1157001201</v>
      </c>
      <c r="J460" s="5">
        <f t="shared" si="65"/>
        <v>65.204229999999995</v>
      </c>
      <c r="K460">
        <f t="shared" si="66"/>
        <v>42935.540868948759</v>
      </c>
    </row>
    <row r="461" spans="1:11" x14ac:dyDescent="0.25">
      <c r="A461" s="7">
        <v>2184625.96594213</v>
      </c>
      <c r="B461">
        <v>65.304230000000004</v>
      </c>
      <c r="C461" s="6">
        <f t="shared" si="67"/>
        <v>43.153491023030888</v>
      </c>
      <c r="D461" s="6"/>
      <c r="E461" s="5">
        <f t="shared" si="60"/>
        <v>65.304230000000004</v>
      </c>
      <c r="F461" s="5">
        <f t="shared" si="61"/>
        <v>2.1846259659421299</v>
      </c>
      <c r="G461" s="5">
        <f t="shared" si="62"/>
        <v>43.153491023030888</v>
      </c>
      <c r="H461" s="5">
        <f t="shared" si="63"/>
        <v>65.304230000000004</v>
      </c>
      <c r="I461">
        <f t="shared" si="64"/>
        <v>2184625.96594213</v>
      </c>
      <c r="J461" s="5">
        <f t="shared" si="65"/>
        <v>65.304230000000004</v>
      </c>
      <c r="K461">
        <f t="shared" si="66"/>
        <v>43153.491023030889</v>
      </c>
    </row>
    <row r="462" spans="1:11" x14ac:dyDescent="0.25">
      <c r="A462" s="7">
        <v>2193553.1882940498</v>
      </c>
      <c r="B462">
        <v>65.404229999999998</v>
      </c>
      <c r="C462" s="6">
        <f t="shared" si="67"/>
        <v>43.372399980742685</v>
      </c>
      <c r="D462" s="6"/>
      <c r="E462" s="5">
        <f t="shared" si="60"/>
        <v>65.404229999999998</v>
      </c>
      <c r="F462" s="5">
        <f t="shared" si="61"/>
        <v>2.1935531882940498</v>
      </c>
      <c r="G462" s="5">
        <f t="shared" si="62"/>
        <v>43.372399980742685</v>
      </c>
      <c r="H462" s="5">
        <f t="shared" si="63"/>
        <v>65.404229999999998</v>
      </c>
      <c r="I462">
        <f t="shared" si="64"/>
        <v>2193553.1882940498</v>
      </c>
      <c r="J462" s="5">
        <f t="shared" si="65"/>
        <v>65.404229999999998</v>
      </c>
      <c r="K462">
        <f t="shared" si="66"/>
        <v>43372.399980742688</v>
      </c>
    </row>
    <row r="463" spans="1:11" x14ac:dyDescent="0.25">
      <c r="A463" s="7">
        <v>2202779.6471493901</v>
      </c>
      <c r="B463">
        <v>65.504230000000007</v>
      </c>
      <c r="C463" s="6">
        <f t="shared" si="67"/>
        <v>43.592216622514876</v>
      </c>
      <c r="D463" s="6"/>
      <c r="E463" s="5">
        <f t="shared" si="60"/>
        <v>65.504230000000007</v>
      </c>
      <c r="F463" s="5">
        <f t="shared" si="61"/>
        <v>2.2027796471493901</v>
      </c>
      <c r="G463" s="5">
        <f t="shared" si="62"/>
        <v>43.592216622514876</v>
      </c>
      <c r="H463" s="5">
        <f t="shared" si="63"/>
        <v>65.504230000000007</v>
      </c>
      <c r="I463">
        <f t="shared" si="64"/>
        <v>2202779.6471493901</v>
      </c>
      <c r="J463" s="5">
        <f t="shared" si="65"/>
        <v>65.504230000000007</v>
      </c>
      <c r="K463">
        <f t="shared" si="66"/>
        <v>43592.216622514876</v>
      </c>
    </row>
    <row r="464" spans="1:11" x14ac:dyDescent="0.25">
      <c r="A464" s="7">
        <v>2211681.93312603</v>
      </c>
      <c r="B464">
        <v>65.604225</v>
      </c>
      <c r="C464" s="6">
        <f t="shared" si="67"/>
        <v>43.812928665374677</v>
      </c>
      <c r="D464" s="6"/>
      <c r="E464" s="5">
        <f t="shared" si="60"/>
        <v>65.604225</v>
      </c>
      <c r="F464" s="5">
        <f t="shared" si="61"/>
        <v>2.2116819331260302</v>
      </c>
      <c r="G464" s="5">
        <f t="shared" si="62"/>
        <v>43.812928665374677</v>
      </c>
      <c r="H464" s="5">
        <f t="shared" si="63"/>
        <v>65.604225</v>
      </c>
      <c r="I464">
        <f t="shared" si="64"/>
        <v>2211681.93312603</v>
      </c>
      <c r="J464" s="5">
        <f t="shared" si="65"/>
        <v>65.604225</v>
      </c>
      <c r="K464">
        <f t="shared" si="66"/>
        <v>43812.928665374675</v>
      </c>
    </row>
    <row r="465" spans="1:11" x14ac:dyDescent="0.25">
      <c r="A465" s="7">
        <v>2220284.98259925</v>
      </c>
      <c r="B465">
        <v>65.704220000000007</v>
      </c>
      <c r="C465" s="6">
        <f t="shared" si="67"/>
        <v>44.034515931243668</v>
      </c>
      <c r="D465" s="6"/>
      <c r="E465" s="5">
        <f t="shared" si="60"/>
        <v>65.704220000000007</v>
      </c>
      <c r="F465" s="5">
        <f t="shared" si="61"/>
        <v>2.2202849825992499</v>
      </c>
      <c r="G465" s="5">
        <f t="shared" si="62"/>
        <v>44.034515931243668</v>
      </c>
      <c r="H465" s="5">
        <f t="shared" si="63"/>
        <v>65.704220000000007</v>
      </c>
      <c r="I465">
        <f t="shared" si="64"/>
        <v>2220284.98259925</v>
      </c>
      <c r="J465" s="5">
        <f t="shared" si="65"/>
        <v>65.704220000000007</v>
      </c>
      <c r="K465">
        <f t="shared" si="66"/>
        <v>44034.515931243666</v>
      </c>
    </row>
    <row r="466" spans="1:11" x14ac:dyDescent="0.25">
      <c r="A466" s="7">
        <v>2228364.3681915002</v>
      </c>
      <c r="B466">
        <v>65.804220000000001</v>
      </c>
      <c r="C466" s="6">
        <f t="shared" si="67"/>
        <v>44.256948398783194</v>
      </c>
      <c r="D466" s="6"/>
      <c r="E466" s="5">
        <f t="shared" si="60"/>
        <v>65.804220000000001</v>
      </c>
      <c r="F466" s="5">
        <f t="shared" si="61"/>
        <v>2.2283643681915004</v>
      </c>
      <c r="G466" s="5">
        <f t="shared" si="62"/>
        <v>44.256948398783194</v>
      </c>
      <c r="H466" s="5">
        <f t="shared" si="63"/>
        <v>65.804220000000001</v>
      </c>
      <c r="I466">
        <f t="shared" si="64"/>
        <v>2228364.3681915002</v>
      </c>
      <c r="J466" s="5">
        <f t="shared" si="65"/>
        <v>65.804220000000001</v>
      </c>
      <c r="K466">
        <f t="shared" si="66"/>
        <v>44256.948398783192</v>
      </c>
    </row>
    <row r="467" spans="1:11" x14ac:dyDescent="0.25">
      <c r="A467" s="7">
        <v>2238039.6818019599</v>
      </c>
      <c r="B467">
        <v>65.904219999999995</v>
      </c>
      <c r="C467" s="6">
        <f t="shared" si="67"/>
        <v>44.480268601282852</v>
      </c>
      <c r="D467" s="6"/>
      <c r="E467" s="5">
        <f t="shared" si="60"/>
        <v>65.904219999999995</v>
      </c>
      <c r="F467" s="5">
        <f t="shared" si="61"/>
        <v>2.2380396818019599</v>
      </c>
      <c r="G467" s="5">
        <f t="shared" si="62"/>
        <v>44.480268601282852</v>
      </c>
      <c r="H467" s="5">
        <f t="shared" si="63"/>
        <v>65.904219999999995</v>
      </c>
      <c r="I467">
        <f t="shared" si="64"/>
        <v>2238039.6818019599</v>
      </c>
      <c r="J467" s="5">
        <f t="shared" si="65"/>
        <v>65.904219999999995</v>
      </c>
      <c r="K467">
        <f t="shared" si="66"/>
        <v>44480.268601282849</v>
      </c>
    </row>
    <row r="468" spans="1:11" x14ac:dyDescent="0.25">
      <c r="A468" s="7">
        <v>2246966.9041538802</v>
      </c>
      <c r="B468">
        <v>66.004220000000004</v>
      </c>
      <c r="C468" s="6">
        <f t="shared" si="67"/>
        <v>44.704518930580662</v>
      </c>
      <c r="D468" s="6"/>
      <c r="E468" s="5">
        <f t="shared" si="60"/>
        <v>66.004220000000004</v>
      </c>
      <c r="F468" s="5">
        <f t="shared" si="61"/>
        <v>2.2469669041538802</v>
      </c>
      <c r="G468" s="5">
        <f t="shared" si="62"/>
        <v>44.704518930580662</v>
      </c>
      <c r="H468" s="5">
        <f t="shared" si="63"/>
        <v>66.004220000000004</v>
      </c>
      <c r="I468">
        <f t="shared" si="64"/>
        <v>2246966.9041538802</v>
      </c>
      <c r="J468" s="5">
        <f t="shared" si="65"/>
        <v>66.004220000000004</v>
      </c>
      <c r="K468">
        <f t="shared" si="66"/>
        <v>44704.518930580663</v>
      </c>
    </row>
    <row r="469" spans="1:11" x14ac:dyDescent="0.25">
      <c r="A469" s="7">
        <v>2255794.3810046702</v>
      </c>
      <c r="B469">
        <v>66.104219999999998</v>
      </c>
      <c r="C469" s="6">
        <f t="shared" si="67"/>
        <v>44.929656994838574</v>
      </c>
      <c r="D469" s="6"/>
      <c r="E469" s="5">
        <f t="shared" si="60"/>
        <v>66.104219999999998</v>
      </c>
      <c r="F469" s="5">
        <f t="shared" si="61"/>
        <v>2.2557943810046703</v>
      </c>
      <c r="G469" s="5">
        <f t="shared" si="62"/>
        <v>44.929656994838574</v>
      </c>
      <c r="H469" s="5">
        <f t="shared" si="63"/>
        <v>66.104219999999998</v>
      </c>
      <c r="I469">
        <f t="shared" si="64"/>
        <v>2255794.3810046702</v>
      </c>
      <c r="J469" s="5">
        <f t="shared" si="65"/>
        <v>66.104219999999998</v>
      </c>
      <c r="K469">
        <f t="shared" si="66"/>
        <v>44929.656994838573</v>
      </c>
    </row>
    <row r="470" spans="1:11" x14ac:dyDescent="0.25">
      <c r="A470" s="7">
        <v>2264771.4761071601</v>
      </c>
      <c r="B470">
        <v>66.204216000000002</v>
      </c>
      <c r="C470" s="6">
        <f t="shared" si="67"/>
        <v>45.155676246562464</v>
      </c>
      <c r="D470" s="6"/>
      <c r="E470" s="5">
        <f t="shared" si="60"/>
        <v>66.204216000000002</v>
      </c>
      <c r="F470" s="5">
        <f t="shared" si="61"/>
        <v>2.26477147610716</v>
      </c>
      <c r="G470" s="5">
        <f t="shared" si="62"/>
        <v>45.155676246562464</v>
      </c>
      <c r="H470" s="5">
        <f t="shared" si="63"/>
        <v>66.204216000000002</v>
      </c>
      <c r="I470">
        <f t="shared" si="64"/>
        <v>2264771.4761071601</v>
      </c>
      <c r="J470" s="5">
        <f t="shared" si="65"/>
        <v>66.204216000000002</v>
      </c>
      <c r="K470">
        <f t="shared" si="66"/>
        <v>45155.676246562463</v>
      </c>
    </row>
    <row r="471" spans="1:11" x14ac:dyDescent="0.25">
      <c r="A471" s="7">
        <v>2273574.0165826599</v>
      </c>
      <c r="B471">
        <v>66.304214000000002</v>
      </c>
      <c r="C471" s="6">
        <f t="shared" si="67"/>
        <v>45.382588982851459</v>
      </c>
      <c r="D471" s="6"/>
      <c r="E471" s="5">
        <f t="shared" si="60"/>
        <v>66.304214000000002</v>
      </c>
      <c r="F471" s="5">
        <f t="shared" si="61"/>
        <v>2.2735740165826601</v>
      </c>
      <c r="G471" s="5">
        <f t="shared" si="62"/>
        <v>45.382588982851459</v>
      </c>
      <c r="H471" s="5">
        <f t="shared" si="63"/>
        <v>66.304214000000002</v>
      </c>
      <c r="I471">
        <f t="shared" si="64"/>
        <v>2273574.0165826599</v>
      </c>
      <c r="J471" s="5">
        <f t="shared" si="65"/>
        <v>66.304214000000002</v>
      </c>
      <c r="K471">
        <f t="shared" si="66"/>
        <v>45382.588982851456</v>
      </c>
    </row>
    <row r="472" spans="1:11" x14ac:dyDescent="0.25">
      <c r="A472" s="7">
        <v>2283349.0756942602</v>
      </c>
      <c r="B472">
        <v>66.404210000000006</v>
      </c>
      <c r="C472" s="6">
        <f t="shared" si="67"/>
        <v>45.610426023619134</v>
      </c>
      <c r="D472" s="6"/>
      <c r="E472" s="5">
        <f t="shared" si="60"/>
        <v>66.404210000000006</v>
      </c>
      <c r="F472" s="5">
        <f t="shared" si="61"/>
        <v>2.28334907569426</v>
      </c>
      <c r="G472" s="5">
        <f t="shared" si="62"/>
        <v>45.610426023619134</v>
      </c>
      <c r="H472" s="5">
        <f t="shared" si="63"/>
        <v>66.404210000000006</v>
      </c>
      <c r="I472">
        <f t="shared" si="64"/>
        <v>2283349.0756942602</v>
      </c>
      <c r="J472" s="5">
        <f t="shared" si="65"/>
        <v>66.404210000000006</v>
      </c>
      <c r="K472">
        <f t="shared" si="66"/>
        <v>45610.426023619133</v>
      </c>
    </row>
    <row r="473" spans="1:11" x14ac:dyDescent="0.25">
      <c r="A473" s="7">
        <v>2291204.0339089399</v>
      </c>
      <c r="B473">
        <v>66.50421</v>
      </c>
      <c r="C473" s="6">
        <f t="shared" si="67"/>
        <v>45.839153679099283</v>
      </c>
      <c r="D473" s="6"/>
      <c r="E473" s="5">
        <f t="shared" si="60"/>
        <v>66.50421</v>
      </c>
      <c r="F473" s="5">
        <f t="shared" si="61"/>
        <v>2.2912040339089401</v>
      </c>
      <c r="G473" s="5">
        <f t="shared" si="62"/>
        <v>45.839153679099283</v>
      </c>
      <c r="H473" s="5">
        <f t="shared" si="63"/>
        <v>66.50421</v>
      </c>
      <c r="I473">
        <f t="shared" si="64"/>
        <v>2291204.0339089399</v>
      </c>
      <c r="J473" s="5">
        <f t="shared" si="65"/>
        <v>66.50421</v>
      </c>
      <c r="K473">
        <f t="shared" si="66"/>
        <v>45839.153679099283</v>
      </c>
    </row>
    <row r="474" spans="1:11" x14ac:dyDescent="0.25">
      <c r="A474" s="7">
        <v>2298859.5011213501</v>
      </c>
      <c r="B474">
        <v>66.604209999999995</v>
      </c>
      <c r="C474" s="6">
        <f t="shared" si="67"/>
        <v>46.068656855850783</v>
      </c>
      <c r="D474" s="6"/>
      <c r="E474" s="5">
        <f t="shared" si="60"/>
        <v>66.604209999999995</v>
      </c>
      <c r="F474" s="5">
        <f t="shared" si="61"/>
        <v>2.29885950112135</v>
      </c>
      <c r="G474" s="5">
        <f t="shared" si="62"/>
        <v>46.068656855850783</v>
      </c>
      <c r="H474" s="5">
        <f t="shared" si="63"/>
        <v>66.604209999999995</v>
      </c>
      <c r="I474">
        <f t="shared" si="64"/>
        <v>2298859.5011213501</v>
      </c>
      <c r="J474" s="5">
        <f t="shared" si="65"/>
        <v>66.604209999999995</v>
      </c>
      <c r="K474">
        <f t="shared" si="66"/>
        <v>46068.656855850786</v>
      </c>
    </row>
    <row r="475" spans="1:11" x14ac:dyDescent="0.25">
      <c r="A475" s="7">
        <v>2307088.5049653002</v>
      </c>
      <c r="B475">
        <v>66.704210000000003</v>
      </c>
      <c r="C475" s="6">
        <f t="shared" si="67"/>
        <v>46.298954256155135</v>
      </c>
      <c r="D475" s="6"/>
      <c r="E475" s="5">
        <f t="shared" si="60"/>
        <v>66.704210000000003</v>
      </c>
      <c r="F475" s="5">
        <f t="shared" si="61"/>
        <v>2.3070885049653</v>
      </c>
      <c r="G475" s="5">
        <f t="shared" si="62"/>
        <v>46.298954256155135</v>
      </c>
      <c r="H475" s="5">
        <f t="shared" si="63"/>
        <v>66.704210000000003</v>
      </c>
      <c r="I475">
        <f t="shared" si="64"/>
        <v>2307088.5049653002</v>
      </c>
      <c r="J475" s="5">
        <f t="shared" si="65"/>
        <v>66.704210000000003</v>
      </c>
      <c r="K475">
        <f t="shared" si="66"/>
        <v>46298.954256155135</v>
      </c>
    </row>
    <row r="476" spans="1:11" x14ac:dyDescent="0.25">
      <c r="A476" s="7">
        <v>2314320.0537978602</v>
      </c>
      <c r="B476">
        <v>66.804209999999998</v>
      </c>
      <c r="C476" s="6">
        <f t="shared" si="67"/>
        <v>46.530024684093277</v>
      </c>
      <c r="D476" s="6"/>
      <c r="E476" s="5">
        <f t="shared" si="60"/>
        <v>66.804209999999998</v>
      </c>
      <c r="F476" s="5">
        <f t="shared" si="61"/>
        <v>2.3143200537978603</v>
      </c>
      <c r="G476" s="5">
        <f t="shared" si="62"/>
        <v>46.530024684093277</v>
      </c>
      <c r="H476" s="5">
        <f t="shared" si="63"/>
        <v>66.804209999999998</v>
      </c>
      <c r="I476">
        <f t="shared" si="64"/>
        <v>2314320.0537978602</v>
      </c>
      <c r="J476" s="5">
        <f t="shared" si="65"/>
        <v>66.804209999999998</v>
      </c>
      <c r="K476">
        <f t="shared" si="66"/>
        <v>46530.024684093274</v>
      </c>
    </row>
    <row r="477" spans="1:11" x14ac:dyDescent="0.25">
      <c r="A477" s="7">
        <v>2322948.0396463699</v>
      </c>
      <c r="B477">
        <v>66.904205000000005</v>
      </c>
      <c r="C477" s="6">
        <f t="shared" si="67"/>
        <v>46.761876495595274</v>
      </c>
      <c r="D477" s="6"/>
      <c r="E477" s="5">
        <f t="shared" si="60"/>
        <v>66.904205000000005</v>
      </c>
      <c r="F477" s="5">
        <f t="shared" si="61"/>
        <v>2.32294803964637</v>
      </c>
      <c r="G477" s="5">
        <f t="shared" si="62"/>
        <v>46.761876495595274</v>
      </c>
      <c r="H477" s="5">
        <f t="shared" si="63"/>
        <v>66.904205000000005</v>
      </c>
      <c r="I477">
        <f t="shared" si="64"/>
        <v>2322948.0396463699</v>
      </c>
      <c r="J477" s="5">
        <f t="shared" si="65"/>
        <v>66.904205000000005</v>
      </c>
      <c r="K477">
        <f t="shared" si="66"/>
        <v>46761.876495595272</v>
      </c>
    </row>
    <row r="478" spans="1:11" x14ac:dyDescent="0.25">
      <c r="A478" s="7">
        <v>2331127.1707397499</v>
      </c>
      <c r="B478">
        <v>67.004199999999997</v>
      </c>
      <c r="C478" s="6">
        <f t="shared" si="67"/>
        <v>46.994568620926536</v>
      </c>
      <c r="D478" s="6"/>
      <c r="E478" s="5">
        <f t="shared" si="60"/>
        <v>67.004199999999997</v>
      </c>
      <c r="F478" s="5">
        <f t="shared" si="61"/>
        <v>2.3311271707397498</v>
      </c>
      <c r="G478" s="5">
        <f t="shared" si="62"/>
        <v>46.994568620926536</v>
      </c>
      <c r="H478" s="5">
        <f t="shared" si="63"/>
        <v>67.004199999999997</v>
      </c>
      <c r="I478">
        <f t="shared" si="64"/>
        <v>2331127.1707397499</v>
      </c>
      <c r="J478" s="5">
        <f t="shared" si="65"/>
        <v>67.004199999999997</v>
      </c>
      <c r="K478">
        <f t="shared" si="66"/>
        <v>46994.568620926533</v>
      </c>
    </row>
    <row r="479" spans="1:11" x14ac:dyDescent="0.25">
      <c r="A479">
        <v>2343395.8673798302</v>
      </c>
      <c r="B479">
        <v>67.104200000000006</v>
      </c>
      <c r="C479" s="6">
        <f t="shared" si="67"/>
        <v>47.228294772832534</v>
      </c>
      <c r="D479" s="6"/>
      <c r="E479" s="5">
        <f t="shared" si="60"/>
        <v>67.104200000000006</v>
      </c>
      <c r="F479" s="5">
        <f t="shared" si="61"/>
        <v>2.3433958673798303</v>
      </c>
      <c r="G479" s="5">
        <f t="shared" si="62"/>
        <v>47.228294772832534</v>
      </c>
      <c r="H479" s="5">
        <f t="shared" si="63"/>
        <v>67.104200000000006</v>
      </c>
      <c r="I479">
        <f t="shared" si="64"/>
        <v>2343395.8673798302</v>
      </c>
      <c r="J479" s="5">
        <f t="shared" si="65"/>
        <v>67.104200000000006</v>
      </c>
      <c r="K479">
        <f t="shared" si="66"/>
        <v>47228.294772832531</v>
      </c>
    </row>
    <row r="480" spans="1:11" x14ac:dyDescent="0.25">
      <c r="A480" s="7">
        <v>2353594.84487127</v>
      </c>
      <c r="B480">
        <v>67.2042</v>
      </c>
      <c r="C480" s="6">
        <f t="shared" si="67"/>
        <v>47.463144308445074</v>
      </c>
      <c r="D480" s="6"/>
      <c r="E480" s="5">
        <f t="shared" si="60"/>
        <v>67.2042</v>
      </c>
      <c r="F480" s="5">
        <f t="shared" si="61"/>
        <v>2.35359484487127</v>
      </c>
      <c r="G480" s="5">
        <f t="shared" si="62"/>
        <v>47.463144308445074</v>
      </c>
      <c r="H480" s="5">
        <f t="shared" si="63"/>
        <v>67.2042</v>
      </c>
      <c r="I480">
        <f t="shared" si="64"/>
        <v>2353594.84487127</v>
      </c>
      <c r="J480" s="5">
        <f t="shared" si="65"/>
        <v>67.2042</v>
      </c>
      <c r="K480">
        <f t="shared" si="66"/>
        <v>47463.144308445073</v>
      </c>
    </row>
    <row r="481" spans="1:11" x14ac:dyDescent="0.25">
      <c r="A481" s="7">
        <v>2363369.9039828698</v>
      </c>
      <c r="B481">
        <v>67.304199999999994</v>
      </c>
      <c r="C481" s="6">
        <f t="shared" si="67"/>
        <v>47.698992545887769</v>
      </c>
      <c r="D481" s="6"/>
      <c r="E481" s="5">
        <f t="shared" si="60"/>
        <v>67.304199999999994</v>
      </c>
      <c r="F481" s="5">
        <f t="shared" si="61"/>
        <v>2.3633699039828699</v>
      </c>
      <c r="G481" s="5">
        <f t="shared" si="62"/>
        <v>47.698992545887769</v>
      </c>
      <c r="H481" s="5">
        <f t="shared" si="63"/>
        <v>67.304199999999994</v>
      </c>
      <c r="I481">
        <f t="shared" si="64"/>
        <v>2363369.9039828698</v>
      </c>
      <c r="J481" s="5">
        <f t="shared" si="65"/>
        <v>67.304199999999994</v>
      </c>
      <c r="K481">
        <f t="shared" si="66"/>
        <v>47698.99254588777</v>
      </c>
    </row>
    <row r="482" spans="1:11" x14ac:dyDescent="0.25">
      <c r="A482" s="7">
        <v>2372970.40846748</v>
      </c>
      <c r="B482">
        <v>67.404200000000003</v>
      </c>
      <c r="C482" s="6">
        <f t="shared" si="67"/>
        <v>47.935809561510304</v>
      </c>
      <c r="D482" s="6"/>
      <c r="E482" s="5">
        <f t="shared" si="60"/>
        <v>67.404200000000003</v>
      </c>
      <c r="F482" s="5">
        <f t="shared" si="61"/>
        <v>2.3729704084674799</v>
      </c>
      <c r="G482" s="5">
        <f t="shared" si="62"/>
        <v>47.935809561510304</v>
      </c>
      <c r="H482" s="5">
        <f t="shared" si="63"/>
        <v>67.404200000000003</v>
      </c>
      <c r="I482">
        <f t="shared" si="64"/>
        <v>2372970.40846748</v>
      </c>
      <c r="J482" s="5">
        <f t="shared" si="65"/>
        <v>67.404200000000003</v>
      </c>
      <c r="K482">
        <f t="shared" si="66"/>
        <v>47935.809561510301</v>
      </c>
    </row>
    <row r="483" spans="1:11" x14ac:dyDescent="0.25">
      <c r="A483" s="7">
        <v>2381299.1578125702</v>
      </c>
      <c r="B483">
        <v>67.504195999999993</v>
      </c>
      <c r="C483" s="6">
        <f t="shared" si="67"/>
        <v>48.173513531285153</v>
      </c>
      <c r="D483" s="6"/>
      <c r="E483" s="5">
        <f t="shared" si="60"/>
        <v>67.504195999999993</v>
      </c>
      <c r="F483" s="5">
        <f t="shared" si="61"/>
        <v>2.3812991578125704</v>
      </c>
      <c r="G483" s="5">
        <f t="shared" si="62"/>
        <v>48.173513531285153</v>
      </c>
      <c r="H483" s="5">
        <f t="shared" si="63"/>
        <v>67.504195999999993</v>
      </c>
      <c r="I483">
        <f t="shared" si="64"/>
        <v>2381299.1578125702</v>
      </c>
      <c r="J483" s="5">
        <f t="shared" si="65"/>
        <v>67.504195999999993</v>
      </c>
      <c r="K483">
        <f t="shared" si="66"/>
        <v>48173.513531285149</v>
      </c>
    </row>
    <row r="484" spans="1:11" x14ac:dyDescent="0.25">
      <c r="A484" s="7">
        <v>2389278.7979036798</v>
      </c>
      <c r="B484">
        <v>67.604195000000004</v>
      </c>
      <c r="C484" s="6">
        <f t="shared" si="67"/>
        <v>48.412040043782014</v>
      </c>
      <c r="D484" s="6"/>
      <c r="E484" s="5">
        <f t="shared" si="60"/>
        <v>67.604195000000004</v>
      </c>
      <c r="F484" s="5">
        <f t="shared" si="61"/>
        <v>2.3892787979036796</v>
      </c>
      <c r="G484" s="5">
        <f t="shared" si="62"/>
        <v>48.412040043782014</v>
      </c>
      <c r="H484" s="5">
        <f t="shared" si="63"/>
        <v>67.604195000000004</v>
      </c>
      <c r="I484">
        <f t="shared" si="64"/>
        <v>2389278.7979036798</v>
      </c>
      <c r="J484" s="5">
        <f t="shared" si="65"/>
        <v>67.604195000000004</v>
      </c>
      <c r="K484">
        <f t="shared" si="66"/>
        <v>48412.040043782014</v>
      </c>
    </row>
    <row r="485" spans="1:11" x14ac:dyDescent="0.25">
      <c r="A485" s="7">
        <v>2397482.8653723402</v>
      </c>
      <c r="B485">
        <v>67.704189999999997</v>
      </c>
      <c r="C485" s="6">
        <f t="shared" si="67"/>
        <v>48.65136616004164</v>
      </c>
      <c r="D485" s="6"/>
      <c r="E485" s="5">
        <f t="shared" si="60"/>
        <v>67.704189999999997</v>
      </c>
      <c r="F485" s="5">
        <f t="shared" si="61"/>
        <v>2.3974828653723401</v>
      </c>
      <c r="G485" s="5">
        <f t="shared" si="62"/>
        <v>48.65136616004164</v>
      </c>
      <c r="H485" s="5">
        <f t="shared" si="63"/>
        <v>67.704189999999997</v>
      </c>
      <c r="I485">
        <f t="shared" si="64"/>
        <v>2397482.8653723402</v>
      </c>
      <c r="J485" s="5">
        <f t="shared" si="65"/>
        <v>67.704189999999997</v>
      </c>
      <c r="K485">
        <f t="shared" si="66"/>
        <v>48651.366160041638</v>
      </c>
    </row>
    <row r="486" spans="1:11" x14ac:dyDescent="0.25">
      <c r="A486" s="7">
        <v>2404839.09608133</v>
      </c>
      <c r="B486">
        <v>67.804190000000006</v>
      </c>
      <c r="C486" s="6">
        <f t="shared" si="67"/>
        <v>48.891482258114344</v>
      </c>
      <c r="D486" s="6"/>
      <c r="E486" s="5">
        <f t="shared" si="60"/>
        <v>67.804190000000006</v>
      </c>
      <c r="F486" s="5">
        <f t="shared" si="61"/>
        <v>2.40483909608133</v>
      </c>
      <c r="G486" s="5">
        <f t="shared" si="62"/>
        <v>48.891482258114344</v>
      </c>
      <c r="H486" s="5">
        <f t="shared" si="63"/>
        <v>67.804190000000006</v>
      </c>
      <c r="I486">
        <f t="shared" si="64"/>
        <v>2404839.09608133</v>
      </c>
      <c r="J486" s="5">
        <f t="shared" si="65"/>
        <v>67.804190000000006</v>
      </c>
      <c r="K486">
        <f t="shared" si="66"/>
        <v>48891.482258114345</v>
      </c>
    </row>
    <row r="487" spans="1:11" x14ac:dyDescent="0.25">
      <c r="A487" s="7">
        <v>2412968.35442414</v>
      </c>
      <c r="B487">
        <v>67.90419</v>
      </c>
      <c r="C487" s="6">
        <f t="shared" si="67"/>
        <v>49.132372630639601</v>
      </c>
      <c r="D487" s="6"/>
      <c r="E487" s="5">
        <f t="shared" si="60"/>
        <v>67.90419</v>
      </c>
      <c r="F487" s="5">
        <f t="shared" si="61"/>
        <v>2.41296835442414</v>
      </c>
      <c r="G487" s="5">
        <f t="shared" si="62"/>
        <v>49.132372630639601</v>
      </c>
      <c r="H487" s="5">
        <f t="shared" si="63"/>
        <v>67.90419</v>
      </c>
      <c r="I487">
        <f t="shared" si="64"/>
        <v>2412968.35442414</v>
      </c>
      <c r="J487" s="5">
        <f t="shared" si="65"/>
        <v>67.90419</v>
      </c>
      <c r="K487">
        <f t="shared" si="66"/>
        <v>49132.372630639598</v>
      </c>
    </row>
    <row r="488" spans="1:11" x14ac:dyDescent="0.25">
      <c r="A488" s="7">
        <v>2420199.9032567102</v>
      </c>
      <c r="B488">
        <v>68.004189999999994</v>
      </c>
      <c r="C488" s="6">
        <f t="shared" si="67"/>
        <v>49.37403104352363</v>
      </c>
      <c r="D488" s="6"/>
      <c r="E488" s="5">
        <f t="shared" si="60"/>
        <v>68.004189999999994</v>
      </c>
      <c r="F488" s="5">
        <f t="shared" si="61"/>
        <v>2.4201999032567101</v>
      </c>
      <c r="G488" s="5">
        <f t="shared" si="62"/>
        <v>49.37403104352363</v>
      </c>
      <c r="H488" s="5">
        <f t="shared" si="63"/>
        <v>68.004189999999994</v>
      </c>
      <c r="I488">
        <f t="shared" si="64"/>
        <v>2420199.9032567102</v>
      </c>
      <c r="J488" s="5">
        <f t="shared" si="65"/>
        <v>68.004189999999994</v>
      </c>
      <c r="K488">
        <f t="shared" si="66"/>
        <v>49374.031043523632</v>
      </c>
    </row>
    <row r="489" spans="1:11" x14ac:dyDescent="0.25">
      <c r="A489" s="7">
        <v>2428104.73422196</v>
      </c>
      <c r="B489">
        <v>68.104190000000003</v>
      </c>
      <c r="C489" s="6">
        <f t="shared" si="67"/>
        <v>49.616446275397585</v>
      </c>
      <c r="D489" s="6"/>
      <c r="E489" s="5">
        <f t="shared" si="60"/>
        <v>68.104190000000003</v>
      </c>
      <c r="F489" s="5">
        <f t="shared" si="61"/>
        <v>2.4281047342219599</v>
      </c>
      <c r="G489" s="5">
        <f t="shared" si="62"/>
        <v>49.616446275397585</v>
      </c>
      <c r="H489" s="5">
        <f t="shared" si="63"/>
        <v>68.104190000000003</v>
      </c>
      <c r="I489">
        <f t="shared" si="64"/>
        <v>2428104.73422196</v>
      </c>
      <c r="J489" s="5">
        <f t="shared" si="65"/>
        <v>68.104190000000003</v>
      </c>
      <c r="K489">
        <f t="shared" si="66"/>
        <v>49616.446275397582</v>
      </c>
    </row>
    <row r="490" spans="1:11" x14ac:dyDescent="0.25">
      <c r="A490" s="7">
        <v>2438602.9482168201</v>
      </c>
      <c r="B490">
        <v>68.204184999999995</v>
      </c>
      <c r="C490" s="6">
        <f t="shared" si="67"/>
        <v>49.859769492750303</v>
      </c>
      <c r="D490" s="6"/>
      <c r="E490" s="5">
        <f t="shared" si="60"/>
        <v>68.204184999999995</v>
      </c>
      <c r="F490" s="5">
        <f t="shared" si="61"/>
        <v>2.4386029482168201</v>
      </c>
      <c r="G490" s="5">
        <f t="shared" si="62"/>
        <v>49.859769492750303</v>
      </c>
      <c r="H490" s="5">
        <f t="shared" si="63"/>
        <v>68.204184999999995</v>
      </c>
      <c r="I490">
        <f t="shared" si="64"/>
        <v>2438602.9482168201</v>
      </c>
      <c r="J490" s="5">
        <f t="shared" si="65"/>
        <v>68.204184999999995</v>
      </c>
      <c r="K490">
        <f t="shared" si="66"/>
        <v>49859.769492750303</v>
      </c>
    </row>
    <row r="491" spans="1:11" x14ac:dyDescent="0.25">
      <c r="A491" s="7">
        <v>2448278.2618272798</v>
      </c>
      <c r="B491">
        <v>68.304184000000006</v>
      </c>
      <c r="C491" s="6">
        <f t="shared" si="67"/>
        <v>50.104111109811932</v>
      </c>
      <c r="D491" s="6"/>
      <c r="E491" s="5">
        <f t="shared" si="60"/>
        <v>68.304184000000006</v>
      </c>
      <c r="F491" s="5">
        <f t="shared" si="61"/>
        <v>2.44827826182728</v>
      </c>
      <c r="G491" s="5">
        <f t="shared" si="62"/>
        <v>50.104111109811932</v>
      </c>
      <c r="H491" s="5">
        <f t="shared" si="63"/>
        <v>68.304184000000006</v>
      </c>
      <c r="I491">
        <f t="shared" si="64"/>
        <v>2448278.2618272798</v>
      </c>
      <c r="J491" s="5">
        <f t="shared" si="65"/>
        <v>68.304184000000006</v>
      </c>
      <c r="K491">
        <f t="shared" si="66"/>
        <v>50104.111109811929</v>
      </c>
    </row>
    <row r="492" spans="1:11" x14ac:dyDescent="0.25">
      <c r="A492" s="7">
        <v>2457604.4661837602</v>
      </c>
      <c r="B492">
        <v>68.404179999999997</v>
      </c>
      <c r="C492" s="6">
        <f t="shared" si="67"/>
        <v>50.349395434447004</v>
      </c>
      <c r="D492" s="6"/>
      <c r="E492" s="5">
        <f t="shared" si="60"/>
        <v>68.404179999999997</v>
      </c>
      <c r="F492" s="5">
        <f t="shared" si="61"/>
        <v>2.4576044661837604</v>
      </c>
      <c r="G492" s="5">
        <f t="shared" si="62"/>
        <v>50.349395434447004</v>
      </c>
      <c r="H492" s="5">
        <f t="shared" si="63"/>
        <v>68.404179999999997</v>
      </c>
      <c r="I492">
        <f t="shared" si="64"/>
        <v>2457604.4661837602</v>
      </c>
      <c r="J492" s="5">
        <f t="shared" si="65"/>
        <v>68.404179999999997</v>
      </c>
      <c r="K492">
        <f t="shared" si="66"/>
        <v>50349.395434447004</v>
      </c>
    </row>
    <row r="493" spans="1:11" x14ac:dyDescent="0.25">
      <c r="A493" s="7">
        <v>2466008.0246547</v>
      </c>
      <c r="B493">
        <v>68.504180000000005</v>
      </c>
      <c r="C493" s="6">
        <f t="shared" si="67"/>
        <v>50.595576058988946</v>
      </c>
      <c r="D493" s="6"/>
      <c r="E493" s="5">
        <f t="shared" si="60"/>
        <v>68.504180000000005</v>
      </c>
      <c r="F493" s="5">
        <f t="shared" si="61"/>
        <v>2.4660080246547</v>
      </c>
      <c r="G493" s="5">
        <f t="shared" si="62"/>
        <v>50.595576058988946</v>
      </c>
      <c r="H493" s="5">
        <f t="shared" si="63"/>
        <v>68.504180000000005</v>
      </c>
      <c r="I493">
        <f t="shared" si="64"/>
        <v>2466008.0246547</v>
      </c>
      <c r="J493" s="5">
        <f t="shared" si="65"/>
        <v>68.504180000000005</v>
      </c>
      <c r="K493">
        <f t="shared" si="66"/>
        <v>50595.576058988947</v>
      </c>
    </row>
    <row r="494" spans="1:11" x14ac:dyDescent="0.25">
      <c r="A494" s="7">
        <v>2474536.26500207</v>
      </c>
      <c r="B494">
        <v>68.604179999999999</v>
      </c>
      <c r="C494" s="6">
        <f t="shared" si="67"/>
        <v>50.842603273471774</v>
      </c>
      <c r="D494" s="6"/>
      <c r="E494" s="5">
        <f t="shared" si="60"/>
        <v>68.604179999999999</v>
      </c>
      <c r="F494" s="5">
        <f t="shared" si="61"/>
        <v>2.4745362650020701</v>
      </c>
      <c r="G494" s="5">
        <f t="shared" si="62"/>
        <v>50.842603273471774</v>
      </c>
      <c r="H494" s="5">
        <f t="shared" si="63"/>
        <v>68.604179999999999</v>
      </c>
      <c r="I494">
        <f t="shared" si="64"/>
        <v>2474536.26500207</v>
      </c>
      <c r="J494" s="5">
        <f t="shared" si="65"/>
        <v>68.604179999999999</v>
      </c>
      <c r="K494">
        <f t="shared" si="66"/>
        <v>50842.603273471774</v>
      </c>
    </row>
    <row r="495" spans="1:11" x14ac:dyDescent="0.25">
      <c r="A495" s="7">
        <v>2482715.39609545</v>
      </c>
      <c r="B495">
        <v>68.704179999999994</v>
      </c>
      <c r="C495" s="6">
        <f t="shared" si="67"/>
        <v>51.090465856526635</v>
      </c>
      <c r="D495" s="6"/>
      <c r="E495" s="5">
        <f t="shared" si="60"/>
        <v>68.704179999999994</v>
      </c>
      <c r="F495" s="5">
        <f t="shared" si="61"/>
        <v>2.48271539609545</v>
      </c>
      <c r="G495" s="5">
        <f t="shared" si="62"/>
        <v>51.090465856526635</v>
      </c>
      <c r="H495" s="5">
        <f t="shared" si="63"/>
        <v>68.704179999999994</v>
      </c>
      <c r="I495">
        <f t="shared" si="64"/>
        <v>2482715.39609545</v>
      </c>
      <c r="J495" s="5">
        <f t="shared" si="65"/>
        <v>68.704179999999994</v>
      </c>
      <c r="K495">
        <f t="shared" si="66"/>
        <v>51090.465856526636</v>
      </c>
    </row>
    <row r="496" spans="1:11" x14ac:dyDescent="0.25">
      <c r="A496" s="7">
        <v>2490445.6724337102</v>
      </c>
      <c r="B496">
        <v>68.804180000000002</v>
      </c>
      <c r="C496" s="6">
        <f t="shared" si="67"/>
        <v>51.339123909953116</v>
      </c>
      <c r="D496" s="6"/>
      <c r="E496" s="5">
        <f t="shared" si="60"/>
        <v>68.804180000000002</v>
      </c>
      <c r="F496" s="5">
        <f t="shared" si="61"/>
        <v>2.4904456724337103</v>
      </c>
      <c r="G496" s="5">
        <f t="shared" si="62"/>
        <v>51.339123909953116</v>
      </c>
      <c r="H496" s="5">
        <f t="shared" si="63"/>
        <v>68.804180000000002</v>
      </c>
      <c r="I496">
        <f t="shared" si="64"/>
        <v>2490445.6724337102</v>
      </c>
      <c r="J496" s="5">
        <f t="shared" si="65"/>
        <v>68.804180000000002</v>
      </c>
      <c r="K496">
        <f t="shared" si="66"/>
        <v>51339.123909953116</v>
      </c>
    </row>
    <row r="497" spans="1:11" x14ac:dyDescent="0.25">
      <c r="A497" s="7">
        <v>2499347.9584103501</v>
      </c>
      <c r="B497">
        <v>68.904174999999995</v>
      </c>
      <c r="C497" s="6">
        <f t="shared" si="67"/>
        <v>51.588601117011223</v>
      </c>
      <c r="D497" s="6"/>
      <c r="E497" s="5">
        <f t="shared" si="60"/>
        <v>68.904174999999995</v>
      </c>
      <c r="F497" s="5">
        <f t="shared" si="61"/>
        <v>2.49934795841035</v>
      </c>
      <c r="G497" s="5">
        <f t="shared" si="62"/>
        <v>51.588601117011223</v>
      </c>
      <c r="H497" s="5">
        <f t="shared" si="63"/>
        <v>68.904174999999995</v>
      </c>
      <c r="I497">
        <f t="shared" si="64"/>
        <v>2499347.9584103501</v>
      </c>
      <c r="J497" s="5">
        <f t="shared" si="65"/>
        <v>68.904174999999995</v>
      </c>
      <c r="K497">
        <f t="shared" si="66"/>
        <v>51588.601117011225</v>
      </c>
    </row>
    <row r="498" spans="1:11" x14ac:dyDescent="0.25">
      <c r="A498">
        <v>2507601.8986295899</v>
      </c>
      <c r="B498">
        <v>69.004170000000002</v>
      </c>
      <c r="C498" s="6">
        <f t="shared" si="67"/>
        <v>51.838936092488595</v>
      </c>
      <c r="D498" s="6"/>
      <c r="E498" s="5">
        <f t="shared" si="60"/>
        <v>69.004170000000002</v>
      </c>
      <c r="F498" s="5">
        <f t="shared" si="61"/>
        <v>2.50760189862959</v>
      </c>
      <c r="G498" s="5">
        <f t="shared" si="62"/>
        <v>51.838936092488595</v>
      </c>
      <c r="H498" s="5">
        <f t="shared" si="63"/>
        <v>69.004170000000002</v>
      </c>
      <c r="I498">
        <f t="shared" si="64"/>
        <v>2507601.8986295899</v>
      </c>
      <c r="J498" s="5">
        <f t="shared" si="65"/>
        <v>69.004170000000002</v>
      </c>
      <c r="K498">
        <f t="shared" si="66"/>
        <v>51838.936092488591</v>
      </c>
    </row>
    <row r="499" spans="1:11" x14ac:dyDescent="0.25">
      <c r="A499" s="7">
        <v>2516903.1666107802</v>
      </c>
      <c r="B499">
        <v>69.104169999999996</v>
      </c>
      <c r="C499" s="6">
        <f t="shared" si="67"/>
        <v>52.090161345750602</v>
      </c>
      <c r="D499" s="6"/>
      <c r="E499" s="5">
        <f t="shared" si="60"/>
        <v>69.104169999999996</v>
      </c>
      <c r="F499" s="5">
        <f t="shared" si="61"/>
        <v>2.51690316661078</v>
      </c>
      <c r="G499" s="5">
        <f t="shared" si="62"/>
        <v>52.090161345750602</v>
      </c>
      <c r="H499" s="5">
        <f t="shared" si="63"/>
        <v>69.104169999999996</v>
      </c>
      <c r="I499">
        <f t="shared" si="64"/>
        <v>2516903.1666107802</v>
      </c>
      <c r="J499" s="5">
        <f t="shared" si="65"/>
        <v>69.104169999999996</v>
      </c>
      <c r="K499">
        <f t="shared" si="66"/>
        <v>52090.161345750603</v>
      </c>
    </row>
    <row r="500" spans="1:11" x14ac:dyDescent="0.25">
      <c r="A500" s="7">
        <v>2525182.0432052999</v>
      </c>
      <c r="B500">
        <v>69.204170000000005</v>
      </c>
      <c r="C500" s="6">
        <f t="shared" si="67"/>
        <v>52.342265606241426</v>
      </c>
      <c r="D500" s="6"/>
      <c r="E500" s="5">
        <f t="shared" si="60"/>
        <v>69.204170000000005</v>
      </c>
      <c r="F500" s="5">
        <f t="shared" si="61"/>
        <v>2.5251820432052998</v>
      </c>
      <c r="G500" s="5">
        <f t="shared" si="62"/>
        <v>52.342265606241426</v>
      </c>
      <c r="H500" s="5">
        <f t="shared" si="63"/>
        <v>69.204170000000005</v>
      </c>
      <c r="I500">
        <f t="shared" si="64"/>
        <v>2525182.0432052999</v>
      </c>
      <c r="J500" s="5">
        <f t="shared" si="65"/>
        <v>69.204170000000005</v>
      </c>
      <c r="K500">
        <f t="shared" si="66"/>
        <v>52342.265606241424</v>
      </c>
    </row>
    <row r="501" spans="1:11" x14ac:dyDescent="0.25">
      <c r="A501" s="7">
        <v>2531790.1826557498</v>
      </c>
      <c r="B501">
        <v>69.304169999999999</v>
      </c>
      <c r="C501" s="6">
        <f t="shared" si="67"/>
        <v>52.595114217534466</v>
      </c>
      <c r="D501" s="6"/>
      <c r="E501" s="5">
        <f t="shared" si="60"/>
        <v>69.304169999999999</v>
      </c>
      <c r="F501" s="5">
        <f t="shared" si="61"/>
        <v>2.5317901826557496</v>
      </c>
      <c r="G501" s="5">
        <f t="shared" si="62"/>
        <v>52.595114217534466</v>
      </c>
      <c r="H501" s="5">
        <f t="shared" si="63"/>
        <v>69.304169999999999</v>
      </c>
      <c r="I501">
        <f t="shared" si="64"/>
        <v>2531790.1826557498</v>
      </c>
      <c r="J501" s="5">
        <f t="shared" si="65"/>
        <v>69.304169999999999</v>
      </c>
      <c r="K501">
        <f t="shared" si="66"/>
        <v>52595.114217534465</v>
      </c>
    </row>
    <row r="502" spans="1:11" x14ac:dyDescent="0.25">
      <c r="A502" s="7">
        <v>2540293.4866278302</v>
      </c>
      <c r="B502">
        <v>69.404169999999993</v>
      </c>
      <c r="C502" s="6">
        <f t="shared" si="67"/>
        <v>52.848718400998628</v>
      </c>
      <c r="D502" s="6"/>
      <c r="E502" s="5">
        <f t="shared" si="60"/>
        <v>69.404169999999993</v>
      </c>
      <c r="F502" s="5">
        <f t="shared" si="61"/>
        <v>2.5402934866278302</v>
      </c>
      <c r="G502" s="5">
        <f t="shared" si="62"/>
        <v>52.848718400998628</v>
      </c>
      <c r="H502" s="5">
        <f t="shared" si="63"/>
        <v>69.404169999999993</v>
      </c>
      <c r="I502">
        <f t="shared" si="64"/>
        <v>2540293.4866278302</v>
      </c>
      <c r="J502" s="5">
        <f t="shared" si="65"/>
        <v>69.404169999999993</v>
      </c>
      <c r="K502">
        <f t="shared" si="66"/>
        <v>52848.71840099863</v>
      </c>
    </row>
    <row r="503" spans="1:11" x14ac:dyDescent="0.25">
      <c r="A503" s="7">
        <v>2548023.7629660899</v>
      </c>
      <c r="B503">
        <v>69.504165999999998</v>
      </c>
      <c r="C503" s="6">
        <f t="shared" si="67"/>
        <v>53.103124086843835</v>
      </c>
      <c r="D503" s="6"/>
      <c r="E503" s="5">
        <f t="shared" si="60"/>
        <v>69.504165999999998</v>
      </c>
      <c r="F503" s="5">
        <f t="shared" si="61"/>
        <v>2.54802376296609</v>
      </c>
      <c r="G503" s="5">
        <f t="shared" si="62"/>
        <v>53.103124086843835</v>
      </c>
      <c r="H503" s="5">
        <f t="shared" si="63"/>
        <v>69.504165999999998</v>
      </c>
      <c r="I503">
        <f t="shared" si="64"/>
        <v>2548023.7629660899</v>
      </c>
      <c r="J503" s="5">
        <f t="shared" si="65"/>
        <v>69.504165999999998</v>
      </c>
      <c r="K503">
        <f t="shared" si="66"/>
        <v>53103.124086843833</v>
      </c>
    </row>
    <row r="504" spans="1:11" x14ac:dyDescent="0.25">
      <c r="A504" s="7">
        <v>2555504.6755515002</v>
      </c>
      <c r="B504">
        <v>69.604163999999997</v>
      </c>
      <c r="C504" s="6">
        <f t="shared" si="67"/>
        <v>53.358295405241272</v>
      </c>
      <c r="D504" s="6"/>
      <c r="E504" s="5">
        <f t="shared" si="60"/>
        <v>69.604163999999997</v>
      </c>
      <c r="F504" s="5">
        <f t="shared" si="61"/>
        <v>2.5555046755515001</v>
      </c>
      <c r="G504" s="5">
        <f t="shared" si="62"/>
        <v>53.358295405241272</v>
      </c>
      <c r="H504" s="5">
        <f t="shared" si="63"/>
        <v>69.604163999999997</v>
      </c>
      <c r="I504">
        <f t="shared" si="64"/>
        <v>2555504.6755515002</v>
      </c>
      <c r="J504" s="5">
        <f t="shared" si="65"/>
        <v>69.604163999999997</v>
      </c>
      <c r="K504">
        <f t="shared" si="66"/>
        <v>53358.295405241275</v>
      </c>
    </row>
    <row r="505" spans="1:11" x14ac:dyDescent="0.25">
      <c r="A505" s="7">
        <v>2562910.7790110498</v>
      </c>
      <c r="B505">
        <v>69.704160000000002</v>
      </c>
      <c r="C505" s="6">
        <f t="shared" si="67"/>
        <v>53.614205941138501</v>
      </c>
      <c r="D505" s="6"/>
      <c r="E505" s="5">
        <f t="shared" si="60"/>
        <v>69.704160000000002</v>
      </c>
      <c r="F505" s="5">
        <f t="shared" si="61"/>
        <v>2.5629107790110499</v>
      </c>
      <c r="G505" s="5">
        <f t="shared" si="62"/>
        <v>53.614205941138501</v>
      </c>
      <c r="H505" s="5">
        <f t="shared" si="63"/>
        <v>69.704160000000002</v>
      </c>
      <c r="I505">
        <f t="shared" si="64"/>
        <v>2562910.7790110498</v>
      </c>
      <c r="J505" s="5">
        <f t="shared" si="65"/>
        <v>69.704160000000002</v>
      </c>
      <c r="K505">
        <f t="shared" si="66"/>
        <v>53614.205941138498</v>
      </c>
    </row>
    <row r="506" spans="1:11" x14ac:dyDescent="0.25">
      <c r="A506" s="7">
        <v>2569768.2822143501</v>
      </c>
      <c r="B506">
        <v>69.804159999999996</v>
      </c>
      <c r="C506" s="6">
        <f t="shared" si="67"/>
        <v>53.870839894199754</v>
      </c>
      <c r="D506" s="6"/>
      <c r="E506" s="5">
        <f t="shared" ref="E506:E569" si="68">B506</f>
        <v>69.804159999999996</v>
      </c>
      <c r="F506" s="5">
        <f t="shared" ref="F506:F569" si="69">A506/1000000</f>
        <v>2.5697682822143499</v>
      </c>
      <c r="G506" s="5">
        <f t="shared" ref="G506:G569" si="70">C506</f>
        <v>53.870839894199754</v>
      </c>
      <c r="H506" s="5">
        <f t="shared" ref="H506:H569" si="71">B506</f>
        <v>69.804159999999996</v>
      </c>
      <c r="I506">
        <f t="shared" ref="I506:I569" si="72">A506</f>
        <v>2569768.2822143501</v>
      </c>
      <c r="J506" s="5">
        <f t="shared" ref="J506:J569" si="73">B506</f>
        <v>69.804159999999996</v>
      </c>
      <c r="K506">
        <f t="shared" ref="K506:K569" si="74">C506*1000</f>
        <v>53870.839894199751</v>
      </c>
    </row>
    <row r="507" spans="1:11" x14ac:dyDescent="0.25">
      <c r="A507" s="7">
        <v>2576351.4852895099</v>
      </c>
      <c r="B507">
        <v>69.904160000000005</v>
      </c>
      <c r="C507" s="6">
        <f t="shared" si="67"/>
        <v>54.12814588257497</v>
      </c>
      <c r="D507" s="6"/>
      <c r="E507" s="5">
        <f t="shared" si="68"/>
        <v>69.904160000000005</v>
      </c>
      <c r="F507" s="5">
        <f t="shared" si="69"/>
        <v>2.5763514852895097</v>
      </c>
      <c r="G507" s="5">
        <f t="shared" si="70"/>
        <v>54.12814588257497</v>
      </c>
      <c r="H507" s="5">
        <f t="shared" si="71"/>
        <v>69.904160000000005</v>
      </c>
      <c r="I507">
        <f t="shared" si="72"/>
        <v>2576351.4852895099</v>
      </c>
      <c r="J507" s="5">
        <f t="shared" si="73"/>
        <v>69.904160000000005</v>
      </c>
      <c r="K507">
        <f t="shared" si="74"/>
        <v>54128.145882574972</v>
      </c>
    </row>
    <row r="508" spans="1:11" x14ac:dyDescent="0.25">
      <c r="A508" s="7">
        <v>2582086.8516049902</v>
      </c>
      <c r="B508">
        <v>70.004159999999999</v>
      </c>
      <c r="C508" s="6">
        <f t="shared" si="67"/>
        <v>54.386067799419678</v>
      </c>
      <c r="D508" s="6"/>
      <c r="E508" s="5">
        <f t="shared" si="68"/>
        <v>70.004159999999999</v>
      </c>
      <c r="F508" s="5">
        <f t="shared" si="69"/>
        <v>2.5820868516049904</v>
      </c>
      <c r="G508" s="5">
        <f t="shared" si="70"/>
        <v>54.386067799419678</v>
      </c>
      <c r="H508" s="5">
        <f t="shared" si="71"/>
        <v>70.004159999999999</v>
      </c>
      <c r="I508">
        <f t="shared" si="72"/>
        <v>2582086.8516049902</v>
      </c>
      <c r="J508" s="5">
        <f t="shared" si="73"/>
        <v>70.004159999999999</v>
      </c>
      <c r="K508">
        <f t="shared" si="74"/>
        <v>54386.067799419681</v>
      </c>
    </row>
    <row r="509" spans="1:11" x14ac:dyDescent="0.25">
      <c r="A509" s="7">
        <v>2589143.84581056</v>
      </c>
      <c r="B509">
        <v>70.104159999999993</v>
      </c>
      <c r="C509" s="6">
        <f t="shared" si="67"/>
        <v>54.644629334290443</v>
      </c>
      <c r="D509" s="6"/>
      <c r="E509" s="5">
        <f t="shared" si="68"/>
        <v>70.104159999999993</v>
      </c>
      <c r="F509" s="5">
        <f t="shared" si="69"/>
        <v>2.5891438458105602</v>
      </c>
      <c r="G509" s="5">
        <f t="shared" si="70"/>
        <v>54.644629334290443</v>
      </c>
      <c r="H509" s="5">
        <f t="shared" si="71"/>
        <v>70.104159999999993</v>
      </c>
      <c r="I509">
        <f t="shared" si="72"/>
        <v>2589143.84581056</v>
      </c>
      <c r="J509" s="5">
        <f t="shared" si="73"/>
        <v>70.104159999999993</v>
      </c>
      <c r="K509">
        <f t="shared" si="74"/>
        <v>54644.629334290439</v>
      </c>
    </row>
    <row r="510" spans="1:11" x14ac:dyDescent="0.25">
      <c r="A510" s="7">
        <v>2595727.0488857199</v>
      </c>
      <c r="B510">
        <v>70.204155</v>
      </c>
      <c r="C510" s="6">
        <f t="shared" si="67"/>
        <v>54.903859916848035</v>
      </c>
      <c r="D510" s="6"/>
      <c r="E510" s="5">
        <f t="shared" si="68"/>
        <v>70.204155</v>
      </c>
      <c r="F510" s="5">
        <f t="shared" si="69"/>
        <v>2.59572704888572</v>
      </c>
      <c r="G510" s="5">
        <f t="shared" si="70"/>
        <v>54.903859916848035</v>
      </c>
      <c r="H510" s="5">
        <f t="shared" si="71"/>
        <v>70.204155</v>
      </c>
      <c r="I510">
        <f t="shared" si="72"/>
        <v>2595727.0488857199</v>
      </c>
      <c r="J510" s="5">
        <f t="shared" si="73"/>
        <v>70.204155</v>
      </c>
      <c r="K510">
        <f t="shared" si="74"/>
        <v>54903.859916848036</v>
      </c>
    </row>
    <row r="511" spans="1:11" x14ac:dyDescent="0.25">
      <c r="A511" s="7">
        <v>2601786.5880799</v>
      </c>
      <c r="B511">
        <v>70.304150000000007</v>
      </c>
      <c r="C511" s="6">
        <f t="shared" si="67"/>
        <v>55.163722604912245</v>
      </c>
      <c r="D511" s="6"/>
      <c r="E511" s="5">
        <f t="shared" si="68"/>
        <v>70.304150000000007</v>
      </c>
      <c r="F511" s="5">
        <f t="shared" si="69"/>
        <v>2.6017865880799</v>
      </c>
      <c r="G511" s="5">
        <f t="shared" si="70"/>
        <v>55.163722604912245</v>
      </c>
      <c r="H511" s="5">
        <f t="shared" si="71"/>
        <v>70.304150000000007</v>
      </c>
      <c r="I511">
        <f t="shared" si="72"/>
        <v>2601786.5880799</v>
      </c>
      <c r="J511" s="5">
        <f t="shared" si="73"/>
        <v>70.304150000000007</v>
      </c>
      <c r="K511">
        <f t="shared" si="74"/>
        <v>55163.722604912247</v>
      </c>
    </row>
    <row r="512" spans="1:11" x14ac:dyDescent="0.25">
      <c r="A512">
        <v>2608693.9640337699</v>
      </c>
      <c r="B512">
        <v>70.404150000000001</v>
      </c>
      <c r="C512" s="6">
        <f t="shared" si="67"/>
        <v>55.424246632517914</v>
      </c>
      <c r="D512" s="6"/>
      <c r="E512" s="5">
        <f t="shared" si="68"/>
        <v>70.404150000000001</v>
      </c>
      <c r="F512" s="5">
        <f t="shared" si="69"/>
        <v>2.6086939640337699</v>
      </c>
      <c r="G512" s="5">
        <f t="shared" si="70"/>
        <v>55.424246632517914</v>
      </c>
      <c r="H512" s="5">
        <f t="shared" si="71"/>
        <v>70.404150000000001</v>
      </c>
      <c r="I512">
        <f t="shared" si="72"/>
        <v>2608693.9640337699</v>
      </c>
      <c r="J512" s="5">
        <f t="shared" si="73"/>
        <v>70.404150000000001</v>
      </c>
      <c r="K512">
        <f t="shared" si="74"/>
        <v>55424.246632517912</v>
      </c>
    </row>
    <row r="513" spans="1:11" x14ac:dyDescent="0.25">
      <c r="A513" s="7">
        <v>2614928.0578549402</v>
      </c>
      <c r="B513">
        <v>70.504149999999996</v>
      </c>
      <c r="C513" s="6">
        <f t="shared" si="67"/>
        <v>55.685427733612336</v>
      </c>
      <c r="D513" s="6"/>
      <c r="E513" s="5">
        <f t="shared" si="68"/>
        <v>70.504149999999996</v>
      </c>
      <c r="F513" s="5">
        <f t="shared" si="69"/>
        <v>2.6149280578549403</v>
      </c>
      <c r="G513" s="5">
        <f t="shared" si="70"/>
        <v>55.685427733612336</v>
      </c>
      <c r="H513" s="5">
        <f t="shared" si="71"/>
        <v>70.504149999999996</v>
      </c>
      <c r="I513">
        <f t="shared" si="72"/>
        <v>2614928.0578549402</v>
      </c>
      <c r="J513" s="5">
        <f t="shared" si="73"/>
        <v>70.504149999999996</v>
      </c>
      <c r="K513">
        <f t="shared" si="74"/>
        <v>55685.427733612334</v>
      </c>
    </row>
    <row r="514" spans="1:11" x14ac:dyDescent="0.25">
      <c r="A514" s="7">
        <v>2621561.1336806701</v>
      </c>
      <c r="B514">
        <v>70.604150000000004</v>
      </c>
      <c r="C514" s="6">
        <f t="shared" si="67"/>
        <v>55.947252193189136</v>
      </c>
      <c r="D514" s="6"/>
      <c r="E514" s="5">
        <f t="shared" si="68"/>
        <v>70.604150000000004</v>
      </c>
      <c r="F514" s="5">
        <f t="shared" si="69"/>
        <v>2.6215611336806699</v>
      </c>
      <c r="G514" s="5">
        <f t="shared" si="70"/>
        <v>55.947252193189136</v>
      </c>
      <c r="H514" s="5">
        <f t="shared" si="71"/>
        <v>70.604150000000004</v>
      </c>
      <c r="I514">
        <f t="shared" si="72"/>
        <v>2621561.1336806701</v>
      </c>
      <c r="J514" s="5">
        <f t="shared" si="73"/>
        <v>70.604150000000004</v>
      </c>
      <c r="K514">
        <f t="shared" si="74"/>
        <v>55947.252193189139</v>
      </c>
    </row>
    <row r="515" spans="1:11" x14ac:dyDescent="0.25">
      <c r="A515" s="7">
        <v>2627620.6728748502</v>
      </c>
      <c r="B515">
        <v>70.704149999999998</v>
      </c>
      <c r="C515" s="6">
        <f t="shared" si="67"/>
        <v>56.209711283516896</v>
      </c>
      <c r="D515" s="6"/>
      <c r="E515" s="5">
        <f t="shared" si="68"/>
        <v>70.704149999999998</v>
      </c>
      <c r="F515" s="5">
        <f t="shared" si="69"/>
        <v>2.6276206728748503</v>
      </c>
      <c r="G515" s="5">
        <f t="shared" si="70"/>
        <v>56.209711283516896</v>
      </c>
      <c r="H515" s="5">
        <f t="shared" si="71"/>
        <v>70.704149999999998</v>
      </c>
      <c r="I515">
        <f t="shared" si="72"/>
        <v>2627620.6728748502</v>
      </c>
      <c r="J515" s="5">
        <f t="shared" si="73"/>
        <v>70.704149999999998</v>
      </c>
      <c r="K515">
        <f t="shared" si="74"/>
        <v>56209.711283516895</v>
      </c>
    </row>
    <row r="516" spans="1:11" x14ac:dyDescent="0.25">
      <c r="A516" s="7">
        <v>2633281.2300644801</v>
      </c>
      <c r="B516">
        <v>70.804146000000003</v>
      </c>
      <c r="C516" s="6">
        <f t="shared" ref="C516:C579" si="75">C515+((A515+A516)*(B516-B515)*0.5)/1000000</f>
        <v>56.472745856860065</v>
      </c>
      <c r="D516" s="6"/>
      <c r="E516" s="5">
        <f t="shared" si="68"/>
        <v>70.804146000000003</v>
      </c>
      <c r="F516" s="5">
        <f t="shared" si="69"/>
        <v>2.6332812300644801</v>
      </c>
      <c r="G516" s="5">
        <f t="shared" si="70"/>
        <v>56.472745856860065</v>
      </c>
      <c r="H516" s="5">
        <f t="shared" si="71"/>
        <v>70.804146000000003</v>
      </c>
      <c r="I516">
        <f t="shared" si="72"/>
        <v>2633281.2300644801</v>
      </c>
      <c r="J516" s="5">
        <f t="shared" si="73"/>
        <v>70.804146000000003</v>
      </c>
      <c r="K516">
        <f t="shared" si="74"/>
        <v>56472.745856860063</v>
      </c>
    </row>
    <row r="517" spans="1:11" x14ac:dyDescent="0.25">
      <c r="A517" s="7">
        <v>2639241.0237575201</v>
      </c>
      <c r="B517">
        <v>70.904144000000002</v>
      </c>
      <c r="C517" s="6">
        <f t="shared" si="75"/>
        <v>56.736366697028913</v>
      </c>
      <c r="D517" s="6"/>
      <c r="E517" s="5">
        <f t="shared" si="68"/>
        <v>70.904144000000002</v>
      </c>
      <c r="F517" s="5">
        <f t="shared" si="69"/>
        <v>2.6392410237575201</v>
      </c>
      <c r="G517" s="5">
        <f t="shared" si="70"/>
        <v>56.736366697028913</v>
      </c>
      <c r="H517" s="5">
        <f t="shared" si="71"/>
        <v>70.904144000000002</v>
      </c>
      <c r="I517">
        <f t="shared" si="72"/>
        <v>2639241.0237575201</v>
      </c>
      <c r="J517" s="5">
        <f t="shared" si="73"/>
        <v>70.904144000000002</v>
      </c>
      <c r="K517">
        <f t="shared" si="74"/>
        <v>56736.366697028912</v>
      </c>
    </row>
    <row r="518" spans="1:11" x14ac:dyDescent="0.25">
      <c r="A518" s="7">
        <v>2645425.2448281301</v>
      </c>
      <c r="B518">
        <v>71.004140000000007</v>
      </c>
      <c r="C518" s="6">
        <f t="shared" si="75"/>
        <v>57.000589441125669</v>
      </c>
      <c r="D518" s="6"/>
      <c r="E518" s="5">
        <f t="shared" si="68"/>
        <v>71.004140000000007</v>
      </c>
      <c r="F518" s="5">
        <f t="shared" si="69"/>
        <v>2.6454252448281301</v>
      </c>
      <c r="G518" s="5">
        <f t="shared" si="70"/>
        <v>57.000589441125669</v>
      </c>
      <c r="H518" s="5">
        <f t="shared" si="71"/>
        <v>71.004140000000007</v>
      </c>
      <c r="I518">
        <f t="shared" si="72"/>
        <v>2645425.2448281301</v>
      </c>
      <c r="J518" s="5">
        <f t="shared" si="73"/>
        <v>71.004140000000007</v>
      </c>
      <c r="K518">
        <f t="shared" si="74"/>
        <v>57000.589441125667</v>
      </c>
    </row>
    <row r="519" spans="1:11" x14ac:dyDescent="0.25">
      <c r="A519" s="7">
        <v>2652382.4935325598</v>
      </c>
      <c r="B519">
        <v>71.104140000000001</v>
      </c>
      <c r="C519" s="6">
        <f t="shared" si="75"/>
        <v>57.265479828043688</v>
      </c>
      <c r="D519" s="6"/>
      <c r="E519" s="5">
        <f t="shared" si="68"/>
        <v>71.104140000000001</v>
      </c>
      <c r="F519" s="5">
        <f t="shared" si="69"/>
        <v>2.6523824935325599</v>
      </c>
      <c r="G519" s="5">
        <f t="shared" si="70"/>
        <v>57.265479828043688</v>
      </c>
      <c r="H519" s="5">
        <f t="shared" si="71"/>
        <v>71.104140000000001</v>
      </c>
      <c r="I519">
        <f t="shared" si="72"/>
        <v>2652382.4935325598</v>
      </c>
      <c r="J519" s="5">
        <f t="shared" si="73"/>
        <v>71.104140000000001</v>
      </c>
      <c r="K519">
        <f t="shared" si="74"/>
        <v>57265.479828043688</v>
      </c>
    </row>
    <row r="520" spans="1:11" x14ac:dyDescent="0.25">
      <c r="A520" s="7">
        <v>2659514.2968639899</v>
      </c>
      <c r="B520">
        <v>71.204139999999995</v>
      </c>
      <c r="C520" s="6">
        <f t="shared" si="75"/>
        <v>57.531074667563502</v>
      </c>
      <c r="D520" s="6"/>
      <c r="E520" s="5">
        <f t="shared" si="68"/>
        <v>71.204139999999995</v>
      </c>
      <c r="F520" s="5">
        <f t="shared" si="69"/>
        <v>2.65951429686399</v>
      </c>
      <c r="G520" s="5">
        <f t="shared" si="70"/>
        <v>57.531074667563502</v>
      </c>
      <c r="H520" s="5">
        <f t="shared" si="71"/>
        <v>71.204139999999995</v>
      </c>
      <c r="I520">
        <f t="shared" si="72"/>
        <v>2659514.2968639899</v>
      </c>
      <c r="J520" s="5">
        <f t="shared" si="73"/>
        <v>71.204139999999995</v>
      </c>
      <c r="K520">
        <f t="shared" si="74"/>
        <v>57531.074667563502</v>
      </c>
    </row>
    <row r="521" spans="1:11" x14ac:dyDescent="0.25">
      <c r="A521" s="7">
        <v>2665598.77243345</v>
      </c>
      <c r="B521">
        <v>71.304140000000004</v>
      </c>
      <c r="C521" s="6">
        <f t="shared" si="75"/>
        <v>57.797330321028397</v>
      </c>
      <c r="D521" s="6"/>
      <c r="E521" s="5">
        <f t="shared" si="68"/>
        <v>71.304140000000004</v>
      </c>
      <c r="F521" s="5">
        <f t="shared" si="69"/>
        <v>2.6655987724334498</v>
      </c>
      <c r="G521" s="5">
        <f t="shared" si="70"/>
        <v>57.797330321028397</v>
      </c>
      <c r="H521" s="5">
        <f t="shared" si="71"/>
        <v>71.304140000000004</v>
      </c>
      <c r="I521">
        <f t="shared" si="72"/>
        <v>2665598.77243345</v>
      </c>
      <c r="J521" s="5">
        <f t="shared" si="73"/>
        <v>71.304140000000004</v>
      </c>
      <c r="K521">
        <f t="shared" si="74"/>
        <v>57797.330321028399</v>
      </c>
    </row>
    <row r="522" spans="1:11" x14ac:dyDescent="0.25">
      <c r="A522" s="7">
        <v>2673054.7486435799</v>
      </c>
      <c r="B522">
        <v>71.404139999999998</v>
      </c>
      <c r="C522" s="6">
        <f t="shared" si="75"/>
        <v>58.064262997082231</v>
      </c>
      <c r="D522" s="6"/>
      <c r="E522" s="5">
        <f t="shared" si="68"/>
        <v>71.404139999999998</v>
      </c>
      <c r="F522" s="5">
        <f t="shared" si="69"/>
        <v>2.6730547486435801</v>
      </c>
      <c r="G522" s="5">
        <f t="shared" si="70"/>
        <v>58.064262997082231</v>
      </c>
      <c r="H522" s="5">
        <f t="shared" si="71"/>
        <v>71.404139999999998</v>
      </c>
      <c r="I522">
        <f t="shared" si="72"/>
        <v>2673054.7486435799</v>
      </c>
      <c r="J522" s="5">
        <f t="shared" si="73"/>
        <v>71.404139999999998</v>
      </c>
      <c r="K522">
        <f t="shared" si="74"/>
        <v>58064.262997082231</v>
      </c>
    </row>
    <row r="523" spans="1:11" x14ac:dyDescent="0.25">
      <c r="A523" s="7">
        <v>2679962.12459744</v>
      </c>
      <c r="B523">
        <v>71.504135000000005</v>
      </c>
      <c r="C523" s="6">
        <f t="shared" si="75"/>
        <v>58.331900458202121</v>
      </c>
      <c r="D523" s="6"/>
      <c r="E523" s="5">
        <f t="shared" si="68"/>
        <v>71.504135000000005</v>
      </c>
      <c r="F523" s="5">
        <f t="shared" si="69"/>
        <v>2.6799621245974401</v>
      </c>
      <c r="G523" s="5">
        <f t="shared" si="70"/>
        <v>58.331900458202121</v>
      </c>
      <c r="H523" s="5">
        <f t="shared" si="71"/>
        <v>71.504135000000005</v>
      </c>
      <c r="I523">
        <f t="shared" si="72"/>
        <v>2679962.12459744</v>
      </c>
      <c r="J523" s="5">
        <f t="shared" si="73"/>
        <v>71.504135000000005</v>
      </c>
      <c r="K523">
        <f t="shared" si="74"/>
        <v>58331.900458202123</v>
      </c>
    </row>
    <row r="524" spans="1:11" x14ac:dyDescent="0.25">
      <c r="A524" s="7">
        <v>2687268.4825558602</v>
      </c>
      <c r="B524">
        <v>71.604129999999998</v>
      </c>
      <c r="C524" s="6">
        <f t="shared" si="75"/>
        <v>58.600248570483245</v>
      </c>
      <c r="D524" s="6"/>
      <c r="E524" s="5">
        <f t="shared" si="68"/>
        <v>71.604129999999998</v>
      </c>
      <c r="F524" s="5">
        <f t="shared" si="69"/>
        <v>2.6872684825558601</v>
      </c>
      <c r="G524" s="5">
        <f t="shared" si="70"/>
        <v>58.600248570483245</v>
      </c>
      <c r="H524" s="5">
        <f t="shared" si="71"/>
        <v>71.604129999999998</v>
      </c>
      <c r="I524">
        <f t="shared" si="72"/>
        <v>2687268.4825558602</v>
      </c>
      <c r="J524" s="5">
        <f t="shared" si="73"/>
        <v>71.604129999999998</v>
      </c>
      <c r="K524">
        <f t="shared" si="74"/>
        <v>58600.248570483243</v>
      </c>
    </row>
    <row r="525" spans="1:11" x14ac:dyDescent="0.25">
      <c r="A525" s="7">
        <v>2694599.7768895598</v>
      </c>
      <c r="B525">
        <v>71.704130000000006</v>
      </c>
      <c r="C525" s="6">
        <f t="shared" si="75"/>
        <v>58.869341983455541</v>
      </c>
      <c r="D525" s="6"/>
      <c r="E525" s="5">
        <f t="shared" si="68"/>
        <v>71.704130000000006</v>
      </c>
      <c r="F525" s="5">
        <f t="shared" si="69"/>
        <v>2.69459977688956</v>
      </c>
      <c r="G525" s="5">
        <f t="shared" si="70"/>
        <v>58.869341983455541</v>
      </c>
      <c r="H525" s="5">
        <f t="shared" si="71"/>
        <v>71.704130000000006</v>
      </c>
      <c r="I525">
        <f t="shared" si="72"/>
        <v>2694599.7768895598</v>
      </c>
      <c r="J525" s="5">
        <f t="shared" si="73"/>
        <v>71.704130000000006</v>
      </c>
      <c r="K525">
        <f t="shared" si="74"/>
        <v>58869.341983455539</v>
      </c>
    </row>
    <row r="526" spans="1:11" x14ac:dyDescent="0.25">
      <c r="A526" s="7">
        <v>2700808.9343354502</v>
      </c>
      <c r="B526">
        <v>71.804130000000001</v>
      </c>
      <c r="C526" s="6">
        <f t="shared" si="75"/>
        <v>59.139112419016776</v>
      </c>
      <c r="D526" s="6"/>
      <c r="E526" s="5">
        <f t="shared" si="68"/>
        <v>71.804130000000001</v>
      </c>
      <c r="F526" s="5">
        <f t="shared" si="69"/>
        <v>2.7008089343354502</v>
      </c>
      <c r="G526" s="5">
        <f t="shared" si="70"/>
        <v>59.139112419016776</v>
      </c>
      <c r="H526" s="5">
        <f t="shared" si="71"/>
        <v>71.804130000000001</v>
      </c>
      <c r="I526">
        <f t="shared" si="72"/>
        <v>2700808.9343354502</v>
      </c>
      <c r="J526" s="5">
        <f t="shared" si="73"/>
        <v>71.804130000000001</v>
      </c>
      <c r="K526">
        <f t="shared" si="74"/>
        <v>59139.112419016776</v>
      </c>
    </row>
    <row r="527" spans="1:11" x14ac:dyDescent="0.25">
      <c r="A527" s="7">
        <v>2707915.8012915901</v>
      </c>
      <c r="B527">
        <v>71.904129999999995</v>
      </c>
      <c r="C527" s="6">
        <f t="shared" si="75"/>
        <v>59.409548655798112</v>
      </c>
      <c r="D527" s="6"/>
      <c r="E527" s="5">
        <f t="shared" si="68"/>
        <v>71.904129999999995</v>
      </c>
      <c r="F527" s="5">
        <f t="shared" si="69"/>
        <v>2.7079158012915903</v>
      </c>
      <c r="G527" s="5">
        <f t="shared" si="70"/>
        <v>59.409548655798112</v>
      </c>
      <c r="H527" s="5">
        <f t="shared" si="71"/>
        <v>71.904129999999995</v>
      </c>
      <c r="I527">
        <f t="shared" si="72"/>
        <v>2707915.8012915901</v>
      </c>
      <c r="J527" s="5">
        <f t="shared" si="73"/>
        <v>71.904129999999995</v>
      </c>
      <c r="K527">
        <f t="shared" si="74"/>
        <v>59409.548655798113</v>
      </c>
    </row>
    <row r="528" spans="1:11" x14ac:dyDescent="0.25">
      <c r="A528">
        <v>2714349.3861150499</v>
      </c>
      <c r="B528">
        <v>72.004130000000004</v>
      </c>
      <c r="C528" s="6">
        <f t="shared" si="75"/>
        <v>59.680661915168464</v>
      </c>
      <c r="D528" s="6"/>
      <c r="E528" s="5">
        <f t="shared" si="68"/>
        <v>72.004130000000004</v>
      </c>
      <c r="F528" s="5">
        <f t="shared" si="69"/>
        <v>2.7143493861150501</v>
      </c>
      <c r="G528" s="5">
        <f t="shared" si="70"/>
        <v>59.680661915168464</v>
      </c>
      <c r="H528" s="5">
        <f t="shared" si="71"/>
        <v>72.004130000000004</v>
      </c>
      <c r="I528">
        <f t="shared" si="72"/>
        <v>2714349.3861150499</v>
      </c>
      <c r="J528" s="5">
        <f t="shared" si="73"/>
        <v>72.004130000000004</v>
      </c>
      <c r="K528">
        <f t="shared" si="74"/>
        <v>59680.661915168464</v>
      </c>
    </row>
    <row r="529" spans="1:11" x14ac:dyDescent="0.25">
      <c r="A529" s="7">
        <v>2721780.4259498902</v>
      </c>
      <c r="B529">
        <v>72.104125999999994</v>
      </c>
      <c r="C529" s="6">
        <f t="shared" si="75"/>
        <v>59.95245753351206</v>
      </c>
      <c r="D529" s="6"/>
      <c r="E529" s="5">
        <f t="shared" si="68"/>
        <v>72.104125999999994</v>
      </c>
      <c r="F529" s="5">
        <f t="shared" si="69"/>
        <v>2.7217804259498903</v>
      </c>
      <c r="G529" s="5">
        <f t="shared" si="70"/>
        <v>59.95245753351206</v>
      </c>
      <c r="H529" s="5">
        <f t="shared" si="71"/>
        <v>72.104125999999994</v>
      </c>
      <c r="I529">
        <f t="shared" si="72"/>
        <v>2721780.4259498902</v>
      </c>
      <c r="J529" s="5">
        <f t="shared" si="73"/>
        <v>72.104125999999994</v>
      </c>
      <c r="K529">
        <f t="shared" si="74"/>
        <v>59952.457533512061</v>
      </c>
    </row>
    <row r="530" spans="1:11" x14ac:dyDescent="0.25">
      <c r="A530" s="7">
        <v>2729410.9567869999</v>
      </c>
      <c r="B530">
        <v>72.204123999999993</v>
      </c>
      <c r="C530" s="6">
        <f t="shared" si="75"/>
        <v>60.225011651457521</v>
      </c>
      <c r="D530" s="6"/>
      <c r="E530" s="5">
        <f t="shared" si="68"/>
        <v>72.204123999999993</v>
      </c>
      <c r="F530" s="5">
        <f t="shared" si="69"/>
        <v>2.729410956787</v>
      </c>
      <c r="G530" s="5">
        <f t="shared" si="70"/>
        <v>60.225011651457521</v>
      </c>
      <c r="H530" s="5">
        <f t="shared" si="71"/>
        <v>72.204123999999993</v>
      </c>
      <c r="I530">
        <f t="shared" si="72"/>
        <v>2729410.9567869999</v>
      </c>
      <c r="J530" s="5">
        <f t="shared" si="73"/>
        <v>72.204123999999993</v>
      </c>
      <c r="K530">
        <f t="shared" si="74"/>
        <v>60225.01165145752</v>
      </c>
    </row>
    <row r="531" spans="1:11" x14ac:dyDescent="0.25">
      <c r="A531" s="7">
        <v>2736118.84173859</v>
      </c>
      <c r="B531">
        <v>72.304119999999998</v>
      </c>
      <c r="C531" s="6">
        <f t="shared" si="75"/>
        <v>60.498277210324218</v>
      </c>
      <c r="D531" s="6"/>
      <c r="E531" s="5">
        <f t="shared" si="68"/>
        <v>72.304119999999998</v>
      </c>
      <c r="F531" s="5">
        <f t="shared" si="69"/>
        <v>2.7361188417385902</v>
      </c>
      <c r="G531" s="5">
        <f t="shared" si="70"/>
        <v>60.498277210324218</v>
      </c>
      <c r="H531" s="5">
        <f t="shared" si="71"/>
        <v>72.304119999999998</v>
      </c>
      <c r="I531">
        <f t="shared" si="72"/>
        <v>2736118.84173859</v>
      </c>
      <c r="J531" s="5">
        <f t="shared" si="73"/>
        <v>72.304119999999998</v>
      </c>
      <c r="K531">
        <f t="shared" si="74"/>
        <v>60498.277210324217</v>
      </c>
    </row>
    <row r="532" spans="1:11" x14ac:dyDescent="0.25">
      <c r="A532" s="7">
        <v>2743774.30895099</v>
      </c>
      <c r="B532">
        <v>72.404120000000006</v>
      </c>
      <c r="C532" s="6">
        <f t="shared" si="75"/>
        <v>60.77227186785872</v>
      </c>
      <c r="D532" s="6"/>
      <c r="E532" s="5">
        <f t="shared" si="68"/>
        <v>72.404120000000006</v>
      </c>
      <c r="F532" s="5">
        <f t="shared" si="69"/>
        <v>2.7437743089509898</v>
      </c>
      <c r="G532" s="5">
        <f t="shared" si="70"/>
        <v>60.77227186785872</v>
      </c>
      <c r="H532" s="5">
        <f t="shared" si="71"/>
        <v>72.404120000000006</v>
      </c>
      <c r="I532">
        <f t="shared" si="72"/>
        <v>2743774.30895099</v>
      </c>
      <c r="J532" s="5">
        <f t="shared" si="73"/>
        <v>72.404120000000006</v>
      </c>
      <c r="K532">
        <f t="shared" si="74"/>
        <v>60772.271867858719</v>
      </c>
    </row>
    <row r="533" spans="1:11" x14ac:dyDescent="0.25">
      <c r="A533" s="7">
        <v>2750706.6212801398</v>
      </c>
      <c r="B533">
        <v>72.50412</v>
      </c>
      <c r="C533" s="6">
        <f t="shared" si="75"/>
        <v>61.046995914370264</v>
      </c>
      <c r="D533" s="6"/>
      <c r="E533" s="5">
        <f t="shared" si="68"/>
        <v>72.50412</v>
      </c>
      <c r="F533" s="5">
        <f t="shared" si="69"/>
        <v>2.7507066212801399</v>
      </c>
      <c r="G533" s="5">
        <f t="shared" si="70"/>
        <v>61.046995914370264</v>
      </c>
      <c r="H533" s="5">
        <f t="shared" si="71"/>
        <v>72.50412</v>
      </c>
      <c r="I533">
        <f t="shared" si="72"/>
        <v>2750706.6212801398</v>
      </c>
      <c r="J533" s="5">
        <f t="shared" si="73"/>
        <v>72.50412</v>
      </c>
      <c r="K533">
        <f t="shared" si="74"/>
        <v>61046.995914370265</v>
      </c>
    </row>
    <row r="534" spans="1:11" x14ac:dyDescent="0.25">
      <c r="A534" s="7">
        <v>2757165.14247888</v>
      </c>
      <c r="B534">
        <v>72.604119999999995</v>
      </c>
      <c r="C534" s="6">
        <f t="shared" si="75"/>
        <v>61.322389502558202</v>
      </c>
      <c r="D534" s="6"/>
      <c r="E534" s="5">
        <f t="shared" si="68"/>
        <v>72.604119999999995</v>
      </c>
      <c r="F534" s="5">
        <f t="shared" si="69"/>
        <v>2.7571651424788799</v>
      </c>
      <c r="G534" s="5">
        <f t="shared" si="70"/>
        <v>61.322389502558202</v>
      </c>
      <c r="H534" s="5">
        <f t="shared" si="71"/>
        <v>72.604119999999995</v>
      </c>
      <c r="I534">
        <f t="shared" si="72"/>
        <v>2757165.14247888</v>
      </c>
      <c r="J534" s="5">
        <f t="shared" si="73"/>
        <v>72.604119999999995</v>
      </c>
      <c r="K534">
        <f t="shared" si="74"/>
        <v>61322.389502558202</v>
      </c>
    </row>
    <row r="535" spans="1:11" x14ac:dyDescent="0.25">
      <c r="A535" s="7">
        <v>2764745.80056543</v>
      </c>
      <c r="B535">
        <v>72.704120000000003</v>
      </c>
      <c r="C535" s="6">
        <f t="shared" si="75"/>
        <v>61.59848504971044</v>
      </c>
      <c r="D535" s="6"/>
      <c r="E535" s="5">
        <f t="shared" si="68"/>
        <v>72.704120000000003</v>
      </c>
      <c r="F535" s="5">
        <f t="shared" si="69"/>
        <v>2.76474580056543</v>
      </c>
      <c r="G535" s="5">
        <f t="shared" si="70"/>
        <v>61.59848504971044</v>
      </c>
      <c r="H535" s="5">
        <f t="shared" si="71"/>
        <v>72.704120000000003</v>
      </c>
      <c r="I535">
        <f t="shared" si="72"/>
        <v>2764745.80056543</v>
      </c>
      <c r="J535" s="5">
        <f t="shared" si="73"/>
        <v>72.704120000000003</v>
      </c>
      <c r="K535">
        <f t="shared" si="74"/>
        <v>61598.485049710442</v>
      </c>
    </row>
    <row r="536" spans="1:11" x14ac:dyDescent="0.25">
      <c r="A536" s="7">
        <v>2771378.8763911598</v>
      </c>
      <c r="B536">
        <v>72.804114999999996</v>
      </c>
      <c r="C536" s="6">
        <f t="shared" si="75"/>
        <v>61.87527744324656</v>
      </c>
      <c r="D536" s="6"/>
      <c r="E536" s="5">
        <f t="shared" si="68"/>
        <v>72.804114999999996</v>
      </c>
      <c r="F536" s="5">
        <f t="shared" si="69"/>
        <v>2.77137887639116</v>
      </c>
      <c r="G536" s="5">
        <f t="shared" si="70"/>
        <v>61.87527744324656</v>
      </c>
      <c r="H536" s="5">
        <f t="shared" si="71"/>
        <v>72.804114999999996</v>
      </c>
      <c r="I536">
        <f t="shared" si="72"/>
        <v>2771378.8763911598</v>
      </c>
      <c r="J536" s="5">
        <f t="shared" si="73"/>
        <v>72.804114999999996</v>
      </c>
      <c r="K536">
        <f t="shared" si="74"/>
        <v>61875.277443246559</v>
      </c>
    </row>
    <row r="537" spans="1:11" x14ac:dyDescent="0.25">
      <c r="A537" s="7">
        <v>2778959.5344777098</v>
      </c>
      <c r="B537">
        <v>72.904110000000003</v>
      </c>
      <c r="C537" s="6">
        <f t="shared" si="75"/>
        <v>62.152780487943993</v>
      </c>
      <c r="D537" s="6"/>
      <c r="E537" s="5">
        <f t="shared" si="68"/>
        <v>72.904110000000003</v>
      </c>
      <c r="F537" s="5">
        <f t="shared" si="69"/>
        <v>2.7789595344777096</v>
      </c>
      <c r="G537" s="5">
        <f t="shared" si="70"/>
        <v>62.152780487943993</v>
      </c>
      <c r="H537" s="5">
        <f t="shared" si="71"/>
        <v>72.904110000000003</v>
      </c>
      <c r="I537">
        <f t="shared" si="72"/>
        <v>2778959.5344777098</v>
      </c>
      <c r="J537" s="5">
        <f t="shared" si="73"/>
        <v>72.904110000000003</v>
      </c>
      <c r="K537">
        <f t="shared" si="74"/>
        <v>62152.780487943994</v>
      </c>
    </row>
    <row r="538" spans="1:11" x14ac:dyDescent="0.25">
      <c r="A538" s="7">
        <v>2787088.7928205198</v>
      </c>
      <c r="B538">
        <v>73.004109999999997</v>
      </c>
      <c r="C538" s="6">
        <f t="shared" si="75"/>
        <v>62.431082904308887</v>
      </c>
      <c r="D538" s="6"/>
      <c r="E538" s="5">
        <f t="shared" si="68"/>
        <v>73.004109999999997</v>
      </c>
      <c r="F538" s="5">
        <f t="shared" si="69"/>
        <v>2.7870887928205197</v>
      </c>
      <c r="G538" s="5">
        <f t="shared" si="70"/>
        <v>62.431082904308887</v>
      </c>
      <c r="H538" s="5">
        <f t="shared" si="71"/>
        <v>73.004109999999997</v>
      </c>
      <c r="I538">
        <f t="shared" si="72"/>
        <v>2787088.7928205198</v>
      </c>
      <c r="J538" s="5">
        <f t="shared" si="73"/>
        <v>73.004109999999997</v>
      </c>
      <c r="K538">
        <f t="shared" si="74"/>
        <v>62431.082904308889</v>
      </c>
    </row>
    <row r="539" spans="1:11" x14ac:dyDescent="0.25">
      <c r="A539" s="7">
        <v>2794669.4509070702</v>
      </c>
      <c r="B539">
        <v>73.104110000000006</v>
      </c>
      <c r="C539" s="6">
        <f t="shared" si="75"/>
        <v>62.710170816495292</v>
      </c>
      <c r="D539" s="6"/>
      <c r="E539" s="5">
        <f t="shared" si="68"/>
        <v>73.104110000000006</v>
      </c>
      <c r="F539" s="5">
        <f t="shared" si="69"/>
        <v>2.7946694509070702</v>
      </c>
      <c r="G539" s="5">
        <f t="shared" si="70"/>
        <v>62.710170816495292</v>
      </c>
      <c r="H539" s="5">
        <f t="shared" si="71"/>
        <v>73.104110000000006</v>
      </c>
      <c r="I539">
        <f t="shared" si="72"/>
        <v>2794669.4509070702</v>
      </c>
      <c r="J539" s="5">
        <f t="shared" si="73"/>
        <v>73.104110000000006</v>
      </c>
      <c r="K539">
        <f t="shared" si="74"/>
        <v>62710.170816495294</v>
      </c>
    </row>
    <row r="540" spans="1:11" x14ac:dyDescent="0.25">
      <c r="A540" s="7">
        <v>2801676.57236207</v>
      </c>
      <c r="B540">
        <v>73.20411</v>
      </c>
      <c r="C540" s="6">
        <f t="shared" si="75"/>
        <v>62.989988117658733</v>
      </c>
      <c r="D540" s="6"/>
      <c r="E540" s="5">
        <f t="shared" si="68"/>
        <v>73.20411</v>
      </c>
      <c r="F540" s="5">
        <f t="shared" si="69"/>
        <v>2.8016765723620698</v>
      </c>
      <c r="G540" s="5">
        <f t="shared" si="70"/>
        <v>62.989988117658733</v>
      </c>
      <c r="H540" s="5">
        <f t="shared" si="71"/>
        <v>73.20411</v>
      </c>
      <c r="I540">
        <f t="shared" si="72"/>
        <v>2801676.57236207</v>
      </c>
      <c r="J540" s="5">
        <f t="shared" si="73"/>
        <v>73.20411</v>
      </c>
      <c r="K540">
        <f t="shared" si="74"/>
        <v>62989.98811765873</v>
      </c>
    </row>
    <row r="541" spans="1:11" x14ac:dyDescent="0.25">
      <c r="A541" s="7">
        <v>2809132.5485721999</v>
      </c>
      <c r="B541">
        <v>73.304109999999994</v>
      </c>
      <c r="C541" s="6">
        <f t="shared" si="75"/>
        <v>63.270528573705434</v>
      </c>
      <c r="D541" s="6"/>
      <c r="E541" s="5">
        <f t="shared" si="68"/>
        <v>73.304109999999994</v>
      </c>
      <c r="F541" s="5">
        <f t="shared" si="69"/>
        <v>2.8091325485722001</v>
      </c>
      <c r="G541" s="5">
        <f t="shared" si="70"/>
        <v>63.270528573705434</v>
      </c>
      <c r="H541" s="5">
        <f t="shared" si="71"/>
        <v>73.304109999999994</v>
      </c>
      <c r="I541">
        <f t="shared" si="72"/>
        <v>2809132.5485721999</v>
      </c>
      <c r="J541" s="5">
        <f t="shared" si="73"/>
        <v>73.304109999999994</v>
      </c>
      <c r="K541">
        <f t="shared" si="74"/>
        <v>63270.528573705436</v>
      </c>
    </row>
    <row r="542" spans="1:11" x14ac:dyDescent="0.25">
      <c r="A542" s="7">
        <v>2818084.7072994001</v>
      </c>
      <c r="B542">
        <v>73.404105999999999</v>
      </c>
      <c r="C542" s="6">
        <f t="shared" si="75"/>
        <v>63.551878182064513</v>
      </c>
      <c r="D542" s="6"/>
      <c r="E542" s="5">
        <f t="shared" si="68"/>
        <v>73.404105999999999</v>
      </c>
      <c r="F542" s="5">
        <f t="shared" si="69"/>
        <v>2.8180847072994002</v>
      </c>
      <c r="G542" s="5">
        <f t="shared" si="70"/>
        <v>63.551878182064513</v>
      </c>
      <c r="H542" s="5">
        <f t="shared" si="71"/>
        <v>73.404105999999999</v>
      </c>
      <c r="I542">
        <f t="shared" si="72"/>
        <v>2818084.7072994001</v>
      </c>
      <c r="J542" s="5">
        <f t="shared" si="73"/>
        <v>73.404105999999999</v>
      </c>
      <c r="K542">
        <f t="shared" si="74"/>
        <v>63551.878182064516</v>
      </c>
    </row>
    <row r="543" spans="1:11" x14ac:dyDescent="0.25">
      <c r="A543" s="7">
        <v>2826139.1565163601</v>
      </c>
      <c r="B543">
        <v>73.504104999999996</v>
      </c>
      <c r="C543" s="6">
        <f t="shared" si="75"/>
        <v>63.834086553143358</v>
      </c>
      <c r="D543" s="6"/>
      <c r="E543" s="5">
        <f t="shared" si="68"/>
        <v>73.504104999999996</v>
      </c>
      <c r="F543" s="5">
        <f t="shared" si="69"/>
        <v>2.8261391565163603</v>
      </c>
      <c r="G543" s="5">
        <f t="shared" si="70"/>
        <v>63.834086553143358</v>
      </c>
      <c r="H543" s="5">
        <f t="shared" si="71"/>
        <v>73.504104999999996</v>
      </c>
      <c r="I543">
        <f t="shared" si="72"/>
        <v>2826139.1565163601</v>
      </c>
      <c r="J543" s="5">
        <f t="shared" si="73"/>
        <v>73.504104999999996</v>
      </c>
      <c r="K543">
        <f t="shared" si="74"/>
        <v>63834.086553143359</v>
      </c>
    </row>
    <row r="544" spans="1:11" x14ac:dyDescent="0.25">
      <c r="A544" s="7">
        <v>2833620.0691017699</v>
      </c>
      <c r="B544">
        <v>73.604100000000003</v>
      </c>
      <c r="C544" s="6">
        <f t="shared" si="75"/>
        <v>64.117060365026219</v>
      </c>
      <c r="D544" s="6"/>
      <c r="E544" s="5">
        <f t="shared" si="68"/>
        <v>73.604100000000003</v>
      </c>
      <c r="F544" s="5">
        <f t="shared" si="69"/>
        <v>2.8336200691017699</v>
      </c>
      <c r="G544" s="5">
        <f t="shared" si="70"/>
        <v>64.117060365026219</v>
      </c>
      <c r="H544" s="5">
        <f t="shared" si="71"/>
        <v>73.604100000000003</v>
      </c>
      <c r="I544">
        <f t="shared" si="72"/>
        <v>2833620.0691017699</v>
      </c>
      <c r="J544" s="5">
        <f t="shared" si="73"/>
        <v>73.604100000000003</v>
      </c>
      <c r="K544">
        <f t="shared" si="74"/>
        <v>64117.06036502622</v>
      </c>
    </row>
    <row r="545" spans="1:11" x14ac:dyDescent="0.25">
      <c r="A545" s="7">
        <v>2841450.0909411702</v>
      </c>
      <c r="B545">
        <v>73.704099999999997</v>
      </c>
      <c r="C545" s="6">
        <f t="shared" si="75"/>
        <v>64.400813873028355</v>
      </c>
      <c r="D545" s="6"/>
      <c r="E545" s="5">
        <f t="shared" si="68"/>
        <v>73.704099999999997</v>
      </c>
      <c r="F545" s="5">
        <f t="shared" si="69"/>
        <v>2.8414500909411702</v>
      </c>
      <c r="G545" s="5">
        <f t="shared" si="70"/>
        <v>64.400813873028355</v>
      </c>
      <c r="H545" s="5">
        <f t="shared" si="71"/>
        <v>73.704099999999997</v>
      </c>
      <c r="I545">
        <f t="shared" si="72"/>
        <v>2841450.0909411702</v>
      </c>
      <c r="J545" s="5">
        <f t="shared" si="73"/>
        <v>73.704099999999997</v>
      </c>
      <c r="K545">
        <f t="shared" si="74"/>
        <v>64400.813873028354</v>
      </c>
    </row>
    <row r="546" spans="1:11" x14ac:dyDescent="0.25">
      <c r="A546" s="7">
        <v>2848108.10314218</v>
      </c>
      <c r="B546">
        <v>73.804100000000005</v>
      </c>
      <c r="C546" s="6">
        <f t="shared" si="75"/>
        <v>64.685291782732548</v>
      </c>
      <c r="D546" s="6"/>
      <c r="E546" s="5">
        <f t="shared" si="68"/>
        <v>73.804100000000005</v>
      </c>
      <c r="F546" s="5">
        <f t="shared" si="69"/>
        <v>2.84810810314218</v>
      </c>
      <c r="G546" s="5">
        <f t="shared" si="70"/>
        <v>64.685291782732548</v>
      </c>
      <c r="H546" s="5">
        <f t="shared" si="71"/>
        <v>73.804100000000005</v>
      </c>
      <c r="I546">
        <f t="shared" si="72"/>
        <v>2848108.10314218</v>
      </c>
      <c r="J546" s="5">
        <f t="shared" si="73"/>
        <v>73.804100000000005</v>
      </c>
      <c r="K546">
        <f t="shared" si="74"/>
        <v>64685.291782732551</v>
      </c>
    </row>
    <row r="547" spans="1:11" x14ac:dyDescent="0.25">
      <c r="A547" s="7">
        <v>2855663.8248534501</v>
      </c>
      <c r="B547">
        <v>73.9041</v>
      </c>
      <c r="C547" s="6">
        <f t="shared" si="75"/>
        <v>64.970480379132312</v>
      </c>
      <c r="D547" s="6"/>
      <c r="E547" s="5">
        <f t="shared" si="68"/>
        <v>73.9041</v>
      </c>
      <c r="F547" s="5">
        <f t="shared" si="69"/>
        <v>2.8556638248534503</v>
      </c>
      <c r="G547" s="5">
        <f t="shared" si="70"/>
        <v>64.970480379132312</v>
      </c>
      <c r="H547" s="5">
        <f t="shared" si="71"/>
        <v>73.9041</v>
      </c>
      <c r="I547">
        <f t="shared" si="72"/>
        <v>2855663.8248534501</v>
      </c>
      <c r="J547" s="5">
        <f t="shared" si="73"/>
        <v>73.9041</v>
      </c>
      <c r="K547">
        <f t="shared" si="74"/>
        <v>64970.480379132314</v>
      </c>
    </row>
    <row r="548" spans="1:11" x14ac:dyDescent="0.25">
      <c r="A548" s="7">
        <v>2863244.48294</v>
      </c>
      <c r="B548">
        <v>74.004099999999994</v>
      </c>
      <c r="C548" s="6">
        <f t="shared" si="75"/>
        <v>65.256425794521974</v>
      </c>
      <c r="D548" s="6"/>
      <c r="E548" s="5">
        <f t="shared" si="68"/>
        <v>74.004099999999994</v>
      </c>
      <c r="F548" s="5">
        <f t="shared" si="69"/>
        <v>2.8632444829399999</v>
      </c>
      <c r="G548" s="5">
        <f t="shared" si="70"/>
        <v>65.256425794521974</v>
      </c>
      <c r="H548" s="5">
        <f t="shared" si="71"/>
        <v>74.004099999999994</v>
      </c>
      <c r="I548">
        <f t="shared" si="72"/>
        <v>2863244.48294</v>
      </c>
      <c r="J548" s="5">
        <f t="shared" si="73"/>
        <v>74.004099999999994</v>
      </c>
      <c r="K548">
        <f t="shared" si="74"/>
        <v>65256.425794521972</v>
      </c>
    </row>
    <row r="549" spans="1:11" x14ac:dyDescent="0.25">
      <c r="A549" s="7">
        <v>2872321.3235436301</v>
      </c>
      <c r="B549">
        <v>74.104095000000001</v>
      </c>
      <c r="C549" s="6">
        <f t="shared" si="75"/>
        <v>65.543189745931656</v>
      </c>
      <c r="D549" s="6"/>
      <c r="E549" s="5">
        <f t="shared" si="68"/>
        <v>74.104095000000001</v>
      </c>
      <c r="F549" s="5">
        <f t="shared" si="69"/>
        <v>2.87232132354363</v>
      </c>
      <c r="G549" s="5">
        <f t="shared" si="70"/>
        <v>65.543189745931656</v>
      </c>
      <c r="H549" s="5">
        <f t="shared" si="71"/>
        <v>74.104095000000001</v>
      </c>
      <c r="I549">
        <f t="shared" si="72"/>
        <v>2872321.3235436301</v>
      </c>
      <c r="J549" s="5">
        <f t="shared" si="73"/>
        <v>74.104095000000001</v>
      </c>
      <c r="K549">
        <f t="shared" si="74"/>
        <v>65543.189745931653</v>
      </c>
    </row>
    <row r="550" spans="1:11" x14ac:dyDescent="0.25">
      <c r="A550" s="7">
        <v>2881273.4822708401</v>
      </c>
      <c r="B550">
        <v>74.204093999999998</v>
      </c>
      <c r="C550" s="6">
        <f t="shared" si="75"/>
        <v>65.830866609424973</v>
      </c>
      <c r="D550" s="6"/>
      <c r="E550" s="5">
        <f t="shared" si="68"/>
        <v>74.204093999999998</v>
      </c>
      <c r="F550" s="5">
        <f t="shared" si="69"/>
        <v>2.8812734822708399</v>
      </c>
      <c r="G550" s="5">
        <f t="shared" si="70"/>
        <v>65.830866609424973</v>
      </c>
      <c r="H550" s="5">
        <f t="shared" si="71"/>
        <v>74.204093999999998</v>
      </c>
      <c r="I550">
        <f t="shared" si="72"/>
        <v>2881273.4822708401</v>
      </c>
      <c r="J550" s="5">
        <f t="shared" si="73"/>
        <v>74.204093999999998</v>
      </c>
      <c r="K550">
        <f t="shared" si="74"/>
        <v>65830.866609424978</v>
      </c>
    </row>
    <row r="551" spans="1:11" x14ac:dyDescent="0.25">
      <c r="A551" s="7">
        <v>2889577.2952406402</v>
      </c>
      <c r="B551">
        <v>74.304090000000002</v>
      </c>
      <c r="C551" s="6">
        <f t="shared" si="75"/>
        <v>66.119397606599009</v>
      </c>
      <c r="D551" s="6"/>
      <c r="E551" s="5">
        <f t="shared" si="68"/>
        <v>74.304090000000002</v>
      </c>
      <c r="F551" s="5">
        <f t="shared" si="69"/>
        <v>2.88957729524064</v>
      </c>
      <c r="G551" s="5">
        <f t="shared" si="70"/>
        <v>66.119397606599009</v>
      </c>
      <c r="H551" s="5">
        <f t="shared" si="71"/>
        <v>74.304090000000002</v>
      </c>
      <c r="I551">
        <f t="shared" si="72"/>
        <v>2889577.2952406402</v>
      </c>
      <c r="J551" s="5">
        <f t="shared" si="73"/>
        <v>74.304090000000002</v>
      </c>
      <c r="K551">
        <f t="shared" si="74"/>
        <v>66119.397606599014</v>
      </c>
    </row>
    <row r="552" spans="1:11" x14ac:dyDescent="0.25">
      <c r="A552">
        <v>2900299.9366130698</v>
      </c>
      <c r="B552">
        <v>74.404089999999997</v>
      </c>
      <c r="C552" s="6">
        <f t="shared" si="75"/>
        <v>66.408891468191683</v>
      </c>
      <c r="D552" s="6"/>
      <c r="E552" s="5">
        <f t="shared" si="68"/>
        <v>74.404089999999997</v>
      </c>
      <c r="F552" s="5">
        <f t="shared" si="69"/>
        <v>2.9002999366130697</v>
      </c>
      <c r="G552" s="5">
        <f t="shared" si="70"/>
        <v>66.408891468191683</v>
      </c>
      <c r="H552" s="5">
        <f t="shared" si="71"/>
        <v>74.404089999999997</v>
      </c>
      <c r="I552">
        <f t="shared" si="72"/>
        <v>2900299.9366130698</v>
      </c>
      <c r="J552" s="5">
        <f t="shared" si="73"/>
        <v>74.404089999999997</v>
      </c>
      <c r="K552">
        <f t="shared" si="74"/>
        <v>66408.891468191679</v>
      </c>
    </row>
    <row r="553" spans="1:11" x14ac:dyDescent="0.25">
      <c r="A553" s="7">
        <v>2912094.8421227299</v>
      </c>
      <c r="B553">
        <v>74.504090000000005</v>
      </c>
      <c r="C553" s="6">
        <f t="shared" si="75"/>
        <v>66.699511207128495</v>
      </c>
      <c r="D553" s="6"/>
      <c r="E553" s="5">
        <f t="shared" si="68"/>
        <v>74.504090000000005</v>
      </c>
      <c r="F553" s="5">
        <f t="shared" si="69"/>
        <v>2.91209484212273</v>
      </c>
      <c r="G553" s="5">
        <f t="shared" si="70"/>
        <v>66.699511207128495</v>
      </c>
      <c r="H553" s="5">
        <f t="shared" si="71"/>
        <v>74.504090000000005</v>
      </c>
      <c r="I553">
        <f t="shared" si="72"/>
        <v>2912094.8421227299</v>
      </c>
      <c r="J553" s="5">
        <f t="shared" si="73"/>
        <v>74.504090000000005</v>
      </c>
      <c r="K553">
        <f t="shared" si="74"/>
        <v>66699.511207128497</v>
      </c>
    </row>
    <row r="554" spans="1:11" x14ac:dyDescent="0.25">
      <c r="A554" s="7">
        <v>2921969.6467354698</v>
      </c>
      <c r="B554">
        <v>74.604089999999999</v>
      </c>
      <c r="C554" s="6">
        <f t="shared" si="75"/>
        <v>66.991214431571393</v>
      </c>
      <c r="D554" s="6"/>
      <c r="E554" s="5">
        <f t="shared" si="68"/>
        <v>74.604089999999999</v>
      </c>
      <c r="F554" s="5">
        <f t="shared" si="69"/>
        <v>2.9219696467354699</v>
      </c>
      <c r="G554" s="5">
        <f t="shared" si="70"/>
        <v>66.991214431571393</v>
      </c>
      <c r="H554" s="5">
        <f t="shared" si="71"/>
        <v>74.604089999999999</v>
      </c>
      <c r="I554">
        <f t="shared" si="72"/>
        <v>2921969.6467354698</v>
      </c>
      <c r="J554" s="5">
        <f t="shared" si="73"/>
        <v>74.604089999999999</v>
      </c>
      <c r="K554">
        <f t="shared" si="74"/>
        <v>66991.214431571396</v>
      </c>
    </row>
    <row r="555" spans="1:11" x14ac:dyDescent="0.25">
      <c r="A555" s="7">
        <v>2931520.2784695099</v>
      </c>
      <c r="B555">
        <v>74.704089999999994</v>
      </c>
      <c r="C555" s="6">
        <f t="shared" si="75"/>
        <v>67.283888927831626</v>
      </c>
      <c r="D555" s="6"/>
      <c r="E555" s="5">
        <f t="shared" si="68"/>
        <v>74.704089999999994</v>
      </c>
      <c r="F555" s="5">
        <f t="shared" si="69"/>
        <v>2.93152027846951</v>
      </c>
      <c r="G555" s="5">
        <f t="shared" si="70"/>
        <v>67.283888927831626</v>
      </c>
      <c r="H555" s="5">
        <f t="shared" si="71"/>
        <v>74.704089999999994</v>
      </c>
      <c r="I555">
        <f t="shared" si="72"/>
        <v>2931520.2784695099</v>
      </c>
      <c r="J555" s="5">
        <f t="shared" si="73"/>
        <v>74.704089999999994</v>
      </c>
      <c r="K555">
        <f t="shared" si="74"/>
        <v>67283.88892783162</v>
      </c>
    </row>
    <row r="556" spans="1:11" x14ac:dyDescent="0.25">
      <c r="A556" s="7">
        <v>2940148.2643180201</v>
      </c>
      <c r="B556">
        <v>74.804085000000001</v>
      </c>
      <c r="C556" s="6">
        <f t="shared" si="75"/>
        <v>67.577457675799664</v>
      </c>
      <c r="D556" s="6"/>
      <c r="E556" s="5">
        <f t="shared" si="68"/>
        <v>74.804085000000001</v>
      </c>
      <c r="F556" s="5">
        <f t="shared" si="69"/>
        <v>2.9401482643180201</v>
      </c>
      <c r="G556" s="5">
        <f t="shared" si="70"/>
        <v>67.577457675799664</v>
      </c>
      <c r="H556" s="5">
        <f t="shared" si="71"/>
        <v>74.804085000000001</v>
      </c>
      <c r="I556">
        <f t="shared" si="72"/>
        <v>2940148.2643180201</v>
      </c>
      <c r="J556" s="5">
        <f t="shared" si="73"/>
        <v>74.804085000000001</v>
      </c>
      <c r="K556">
        <f t="shared" si="74"/>
        <v>67577.457675799669</v>
      </c>
    </row>
    <row r="557" spans="1:11" x14ac:dyDescent="0.25">
      <c r="A557" s="7">
        <v>2949673.95967677</v>
      </c>
      <c r="B557">
        <v>74.904079999999993</v>
      </c>
      <c r="C557" s="6">
        <f t="shared" si="75"/>
        <v>67.871934062443827</v>
      </c>
      <c r="D557" s="6"/>
      <c r="E557" s="5">
        <f t="shared" si="68"/>
        <v>74.904079999999993</v>
      </c>
      <c r="F557" s="5">
        <f t="shared" si="69"/>
        <v>2.9496739596767698</v>
      </c>
      <c r="G557" s="5">
        <f t="shared" si="70"/>
        <v>67.871934062443827</v>
      </c>
      <c r="H557" s="5">
        <f t="shared" si="71"/>
        <v>74.904079999999993</v>
      </c>
      <c r="I557">
        <f t="shared" si="72"/>
        <v>2949673.95967677</v>
      </c>
      <c r="J557" s="5">
        <f t="shared" si="73"/>
        <v>74.904079999999993</v>
      </c>
      <c r="K557">
        <f t="shared" si="74"/>
        <v>67871.934062443834</v>
      </c>
    </row>
    <row r="558" spans="1:11" x14ac:dyDescent="0.25">
      <c r="A558" s="7">
        <v>2957553.8542667399</v>
      </c>
      <c r="B558">
        <v>75.004080000000002</v>
      </c>
      <c r="C558" s="6">
        <f t="shared" si="75"/>
        <v>68.167295453141023</v>
      </c>
      <c r="D558" s="6"/>
      <c r="E558" s="5">
        <f t="shared" si="68"/>
        <v>75.004080000000002</v>
      </c>
      <c r="F558" s="5">
        <f t="shared" si="69"/>
        <v>2.9575538542667399</v>
      </c>
      <c r="G558" s="5">
        <f t="shared" si="70"/>
        <v>68.167295453141023</v>
      </c>
      <c r="H558" s="5">
        <f t="shared" si="71"/>
        <v>75.004080000000002</v>
      </c>
      <c r="I558">
        <f t="shared" si="72"/>
        <v>2957553.8542667399</v>
      </c>
      <c r="J558" s="5">
        <f t="shared" si="73"/>
        <v>75.004080000000002</v>
      </c>
      <c r="K558">
        <f t="shared" si="74"/>
        <v>68167.295453141021</v>
      </c>
    </row>
    <row r="559" spans="1:11" x14ac:dyDescent="0.25">
      <c r="A559" s="7">
        <v>2964186.9300924698</v>
      </c>
      <c r="B559">
        <v>75.104079999999996</v>
      </c>
      <c r="C559" s="6">
        <f t="shared" si="75"/>
        <v>68.46338249235896</v>
      </c>
      <c r="D559" s="6"/>
      <c r="E559" s="5">
        <f t="shared" si="68"/>
        <v>75.104079999999996</v>
      </c>
      <c r="F559" s="5">
        <f t="shared" si="69"/>
        <v>2.9641869300924699</v>
      </c>
      <c r="G559" s="5">
        <f t="shared" si="70"/>
        <v>68.46338249235896</v>
      </c>
      <c r="H559" s="5">
        <f t="shared" si="71"/>
        <v>75.104079999999996</v>
      </c>
      <c r="I559">
        <f t="shared" si="72"/>
        <v>2964186.9300924698</v>
      </c>
      <c r="J559" s="5">
        <f t="shared" si="73"/>
        <v>75.104079999999996</v>
      </c>
      <c r="K559">
        <f t="shared" si="74"/>
        <v>68463.382492358956</v>
      </c>
    </row>
    <row r="560" spans="1:11" x14ac:dyDescent="0.25">
      <c r="A560" s="7">
        <v>2970670.3876664899</v>
      </c>
      <c r="B560">
        <v>75.204080000000005</v>
      </c>
      <c r="C560" s="6">
        <f t="shared" si="75"/>
        <v>68.760125358246938</v>
      </c>
      <c r="D560" s="6"/>
      <c r="E560" s="5">
        <f t="shared" si="68"/>
        <v>75.204080000000005</v>
      </c>
      <c r="F560" s="5">
        <f t="shared" si="69"/>
        <v>2.9706703876664897</v>
      </c>
      <c r="G560" s="5">
        <f t="shared" si="70"/>
        <v>68.760125358246938</v>
      </c>
      <c r="H560" s="5">
        <f t="shared" si="71"/>
        <v>75.204080000000005</v>
      </c>
      <c r="I560">
        <f t="shared" si="72"/>
        <v>2970670.3876664899</v>
      </c>
      <c r="J560" s="5">
        <f t="shared" si="73"/>
        <v>75.204080000000005</v>
      </c>
      <c r="K560">
        <f t="shared" si="74"/>
        <v>68760.125358246936</v>
      </c>
    </row>
    <row r="561" spans="1:11" x14ac:dyDescent="0.25">
      <c r="A561" s="7">
        <v>2976904.48148767</v>
      </c>
      <c r="B561">
        <v>75.304079999999999</v>
      </c>
      <c r="C561" s="6">
        <f t="shared" si="75"/>
        <v>69.057504101704623</v>
      </c>
      <c r="D561" s="6"/>
      <c r="E561" s="5">
        <f t="shared" si="68"/>
        <v>75.304079999999999</v>
      </c>
      <c r="F561" s="5">
        <f t="shared" si="69"/>
        <v>2.97690448148767</v>
      </c>
      <c r="G561" s="5">
        <f t="shared" si="70"/>
        <v>69.057504101704623</v>
      </c>
      <c r="H561" s="5">
        <f t="shared" si="71"/>
        <v>75.304079999999999</v>
      </c>
      <c r="I561">
        <f t="shared" si="72"/>
        <v>2976904.48148767</v>
      </c>
      <c r="J561" s="5">
        <f t="shared" si="73"/>
        <v>75.304079999999999</v>
      </c>
      <c r="K561">
        <f t="shared" si="74"/>
        <v>69057.504101704617</v>
      </c>
    </row>
    <row r="562" spans="1:11" x14ac:dyDescent="0.25">
      <c r="A562" s="7">
        <v>2983338.0663111201</v>
      </c>
      <c r="B562">
        <v>75.404076000000003</v>
      </c>
      <c r="C562" s="6">
        <f t="shared" si="75"/>
        <v>69.355504308609483</v>
      </c>
      <c r="D562" s="6"/>
      <c r="E562" s="5">
        <f t="shared" si="68"/>
        <v>75.404076000000003</v>
      </c>
      <c r="F562" s="5">
        <f t="shared" si="69"/>
        <v>2.98333806631112</v>
      </c>
      <c r="G562" s="5">
        <f t="shared" si="70"/>
        <v>69.355504308609483</v>
      </c>
      <c r="H562" s="5">
        <f t="shared" si="71"/>
        <v>75.404076000000003</v>
      </c>
      <c r="I562">
        <f t="shared" si="72"/>
        <v>2983338.0663111201</v>
      </c>
      <c r="J562" s="5">
        <f t="shared" si="73"/>
        <v>75.404076000000003</v>
      </c>
      <c r="K562">
        <f t="shared" si="74"/>
        <v>69355.504308609481</v>
      </c>
    </row>
    <row r="563" spans="1:11" x14ac:dyDescent="0.25">
      <c r="A563" s="7">
        <v>2988749.2597479001</v>
      </c>
      <c r="B563">
        <v>75.504074000000003</v>
      </c>
      <c r="C563" s="6">
        <f t="shared" si="75"/>
        <v>69.654102702825099</v>
      </c>
      <c r="D563" s="6"/>
      <c r="E563" s="5">
        <f t="shared" si="68"/>
        <v>75.504074000000003</v>
      </c>
      <c r="F563" s="5">
        <f t="shared" si="69"/>
        <v>2.9887492597479</v>
      </c>
      <c r="G563" s="5">
        <f t="shared" si="70"/>
        <v>69.654102702825099</v>
      </c>
      <c r="H563" s="5">
        <f t="shared" si="71"/>
        <v>75.504074000000003</v>
      </c>
      <c r="I563">
        <f t="shared" si="72"/>
        <v>2988749.2597479001</v>
      </c>
      <c r="J563" s="5">
        <f t="shared" si="73"/>
        <v>75.504074000000003</v>
      </c>
      <c r="K563">
        <f t="shared" si="74"/>
        <v>69654.102702825097</v>
      </c>
    </row>
    <row r="564" spans="1:11" x14ac:dyDescent="0.25">
      <c r="A564" s="7">
        <v>2994384.8805622398</v>
      </c>
      <c r="B564">
        <v>75.604069999999993</v>
      </c>
      <c r="C564" s="6">
        <f t="shared" si="75"/>
        <v>69.953247443572295</v>
      </c>
      <c r="D564" s="6"/>
      <c r="E564" s="5">
        <f t="shared" si="68"/>
        <v>75.604069999999993</v>
      </c>
      <c r="F564" s="5">
        <f t="shared" si="69"/>
        <v>2.9943848805622397</v>
      </c>
      <c r="G564" s="5">
        <f t="shared" si="70"/>
        <v>69.953247443572295</v>
      </c>
      <c r="H564" s="5">
        <f t="shared" si="71"/>
        <v>75.604069999999993</v>
      </c>
      <c r="I564">
        <f t="shared" si="72"/>
        <v>2994384.8805622398</v>
      </c>
      <c r="J564" s="5">
        <f t="shared" si="73"/>
        <v>75.604069999999993</v>
      </c>
      <c r="K564">
        <f t="shared" si="74"/>
        <v>69953.247443572298</v>
      </c>
    </row>
    <row r="565" spans="1:11" x14ac:dyDescent="0.25">
      <c r="A565" s="7">
        <v>3000095.3105024402</v>
      </c>
      <c r="B565">
        <v>75.704070000000002</v>
      </c>
      <c r="C565" s="6">
        <f t="shared" si="75"/>
        <v>70.252971453125554</v>
      </c>
      <c r="D565" s="6"/>
      <c r="E565" s="5">
        <f t="shared" si="68"/>
        <v>75.704070000000002</v>
      </c>
      <c r="F565" s="5">
        <f t="shared" si="69"/>
        <v>3.0000953105024402</v>
      </c>
      <c r="G565" s="5">
        <f t="shared" si="70"/>
        <v>70.252971453125554</v>
      </c>
      <c r="H565" s="5">
        <f t="shared" si="71"/>
        <v>75.704070000000002</v>
      </c>
      <c r="I565">
        <f t="shared" si="72"/>
        <v>3000095.3105024402</v>
      </c>
      <c r="J565" s="5">
        <f t="shared" si="73"/>
        <v>75.704070000000002</v>
      </c>
      <c r="K565">
        <f t="shared" si="74"/>
        <v>70252.971453125559</v>
      </c>
    </row>
    <row r="566" spans="1:11" x14ac:dyDescent="0.25">
      <c r="A566" s="7">
        <v>3005930.4223190602</v>
      </c>
      <c r="B566">
        <v>75.804069999999996</v>
      </c>
      <c r="C566" s="6">
        <f t="shared" si="75"/>
        <v>70.553272739766612</v>
      </c>
      <c r="D566" s="6"/>
      <c r="E566" s="5">
        <f t="shared" si="68"/>
        <v>75.804069999999996</v>
      </c>
      <c r="F566" s="5">
        <f t="shared" si="69"/>
        <v>3.0059304223190604</v>
      </c>
      <c r="G566" s="5">
        <f t="shared" si="70"/>
        <v>70.553272739766612</v>
      </c>
      <c r="H566" s="5">
        <f t="shared" si="71"/>
        <v>75.804069999999996</v>
      </c>
      <c r="I566">
        <f t="shared" si="72"/>
        <v>3005930.4223190602</v>
      </c>
      <c r="J566" s="5">
        <f t="shared" si="73"/>
        <v>75.804069999999996</v>
      </c>
      <c r="K566">
        <f t="shared" si="74"/>
        <v>70553.272739766617</v>
      </c>
    </row>
    <row r="567" spans="1:11" x14ac:dyDescent="0.25">
      <c r="A567" s="7">
        <v>3011191.99750413</v>
      </c>
      <c r="B567">
        <v>75.904070000000004</v>
      </c>
      <c r="C567" s="6">
        <f t="shared" si="75"/>
        <v>70.854128860757797</v>
      </c>
      <c r="D567" s="6"/>
      <c r="E567" s="5">
        <f t="shared" si="68"/>
        <v>75.904070000000004</v>
      </c>
      <c r="F567" s="5">
        <f t="shared" si="69"/>
        <v>3.0111919975041301</v>
      </c>
      <c r="G567" s="5">
        <f t="shared" si="70"/>
        <v>70.854128860757797</v>
      </c>
      <c r="H567" s="5">
        <f t="shared" si="71"/>
        <v>75.904070000000004</v>
      </c>
      <c r="I567">
        <f t="shared" si="72"/>
        <v>3011191.99750413</v>
      </c>
      <c r="J567" s="5">
        <f t="shared" si="73"/>
        <v>75.904070000000004</v>
      </c>
      <c r="K567">
        <f t="shared" si="74"/>
        <v>70854.128860757803</v>
      </c>
    </row>
    <row r="568" spans="1:11" x14ac:dyDescent="0.25">
      <c r="A568" s="7">
        <v>3017326.3458241699</v>
      </c>
      <c r="B568">
        <v>76.004069999999999</v>
      </c>
      <c r="C568" s="6">
        <f t="shared" si="75"/>
        <v>71.155554777924195</v>
      </c>
      <c r="D568" s="6"/>
      <c r="E568" s="5">
        <f t="shared" si="68"/>
        <v>76.004069999999999</v>
      </c>
      <c r="F568" s="5">
        <f t="shared" si="69"/>
        <v>3.0173263458241699</v>
      </c>
      <c r="G568" s="5">
        <f t="shared" si="70"/>
        <v>71.155554777924195</v>
      </c>
      <c r="H568" s="5">
        <f t="shared" si="71"/>
        <v>76.004069999999999</v>
      </c>
      <c r="I568">
        <f t="shared" si="72"/>
        <v>3017326.3458241699</v>
      </c>
      <c r="J568" s="5">
        <f t="shared" si="73"/>
        <v>76.004069999999999</v>
      </c>
      <c r="K568">
        <f t="shared" si="74"/>
        <v>71155.55477792419</v>
      </c>
    </row>
    <row r="569" spans="1:11" x14ac:dyDescent="0.25">
      <c r="A569" s="7">
        <v>3023311.0758925001</v>
      </c>
      <c r="B569">
        <v>76.104065000000006</v>
      </c>
      <c r="C569" s="6">
        <f t="shared" si="75"/>
        <v>71.457571547416492</v>
      </c>
      <c r="D569" s="6"/>
      <c r="E569" s="5">
        <f t="shared" si="68"/>
        <v>76.104065000000006</v>
      </c>
      <c r="F569" s="5">
        <f t="shared" si="69"/>
        <v>3.0233110758924999</v>
      </c>
      <c r="G569" s="5">
        <f t="shared" si="70"/>
        <v>71.457571547416492</v>
      </c>
      <c r="H569" s="5">
        <f t="shared" si="71"/>
        <v>76.104065000000006</v>
      </c>
      <c r="I569">
        <f t="shared" si="72"/>
        <v>3023311.0758925001</v>
      </c>
      <c r="J569" s="5">
        <f t="shared" si="73"/>
        <v>76.104065000000006</v>
      </c>
      <c r="K569">
        <f t="shared" si="74"/>
        <v>71457.57154741649</v>
      </c>
    </row>
    <row r="570" spans="1:11" x14ac:dyDescent="0.25">
      <c r="A570" s="7">
        <v>3029944.15171823</v>
      </c>
      <c r="B570">
        <v>76.204059999999998</v>
      </c>
      <c r="C570" s="6">
        <f t="shared" si="75"/>
        <v>71.760219175658932</v>
      </c>
      <c r="D570" s="6"/>
      <c r="E570" s="5">
        <f t="shared" ref="E570:E633" si="76">B570</f>
        <v>76.204059999999998</v>
      </c>
      <c r="F570" s="5">
        <f t="shared" ref="F570:F633" si="77">A570/1000000</f>
        <v>3.0299441517182299</v>
      </c>
      <c r="G570" s="5">
        <f t="shared" ref="G570:G633" si="78">C570</f>
        <v>71.760219175658932</v>
      </c>
      <c r="H570" s="5">
        <f t="shared" ref="H570:H633" si="79">B570</f>
        <v>76.204059999999998</v>
      </c>
      <c r="I570">
        <f t="shared" ref="I570:I633" si="80">A570</f>
        <v>3029944.15171823</v>
      </c>
      <c r="J570" s="5">
        <f t="shared" ref="J570:J633" si="81">B570</f>
        <v>76.204059999999998</v>
      </c>
      <c r="K570">
        <f t="shared" ref="K570:K633" si="82">C570*1000</f>
        <v>71760.219175658931</v>
      </c>
    </row>
    <row r="571" spans="1:11" x14ac:dyDescent="0.25">
      <c r="A571" s="7">
        <v>3035854.0726607</v>
      </c>
      <c r="B571">
        <v>76.304060000000007</v>
      </c>
      <c r="C571" s="6">
        <f t="shared" si="75"/>
        <v>72.0635090868779</v>
      </c>
      <c r="D571" s="6"/>
      <c r="E571" s="5">
        <f t="shared" si="76"/>
        <v>76.304060000000007</v>
      </c>
      <c r="F571" s="5">
        <f t="shared" si="77"/>
        <v>3.0358540726606997</v>
      </c>
      <c r="G571" s="5">
        <f t="shared" si="78"/>
        <v>72.0635090868779</v>
      </c>
      <c r="H571" s="5">
        <f t="shared" si="79"/>
        <v>76.304060000000007</v>
      </c>
      <c r="I571">
        <f t="shared" si="80"/>
        <v>3035854.0726607</v>
      </c>
      <c r="J571" s="5">
        <f t="shared" si="81"/>
        <v>76.304060000000007</v>
      </c>
      <c r="K571">
        <f t="shared" si="82"/>
        <v>72063.509086877893</v>
      </c>
    </row>
    <row r="572" spans="1:11" x14ac:dyDescent="0.25">
      <c r="A572" s="7">
        <v>3041664.24810204</v>
      </c>
      <c r="B572">
        <v>76.404060000000001</v>
      </c>
      <c r="C572" s="6">
        <f t="shared" si="75"/>
        <v>72.367385002916023</v>
      </c>
      <c r="D572" s="6"/>
      <c r="E572" s="5">
        <f t="shared" si="76"/>
        <v>76.404060000000001</v>
      </c>
      <c r="F572" s="5">
        <f t="shared" si="77"/>
        <v>3.0416642481020402</v>
      </c>
      <c r="G572" s="5">
        <f t="shared" si="78"/>
        <v>72.367385002916023</v>
      </c>
      <c r="H572" s="5">
        <f t="shared" si="79"/>
        <v>76.404060000000001</v>
      </c>
      <c r="I572">
        <f t="shared" si="80"/>
        <v>3041664.24810204</v>
      </c>
      <c r="J572" s="5">
        <f t="shared" si="81"/>
        <v>76.404060000000001</v>
      </c>
      <c r="K572">
        <f t="shared" si="82"/>
        <v>72367.385002916024</v>
      </c>
    </row>
    <row r="573" spans="1:11" x14ac:dyDescent="0.25">
      <c r="A573" s="7">
        <v>3047374.6780422302</v>
      </c>
      <c r="B573">
        <v>76.504059999999996</v>
      </c>
      <c r="C573" s="6">
        <f t="shared" si="75"/>
        <v>72.67183694922322</v>
      </c>
      <c r="D573" s="6"/>
      <c r="E573" s="5">
        <f t="shared" si="76"/>
        <v>76.504059999999996</v>
      </c>
      <c r="F573" s="5">
        <f t="shared" si="77"/>
        <v>3.0473746780422304</v>
      </c>
      <c r="G573" s="5">
        <f t="shared" si="78"/>
        <v>72.67183694922322</v>
      </c>
      <c r="H573" s="5">
        <f t="shared" si="79"/>
        <v>76.504059999999996</v>
      </c>
      <c r="I573">
        <f t="shared" si="80"/>
        <v>3047374.6780422302</v>
      </c>
      <c r="J573" s="5">
        <f t="shared" si="81"/>
        <v>76.504059999999996</v>
      </c>
      <c r="K573">
        <f t="shared" si="82"/>
        <v>72671.836949223216</v>
      </c>
    </row>
    <row r="574" spans="1:11" x14ac:dyDescent="0.25">
      <c r="A574" s="7">
        <v>3053608.7718634098</v>
      </c>
      <c r="B574">
        <v>76.604060000000004</v>
      </c>
      <c r="C574" s="6">
        <f t="shared" si="75"/>
        <v>72.976886121718522</v>
      </c>
      <c r="D574" s="6"/>
      <c r="E574" s="5">
        <f t="shared" si="76"/>
        <v>76.604060000000004</v>
      </c>
      <c r="F574" s="5">
        <f t="shared" si="77"/>
        <v>3.0536087718634097</v>
      </c>
      <c r="G574" s="5">
        <f t="shared" si="78"/>
        <v>72.976886121718522</v>
      </c>
      <c r="H574" s="5">
        <f t="shared" si="79"/>
        <v>76.604060000000004</v>
      </c>
      <c r="I574">
        <f t="shared" si="80"/>
        <v>3053608.7718634098</v>
      </c>
      <c r="J574" s="5">
        <f t="shared" si="81"/>
        <v>76.604060000000004</v>
      </c>
      <c r="K574">
        <f t="shared" si="82"/>
        <v>72976.886121718519</v>
      </c>
    </row>
    <row r="575" spans="1:11" x14ac:dyDescent="0.25">
      <c r="A575" s="7">
        <v>3059992.4839362898</v>
      </c>
      <c r="B575">
        <v>76.704055999999994</v>
      </c>
      <c r="C575" s="6">
        <f t="shared" si="75"/>
        <v>73.282553957305964</v>
      </c>
      <c r="D575" s="6"/>
      <c r="E575" s="5">
        <f t="shared" si="76"/>
        <v>76.704055999999994</v>
      </c>
      <c r="F575" s="5">
        <f t="shared" si="77"/>
        <v>3.05999248393629</v>
      </c>
      <c r="G575" s="5">
        <f t="shared" si="78"/>
        <v>73.282553957305964</v>
      </c>
      <c r="H575" s="5">
        <f t="shared" si="79"/>
        <v>76.704055999999994</v>
      </c>
      <c r="I575">
        <f t="shared" si="80"/>
        <v>3059992.4839362898</v>
      </c>
      <c r="J575" s="5">
        <f t="shared" si="81"/>
        <v>76.704055999999994</v>
      </c>
      <c r="K575">
        <f t="shared" si="82"/>
        <v>73282.553957305965</v>
      </c>
    </row>
    <row r="576" spans="1:11" x14ac:dyDescent="0.25">
      <c r="A576" s="7">
        <v>3065952.2776293401</v>
      </c>
      <c r="B576">
        <v>76.804053999999994</v>
      </c>
      <c r="C576" s="6">
        <f t="shared" si="75"/>
        <v>73.588845069439486</v>
      </c>
      <c r="D576" s="6"/>
      <c r="E576" s="5">
        <f t="shared" si="76"/>
        <v>76.804053999999994</v>
      </c>
      <c r="F576" s="5">
        <f t="shared" si="77"/>
        <v>3.0659522776293402</v>
      </c>
      <c r="G576" s="5">
        <f t="shared" si="78"/>
        <v>73.588845069439486</v>
      </c>
      <c r="H576" s="5">
        <f t="shared" si="79"/>
        <v>76.804053999999994</v>
      </c>
      <c r="I576">
        <f t="shared" si="80"/>
        <v>3065952.2776293401</v>
      </c>
      <c r="J576" s="5">
        <f t="shared" si="81"/>
        <v>76.804053999999994</v>
      </c>
      <c r="K576">
        <f t="shared" si="82"/>
        <v>73588.845069439485</v>
      </c>
    </row>
    <row r="577" spans="1:11" x14ac:dyDescent="0.25">
      <c r="A577" s="7">
        <v>3072560.4170797798</v>
      </c>
      <c r="B577">
        <v>76.904049999999998</v>
      </c>
      <c r="C577" s="6">
        <f t="shared" si="75"/>
        <v>73.895758427149573</v>
      </c>
      <c r="D577" s="6"/>
      <c r="E577" s="5">
        <f t="shared" si="76"/>
        <v>76.904049999999998</v>
      </c>
      <c r="F577" s="5">
        <f t="shared" si="77"/>
        <v>3.0725604170797798</v>
      </c>
      <c r="G577" s="5">
        <f t="shared" si="78"/>
        <v>73.895758427149573</v>
      </c>
      <c r="H577" s="5">
        <f t="shared" si="79"/>
        <v>76.904049999999998</v>
      </c>
      <c r="I577">
        <f t="shared" si="80"/>
        <v>3072560.4170797798</v>
      </c>
      <c r="J577" s="5">
        <f t="shared" si="81"/>
        <v>76.904049999999998</v>
      </c>
      <c r="K577">
        <f t="shared" si="82"/>
        <v>73895.758427149573</v>
      </c>
    </row>
    <row r="578" spans="1:11" x14ac:dyDescent="0.25">
      <c r="A578" s="7">
        <v>3078944.12915267</v>
      </c>
      <c r="B578">
        <v>77.004050000000007</v>
      </c>
      <c r="C578" s="6">
        <f t="shared" si="75"/>
        <v>74.203333654461218</v>
      </c>
      <c r="D578" s="6"/>
      <c r="E578" s="5">
        <f t="shared" si="76"/>
        <v>77.004050000000007</v>
      </c>
      <c r="F578" s="5">
        <f t="shared" si="77"/>
        <v>3.0789441291526702</v>
      </c>
      <c r="G578" s="5">
        <f t="shared" si="78"/>
        <v>74.203333654461218</v>
      </c>
      <c r="H578" s="5">
        <f t="shared" si="79"/>
        <v>77.004050000000007</v>
      </c>
      <c r="I578">
        <f t="shared" si="80"/>
        <v>3078944.12915267</v>
      </c>
      <c r="J578" s="5">
        <f t="shared" si="81"/>
        <v>77.004050000000007</v>
      </c>
      <c r="K578">
        <f t="shared" si="82"/>
        <v>74203.333654461225</v>
      </c>
    </row>
    <row r="579" spans="1:11" x14ac:dyDescent="0.25">
      <c r="A579" s="7">
        <v>3085976.1869829502</v>
      </c>
      <c r="B579">
        <v>77.104050000000001</v>
      </c>
      <c r="C579" s="6">
        <f t="shared" si="75"/>
        <v>74.511579670267977</v>
      </c>
      <c r="D579" s="6"/>
      <c r="E579" s="5">
        <f t="shared" si="76"/>
        <v>77.104050000000001</v>
      </c>
      <c r="F579" s="5">
        <f t="shared" si="77"/>
        <v>3.0859761869829501</v>
      </c>
      <c r="G579" s="5">
        <f t="shared" si="78"/>
        <v>74.511579670267977</v>
      </c>
      <c r="H579" s="5">
        <f t="shared" si="79"/>
        <v>77.104050000000001</v>
      </c>
      <c r="I579">
        <f t="shared" si="80"/>
        <v>3085976.1869829502</v>
      </c>
      <c r="J579" s="5">
        <f t="shared" si="81"/>
        <v>77.104050000000001</v>
      </c>
      <c r="K579">
        <f t="shared" si="82"/>
        <v>74511.57967026798</v>
      </c>
    </row>
    <row r="580" spans="1:11" x14ac:dyDescent="0.25">
      <c r="A580" s="7">
        <v>3092085.5989277</v>
      </c>
      <c r="B580">
        <v>77.204049999999995</v>
      </c>
      <c r="C580" s="6">
        <f t="shared" ref="C580:C643" si="83">C579+((A579+A580)*(B580-B579)*0.5)/1000000</f>
        <v>74.82048275956349</v>
      </c>
      <c r="D580" s="6"/>
      <c r="E580" s="5">
        <f t="shared" si="76"/>
        <v>77.204049999999995</v>
      </c>
      <c r="F580" s="5">
        <f t="shared" si="77"/>
        <v>3.0920855989276999</v>
      </c>
      <c r="G580" s="5">
        <f t="shared" si="78"/>
        <v>74.82048275956349</v>
      </c>
      <c r="H580" s="5">
        <f t="shared" si="79"/>
        <v>77.204049999999995</v>
      </c>
      <c r="I580">
        <f t="shared" si="80"/>
        <v>3092085.5989277</v>
      </c>
      <c r="J580" s="5">
        <f t="shared" si="81"/>
        <v>77.204049999999995</v>
      </c>
      <c r="K580">
        <f t="shared" si="82"/>
        <v>74820.482759563485</v>
      </c>
    </row>
    <row r="581" spans="1:11" x14ac:dyDescent="0.25">
      <c r="A581" s="7">
        <v>3098369.5654994501</v>
      </c>
      <c r="B581">
        <v>77.304050000000004</v>
      </c>
      <c r="C581" s="6">
        <f t="shared" si="83"/>
        <v>75.13000551778488</v>
      </c>
      <c r="D581" s="6"/>
      <c r="E581" s="5">
        <f t="shared" si="76"/>
        <v>77.304050000000004</v>
      </c>
      <c r="F581" s="5">
        <f t="shared" si="77"/>
        <v>3.0983695654994499</v>
      </c>
      <c r="G581" s="5">
        <f t="shared" si="78"/>
        <v>75.13000551778488</v>
      </c>
      <c r="H581" s="5">
        <f t="shared" si="79"/>
        <v>77.304050000000004</v>
      </c>
      <c r="I581">
        <f t="shared" si="80"/>
        <v>3098369.5654994501</v>
      </c>
      <c r="J581" s="5">
        <f t="shared" si="81"/>
        <v>77.304050000000004</v>
      </c>
      <c r="K581">
        <f t="shared" si="82"/>
        <v>75130.005517784884</v>
      </c>
    </row>
    <row r="582" spans="1:11" x14ac:dyDescent="0.25">
      <c r="A582">
        <v>3106299.33283999</v>
      </c>
      <c r="B582">
        <v>77.404044999999996</v>
      </c>
      <c r="C582" s="6">
        <f t="shared" si="83"/>
        <v>75.440223451029581</v>
      </c>
      <c r="D582" s="6"/>
      <c r="E582" s="5">
        <f t="shared" si="76"/>
        <v>77.404044999999996</v>
      </c>
      <c r="F582" s="5">
        <f t="shared" si="77"/>
        <v>3.1062993328399902</v>
      </c>
      <c r="G582" s="5">
        <f t="shared" si="78"/>
        <v>75.440223451029581</v>
      </c>
      <c r="H582" s="5">
        <f t="shared" si="79"/>
        <v>77.404044999999996</v>
      </c>
      <c r="I582">
        <f t="shared" si="80"/>
        <v>3106299.33283999</v>
      </c>
      <c r="J582" s="5">
        <f t="shared" si="81"/>
        <v>77.404044999999996</v>
      </c>
      <c r="K582">
        <f t="shared" si="82"/>
        <v>75440.223451029582</v>
      </c>
    </row>
    <row r="583" spans="1:11" x14ac:dyDescent="0.25">
      <c r="A583" s="7">
        <v>3113231.6451691301</v>
      </c>
      <c r="B583">
        <v>77.504040000000003</v>
      </c>
      <c r="C583" s="6">
        <f t="shared" si="83"/>
        <v>75.751184451102617</v>
      </c>
      <c r="D583" s="6"/>
      <c r="E583" s="5">
        <f t="shared" si="76"/>
        <v>77.504040000000003</v>
      </c>
      <c r="F583" s="5">
        <f t="shared" si="77"/>
        <v>3.11323164516913</v>
      </c>
      <c r="G583" s="5">
        <f t="shared" si="78"/>
        <v>75.751184451102617</v>
      </c>
      <c r="H583" s="5">
        <f t="shared" si="79"/>
        <v>77.504040000000003</v>
      </c>
      <c r="I583">
        <f t="shared" si="80"/>
        <v>3113231.6451691301</v>
      </c>
      <c r="J583" s="5">
        <f t="shared" si="81"/>
        <v>77.504040000000003</v>
      </c>
      <c r="K583">
        <f t="shared" si="82"/>
        <v>75751.184451102614</v>
      </c>
    </row>
    <row r="584" spans="1:11" x14ac:dyDescent="0.25">
      <c r="A584" s="7">
        <v>3119640.2936173002</v>
      </c>
      <c r="B584">
        <v>77.604039999999998</v>
      </c>
      <c r="C584" s="6">
        <f t="shared" si="83"/>
        <v>76.062828048041922</v>
      </c>
      <c r="D584" s="6"/>
      <c r="E584" s="5">
        <f t="shared" si="76"/>
        <v>77.604039999999998</v>
      </c>
      <c r="F584" s="5">
        <f t="shared" si="77"/>
        <v>3.1196402936173002</v>
      </c>
      <c r="G584" s="5">
        <f t="shared" si="78"/>
        <v>76.062828048041922</v>
      </c>
      <c r="H584" s="5">
        <f t="shared" si="79"/>
        <v>77.604039999999998</v>
      </c>
      <c r="I584">
        <f t="shared" si="80"/>
        <v>3119640.2936173002</v>
      </c>
      <c r="J584" s="5">
        <f t="shared" si="81"/>
        <v>77.604039999999998</v>
      </c>
      <c r="K584">
        <f t="shared" si="82"/>
        <v>76062.82804804192</v>
      </c>
    </row>
    <row r="585" spans="1:11" x14ac:dyDescent="0.25">
      <c r="A585" s="7">
        <v>3126996.52432629</v>
      </c>
      <c r="B585">
        <v>77.704040000000006</v>
      </c>
      <c r="C585" s="6">
        <f t="shared" si="83"/>
        <v>76.375159888939123</v>
      </c>
      <c r="D585" s="6"/>
      <c r="E585" s="5">
        <f t="shared" si="76"/>
        <v>77.704040000000006</v>
      </c>
      <c r="F585" s="5">
        <f t="shared" si="77"/>
        <v>3.1269965243262901</v>
      </c>
      <c r="G585" s="5">
        <f t="shared" si="78"/>
        <v>76.375159888939123</v>
      </c>
      <c r="H585" s="5">
        <f t="shared" si="79"/>
        <v>77.704040000000006</v>
      </c>
      <c r="I585">
        <f t="shared" si="80"/>
        <v>3126996.52432629</v>
      </c>
      <c r="J585" s="5">
        <f t="shared" si="81"/>
        <v>77.704040000000006</v>
      </c>
      <c r="K585">
        <f t="shared" si="82"/>
        <v>76375.159888939117</v>
      </c>
    </row>
    <row r="586" spans="1:11" x14ac:dyDescent="0.25">
      <c r="A586" s="7">
        <v>3133205.6817721799</v>
      </c>
      <c r="B586">
        <v>77.804040000000001</v>
      </c>
      <c r="C586" s="6">
        <f t="shared" si="83"/>
        <v>76.688169999244025</v>
      </c>
      <c r="D586" s="6"/>
      <c r="E586" s="5">
        <f t="shared" si="76"/>
        <v>77.804040000000001</v>
      </c>
      <c r="F586" s="5">
        <f t="shared" si="77"/>
        <v>3.1332056817721798</v>
      </c>
      <c r="G586" s="5">
        <f t="shared" si="78"/>
        <v>76.688169999244025</v>
      </c>
      <c r="H586" s="5">
        <f t="shared" si="79"/>
        <v>77.804040000000001</v>
      </c>
      <c r="I586">
        <f t="shared" si="80"/>
        <v>3133205.6817721799</v>
      </c>
      <c r="J586" s="5">
        <f t="shared" si="81"/>
        <v>77.804040000000001</v>
      </c>
      <c r="K586">
        <f t="shared" si="82"/>
        <v>76688.169999244026</v>
      </c>
    </row>
    <row r="587" spans="1:11" x14ac:dyDescent="0.25">
      <c r="A587" s="7">
        <v>3141010.76723629</v>
      </c>
      <c r="B587">
        <v>77.904039999999995</v>
      </c>
      <c r="C587" s="6">
        <f t="shared" si="83"/>
        <v>77.001880821694428</v>
      </c>
      <c r="D587" s="6"/>
      <c r="E587" s="5">
        <f t="shared" si="76"/>
        <v>77.904039999999995</v>
      </c>
      <c r="F587" s="5">
        <f t="shared" si="77"/>
        <v>3.1410107672362901</v>
      </c>
      <c r="G587" s="5">
        <f t="shared" si="78"/>
        <v>77.001880821694428</v>
      </c>
      <c r="H587" s="5">
        <f t="shared" si="79"/>
        <v>77.904039999999995</v>
      </c>
      <c r="I587">
        <f t="shared" si="80"/>
        <v>3141010.76723629</v>
      </c>
      <c r="J587" s="5">
        <f t="shared" si="81"/>
        <v>77.904039999999995</v>
      </c>
      <c r="K587">
        <f t="shared" si="82"/>
        <v>77001.880821694431</v>
      </c>
    </row>
    <row r="588" spans="1:11" x14ac:dyDescent="0.25">
      <c r="A588" s="7">
        <v>3148242.31606885</v>
      </c>
      <c r="B588">
        <v>78.004035999999999</v>
      </c>
      <c r="C588" s="6">
        <f t="shared" si="83"/>
        <v>77.316330897353538</v>
      </c>
      <c r="D588" s="6"/>
      <c r="E588" s="5">
        <f t="shared" si="76"/>
        <v>78.004035999999999</v>
      </c>
      <c r="F588" s="5">
        <f t="shared" si="77"/>
        <v>3.14824231606885</v>
      </c>
      <c r="G588" s="5">
        <f t="shared" si="78"/>
        <v>77.316330897353538</v>
      </c>
      <c r="H588" s="5">
        <f t="shared" si="79"/>
        <v>78.004035999999999</v>
      </c>
      <c r="I588">
        <f t="shared" si="80"/>
        <v>3148242.31606885</v>
      </c>
      <c r="J588" s="5">
        <f t="shared" si="81"/>
        <v>78.004035999999999</v>
      </c>
      <c r="K588">
        <f t="shared" si="82"/>
        <v>77316.330897353531</v>
      </c>
    </row>
    <row r="589" spans="1:11" x14ac:dyDescent="0.25">
      <c r="A589" s="7">
        <v>3155897.7832812602</v>
      </c>
      <c r="B589">
        <v>78.104033999999999</v>
      </c>
      <c r="C589" s="6">
        <f t="shared" si="83"/>
        <v>77.631531598180942</v>
      </c>
      <c r="D589" s="6"/>
      <c r="E589" s="5">
        <f t="shared" si="76"/>
        <v>78.104033999999999</v>
      </c>
      <c r="F589" s="5">
        <f t="shared" si="77"/>
        <v>3.1558977832812602</v>
      </c>
      <c r="G589" s="5">
        <f t="shared" si="78"/>
        <v>77.631531598180942</v>
      </c>
      <c r="H589" s="5">
        <f t="shared" si="79"/>
        <v>78.104033999999999</v>
      </c>
      <c r="I589">
        <f t="shared" si="80"/>
        <v>3155897.7832812602</v>
      </c>
      <c r="J589" s="5">
        <f t="shared" si="81"/>
        <v>78.104033999999999</v>
      </c>
      <c r="K589">
        <f t="shared" si="82"/>
        <v>77631.53159818094</v>
      </c>
    </row>
    <row r="590" spans="1:11" x14ac:dyDescent="0.25">
      <c r="A590">
        <v>3164002.1052487898</v>
      </c>
      <c r="B590">
        <v>78.204030000000003</v>
      </c>
      <c r="C590" s="6">
        <f t="shared" si="83"/>
        <v>77.947513952807682</v>
      </c>
      <c r="D590" s="6"/>
      <c r="E590" s="5">
        <f t="shared" si="76"/>
        <v>78.204030000000003</v>
      </c>
      <c r="F590" s="5">
        <f t="shared" si="77"/>
        <v>3.1640021052487897</v>
      </c>
      <c r="G590" s="5">
        <f t="shared" si="78"/>
        <v>77.947513952807682</v>
      </c>
      <c r="H590" s="5">
        <f t="shared" si="79"/>
        <v>78.204030000000003</v>
      </c>
      <c r="I590">
        <f t="shared" si="80"/>
        <v>3164002.1052487898</v>
      </c>
      <c r="J590" s="5">
        <f t="shared" si="81"/>
        <v>78.204030000000003</v>
      </c>
      <c r="K590">
        <f t="shared" si="82"/>
        <v>77947.513952807683</v>
      </c>
    </row>
    <row r="591" spans="1:11" x14ac:dyDescent="0.25">
      <c r="A591" s="7">
        <v>3171433.14508363</v>
      </c>
      <c r="B591">
        <v>78.304029999999997</v>
      </c>
      <c r="C591" s="6">
        <f t="shared" si="83"/>
        <v>78.264285715324291</v>
      </c>
      <c r="D591" s="6"/>
      <c r="E591" s="5">
        <f t="shared" si="76"/>
        <v>78.304029999999997</v>
      </c>
      <c r="F591" s="5">
        <f t="shared" si="77"/>
        <v>3.1714331450836299</v>
      </c>
      <c r="G591" s="5">
        <f t="shared" si="78"/>
        <v>78.264285715324291</v>
      </c>
      <c r="H591" s="5">
        <f t="shared" si="79"/>
        <v>78.304029999999997</v>
      </c>
      <c r="I591">
        <f t="shared" si="80"/>
        <v>3171433.14508363</v>
      </c>
      <c r="J591" s="5">
        <f t="shared" si="81"/>
        <v>78.304029999999997</v>
      </c>
      <c r="K591">
        <f t="shared" si="82"/>
        <v>78264.285715324295</v>
      </c>
    </row>
    <row r="592" spans="1:11" x14ac:dyDescent="0.25">
      <c r="A592" s="7">
        <v>3180310.4946849798</v>
      </c>
      <c r="B592">
        <v>78.404030000000006</v>
      </c>
      <c r="C592" s="6">
        <f t="shared" si="83"/>
        <v>78.581872897312749</v>
      </c>
      <c r="D592" s="6"/>
      <c r="E592" s="5">
        <f t="shared" si="76"/>
        <v>78.404030000000006</v>
      </c>
      <c r="F592" s="5">
        <f t="shared" si="77"/>
        <v>3.1803104946849796</v>
      </c>
      <c r="G592" s="5">
        <f t="shared" si="78"/>
        <v>78.581872897312749</v>
      </c>
      <c r="H592" s="5">
        <f t="shared" si="79"/>
        <v>78.404030000000006</v>
      </c>
      <c r="I592">
        <f t="shared" si="80"/>
        <v>3180310.4946849798</v>
      </c>
      <c r="J592" s="5">
        <f t="shared" si="81"/>
        <v>78.404030000000006</v>
      </c>
      <c r="K592">
        <f t="shared" si="82"/>
        <v>78581.872897312744</v>
      </c>
    </row>
    <row r="593" spans="1:11" x14ac:dyDescent="0.25">
      <c r="A593" s="7">
        <v>3188115.5801490899</v>
      </c>
      <c r="B593">
        <v>78.50403</v>
      </c>
      <c r="C593" s="6">
        <f t="shared" si="83"/>
        <v>78.900294201054436</v>
      </c>
      <c r="D593" s="6"/>
      <c r="E593" s="5">
        <f t="shared" si="76"/>
        <v>78.50403</v>
      </c>
      <c r="F593" s="5">
        <f t="shared" si="77"/>
        <v>3.1881155801490899</v>
      </c>
      <c r="G593" s="5">
        <f t="shared" si="78"/>
        <v>78.900294201054436</v>
      </c>
      <c r="H593" s="5">
        <f t="shared" si="79"/>
        <v>78.50403</v>
      </c>
      <c r="I593">
        <f t="shared" si="80"/>
        <v>3188115.5801490899</v>
      </c>
      <c r="J593" s="5">
        <f t="shared" si="81"/>
        <v>78.50403</v>
      </c>
      <c r="K593">
        <f t="shared" si="82"/>
        <v>78900.294201054436</v>
      </c>
    </row>
    <row r="594" spans="1:11" x14ac:dyDescent="0.25">
      <c r="A594" s="7">
        <v>3195421.9381075101</v>
      </c>
      <c r="B594">
        <v>78.604029999999995</v>
      </c>
      <c r="C594" s="6">
        <f t="shared" si="83"/>
        <v>79.219471076967253</v>
      </c>
      <c r="D594" s="6"/>
      <c r="E594" s="5">
        <f t="shared" si="76"/>
        <v>78.604029999999995</v>
      </c>
      <c r="F594" s="5">
        <f t="shared" si="77"/>
        <v>3.19542193810751</v>
      </c>
      <c r="G594" s="5">
        <f t="shared" si="78"/>
        <v>79.219471076967253</v>
      </c>
      <c r="H594" s="5">
        <f t="shared" si="79"/>
        <v>78.604029999999995</v>
      </c>
      <c r="I594">
        <f t="shared" si="80"/>
        <v>3195421.9381075101</v>
      </c>
      <c r="J594" s="5">
        <f t="shared" si="81"/>
        <v>78.604029999999995</v>
      </c>
      <c r="K594">
        <f t="shared" si="82"/>
        <v>79219.471076967253</v>
      </c>
    </row>
    <row r="595" spans="1:11" x14ac:dyDescent="0.25">
      <c r="A595" s="7">
        <v>3202803.1051917798</v>
      </c>
      <c r="B595">
        <v>78.704025000000001</v>
      </c>
      <c r="C595" s="6">
        <f t="shared" si="83"/>
        <v>79.539366333569632</v>
      </c>
      <c r="D595" s="6"/>
      <c r="E595" s="5">
        <f t="shared" si="76"/>
        <v>78.704025000000001</v>
      </c>
      <c r="F595" s="5">
        <f t="shared" si="77"/>
        <v>3.2028031051917796</v>
      </c>
      <c r="G595" s="5">
        <f t="shared" si="78"/>
        <v>79.539366333569632</v>
      </c>
      <c r="H595" s="5">
        <f t="shared" si="79"/>
        <v>78.704025000000001</v>
      </c>
      <c r="I595">
        <f t="shared" si="80"/>
        <v>3202803.1051917798</v>
      </c>
      <c r="J595" s="5">
        <f t="shared" si="81"/>
        <v>78.704025000000001</v>
      </c>
      <c r="K595">
        <f t="shared" si="82"/>
        <v>79539.366333569633</v>
      </c>
    </row>
    <row r="596" spans="1:11" x14ac:dyDescent="0.25">
      <c r="A596" s="7">
        <v>3209211.75363995</v>
      </c>
      <c r="B596">
        <v>78.804019999999994</v>
      </c>
      <c r="C596" s="6">
        <f t="shared" si="83"/>
        <v>79.859951046474052</v>
      </c>
      <c r="D596" s="6"/>
      <c r="E596" s="5">
        <f t="shared" si="76"/>
        <v>78.804019999999994</v>
      </c>
      <c r="F596" s="5">
        <f t="shared" si="77"/>
        <v>3.2092117536399498</v>
      </c>
      <c r="G596" s="5">
        <f t="shared" si="78"/>
        <v>79.859951046474052</v>
      </c>
      <c r="H596" s="5">
        <f t="shared" si="79"/>
        <v>78.804019999999994</v>
      </c>
      <c r="I596">
        <f t="shared" si="80"/>
        <v>3209211.75363995</v>
      </c>
      <c r="J596" s="5">
        <f t="shared" si="81"/>
        <v>78.804019999999994</v>
      </c>
      <c r="K596">
        <f t="shared" si="82"/>
        <v>79859.951046474045</v>
      </c>
    </row>
    <row r="597" spans="1:11" x14ac:dyDescent="0.25">
      <c r="A597" s="7">
        <v>3216468.2388478001</v>
      </c>
      <c r="B597">
        <v>78.904020000000003</v>
      </c>
      <c r="C597" s="6">
        <f t="shared" si="83"/>
        <v>80.181235046098465</v>
      </c>
      <c r="D597" s="6"/>
      <c r="E597" s="5">
        <f t="shared" si="76"/>
        <v>78.904020000000003</v>
      </c>
      <c r="F597" s="5">
        <f t="shared" si="77"/>
        <v>3.2164682388478001</v>
      </c>
      <c r="G597" s="5">
        <f t="shared" si="78"/>
        <v>80.181235046098465</v>
      </c>
      <c r="H597" s="5">
        <f t="shared" si="79"/>
        <v>78.904020000000003</v>
      </c>
      <c r="I597">
        <f t="shared" si="80"/>
        <v>3216468.2388478001</v>
      </c>
      <c r="J597" s="5">
        <f t="shared" si="81"/>
        <v>78.904020000000003</v>
      </c>
      <c r="K597">
        <f t="shared" si="82"/>
        <v>80181.23504609846</v>
      </c>
    </row>
    <row r="598" spans="1:11" x14ac:dyDescent="0.25">
      <c r="A598" s="7">
        <v>3223699.78768036</v>
      </c>
      <c r="B598">
        <v>79.004019999999997</v>
      </c>
      <c r="C598" s="6">
        <f t="shared" si="83"/>
        <v>80.50324344742485</v>
      </c>
      <c r="D598" s="6"/>
      <c r="E598" s="5">
        <f t="shared" si="76"/>
        <v>79.004019999999997</v>
      </c>
      <c r="F598" s="5">
        <f t="shared" si="77"/>
        <v>3.2236997876803599</v>
      </c>
      <c r="G598" s="5">
        <f t="shared" si="78"/>
        <v>80.50324344742485</v>
      </c>
      <c r="H598" s="5">
        <f t="shared" si="79"/>
        <v>79.004019999999997</v>
      </c>
      <c r="I598">
        <f t="shared" si="80"/>
        <v>3223699.78768036</v>
      </c>
      <c r="J598" s="5">
        <f t="shared" si="81"/>
        <v>79.004019999999997</v>
      </c>
      <c r="K598">
        <f t="shared" si="82"/>
        <v>80503.243447424844</v>
      </c>
    </row>
    <row r="599" spans="1:11" x14ac:dyDescent="0.25">
      <c r="A599" s="7">
        <v>3231305.3821421899</v>
      </c>
      <c r="B599">
        <v>79.104020000000006</v>
      </c>
      <c r="C599" s="6">
        <f t="shared" si="83"/>
        <v>80.825993705916005</v>
      </c>
      <c r="D599" s="6"/>
      <c r="E599" s="5">
        <f t="shared" si="76"/>
        <v>79.104020000000006</v>
      </c>
      <c r="F599" s="5">
        <f t="shared" si="77"/>
        <v>3.2313053821421898</v>
      </c>
      <c r="G599" s="5">
        <f t="shared" si="78"/>
        <v>80.825993705916005</v>
      </c>
      <c r="H599" s="5">
        <f t="shared" si="79"/>
        <v>79.104020000000006</v>
      </c>
      <c r="I599">
        <f t="shared" si="80"/>
        <v>3231305.3821421899</v>
      </c>
      <c r="J599" s="5">
        <f t="shared" si="81"/>
        <v>79.104020000000006</v>
      </c>
      <c r="K599">
        <f t="shared" si="82"/>
        <v>80825.993705916</v>
      </c>
    </row>
    <row r="600" spans="1:11" x14ac:dyDescent="0.25">
      <c r="A600" s="7">
        <v>3238910.97660403</v>
      </c>
      <c r="B600">
        <v>79.20402</v>
      </c>
      <c r="C600" s="6">
        <f t="shared" si="83"/>
        <v>81.149504523853295</v>
      </c>
      <c r="D600" s="6"/>
      <c r="E600" s="5">
        <f t="shared" si="76"/>
        <v>79.20402</v>
      </c>
      <c r="F600" s="5">
        <f t="shared" si="77"/>
        <v>3.2389109766040298</v>
      </c>
      <c r="G600" s="5">
        <f t="shared" si="78"/>
        <v>81.149504523853295</v>
      </c>
      <c r="H600" s="5">
        <f t="shared" si="79"/>
        <v>79.20402</v>
      </c>
      <c r="I600">
        <f t="shared" si="80"/>
        <v>3238910.97660403</v>
      </c>
      <c r="J600" s="5">
        <f t="shared" si="81"/>
        <v>79.20402</v>
      </c>
      <c r="K600">
        <f t="shared" si="82"/>
        <v>81149.504523853291</v>
      </c>
    </row>
    <row r="601" spans="1:11" x14ac:dyDescent="0.25">
      <c r="A601" s="7">
        <v>3245593.9251803299</v>
      </c>
      <c r="B601">
        <v>79.304016000000004</v>
      </c>
      <c r="C601" s="6">
        <f t="shared" si="83"/>
        <v>81.473716799932717</v>
      </c>
      <c r="D601" s="6"/>
      <c r="E601" s="5">
        <f t="shared" si="76"/>
        <v>79.304016000000004</v>
      </c>
      <c r="F601" s="5">
        <f t="shared" si="77"/>
        <v>3.2455939251803301</v>
      </c>
      <c r="G601" s="5">
        <f t="shared" si="78"/>
        <v>81.473716799932717</v>
      </c>
      <c r="H601" s="5">
        <f t="shared" si="79"/>
        <v>79.304016000000004</v>
      </c>
      <c r="I601">
        <f t="shared" si="80"/>
        <v>3245593.9251803299</v>
      </c>
      <c r="J601" s="5">
        <f t="shared" si="81"/>
        <v>79.304016000000004</v>
      </c>
      <c r="K601">
        <f t="shared" si="82"/>
        <v>81473.716799932721</v>
      </c>
    </row>
    <row r="602" spans="1:11" x14ac:dyDescent="0.25">
      <c r="A602" s="7">
        <v>3252850.4103881801</v>
      </c>
      <c r="B602">
        <v>79.404015000000001</v>
      </c>
      <c r="C602" s="6">
        <f t="shared" si="83"/>
        <v>81.79863576748896</v>
      </c>
      <c r="D602" s="6"/>
      <c r="E602" s="5">
        <f t="shared" si="76"/>
        <v>79.404015000000001</v>
      </c>
      <c r="F602" s="5">
        <f t="shared" si="77"/>
        <v>3.2528504103881799</v>
      </c>
      <c r="G602" s="5">
        <f t="shared" si="78"/>
        <v>81.79863576748896</v>
      </c>
      <c r="H602" s="5">
        <f t="shared" si="79"/>
        <v>79.404015000000001</v>
      </c>
      <c r="I602">
        <f t="shared" si="80"/>
        <v>3252850.4103881801</v>
      </c>
      <c r="J602" s="5">
        <f t="shared" si="81"/>
        <v>79.404015000000001</v>
      </c>
      <c r="K602">
        <f t="shared" si="82"/>
        <v>81798.635767488959</v>
      </c>
    </row>
    <row r="603" spans="1:11" x14ac:dyDescent="0.25">
      <c r="A603" s="7">
        <v>3260057.0228454601</v>
      </c>
      <c r="B603">
        <v>79.504009999999994</v>
      </c>
      <c r="C603" s="6">
        <f t="shared" si="83"/>
        <v>82.124264856882036</v>
      </c>
      <c r="D603" s="6"/>
      <c r="E603" s="5">
        <f t="shared" si="76"/>
        <v>79.504009999999994</v>
      </c>
      <c r="F603" s="5">
        <f t="shared" si="77"/>
        <v>3.26005702284546</v>
      </c>
      <c r="G603" s="5">
        <f t="shared" si="78"/>
        <v>82.124264856882036</v>
      </c>
      <c r="H603" s="5">
        <f t="shared" si="79"/>
        <v>79.504009999999994</v>
      </c>
      <c r="I603">
        <f t="shared" si="80"/>
        <v>3260057.0228454601</v>
      </c>
      <c r="J603" s="5">
        <f t="shared" si="81"/>
        <v>79.504009999999994</v>
      </c>
      <c r="K603">
        <f t="shared" si="82"/>
        <v>82124.26485688203</v>
      </c>
    </row>
    <row r="604" spans="1:11" x14ac:dyDescent="0.25">
      <c r="A604" s="7">
        <v>3267288.5716780201</v>
      </c>
      <c r="B604">
        <v>79.604010000000002</v>
      </c>
      <c r="C604" s="6">
        <f t="shared" si="83"/>
        <v>82.450632136608235</v>
      </c>
      <c r="D604" s="6"/>
      <c r="E604" s="5">
        <f t="shared" si="76"/>
        <v>79.604010000000002</v>
      </c>
      <c r="F604" s="5">
        <f t="shared" si="77"/>
        <v>3.2672885716780202</v>
      </c>
      <c r="G604" s="5">
        <f t="shared" si="78"/>
        <v>82.450632136608235</v>
      </c>
      <c r="H604" s="5">
        <f t="shared" si="79"/>
        <v>79.604010000000002</v>
      </c>
      <c r="I604">
        <f t="shared" si="80"/>
        <v>3267288.5716780201</v>
      </c>
      <c r="J604" s="5">
        <f t="shared" si="81"/>
        <v>79.604010000000002</v>
      </c>
      <c r="K604">
        <f t="shared" si="82"/>
        <v>82450.632136608241</v>
      </c>
    </row>
    <row r="605" spans="1:11" x14ac:dyDescent="0.25">
      <c r="A605" s="7">
        <v>3274944.03889042</v>
      </c>
      <c r="B605">
        <v>79.704009999999997</v>
      </c>
      <c r="C605" s="6">
        <f t="shared" si="83"/>
        <v>82.777743767136641</v>
      </c>
      <c r="D605" s="6"/>
      <c r="E605" s="5">
        <f t="shared" si="76"/>
        <v>79.704009999999997</v>
      </c>
      <c r="F605" s="5">
        <f t="shared" si="77"/>
        <v>3.2749440388904199</v>
      </c>
      <c r="G605" s="5">
        <f t="shared" si="78"/>
        <v>82.777743767136641</v>
      </c>
      <c r="H605" s="5">
        <f t="shared" si="79"/>
        <v>79.704009999999997</v>
      </c>
      <c r="I605">
        <f t="shared" si="80"/>
        <v>3274944.03889042</v>
      </c>
      <c r="J605" s="5">
        <f t="shared" si="81"/>
        <v>79.704009999999997</v>
      </c>
      <c r="K605">
        <f t="shared" si="82"/>
        <v>82777.743767136635</v>
      </c>
    </row>
    <row r="606" spans="1:11" x14ac:dyDescent="0.25">
      <c r="A606" s="7">
        <v>3281302.8145880201</v>
      </c>
      <c r="B606">
        <v>79.804010000000005</v>
      </c>
      <c r="C606" s="6">
        <f t="shared" si="83"/>
        <v>83.105556109810593</v>
      </c>
      <c r="D606" s="6"/>
      <c r="E606" s="5">
        <f t="shared" si="76"/>
        <v>79.804010000000005</v>
      </c>
      <c r="F606" s="5">
        <f t="shared" si="77"/>
        <v>3.2813028145880203</v>
      </c>
      <c r="G606" s="5">
        <f t="shared" si="78"/>
        <v>83.105556109810593</v>
      </c>
      <c r="H606" s="5">
        <f t="shared" si="79"/>
        <v>79.804010000000005</v>
      </c>
      <c r="I606">
        <f t="shared" si="80"/>
        <v>3281302.8145880201</v>
      </c>
      <c r="J606" s="5">
        <f t="shared" si="81"/>
        <v>79.804010000000005</v>
      </c>
      <c r="K606">
        <f t="shared" si="82"/>
        <v>83105.556109810597</v>
      </c>
    </row>
    <row r="607" spans="1:11" x14ac:dyDescent="0.25">
      <c r="A607" s="7">
        <v>3289606.62755783</v>
      </c>
      <c r="B607">
        <v>79.90401</v>
      </c>
      <c r="C607" s="6">
        <f t="shared" si="83"/>
        <v>83.434101581917872</v>
      </c>
      <c r="D607" s="6"/>
      <c r="E607" s="5">
        <f t="shared" si="76"/>
        <v>79.90401</v>
      </c>
      <c r="F607" s="5">
        <f t="shared" si="77"/>
        <v>3.2896066275578297</v>
      </c>
      <c r="G607" s="5">
        <f t="shared" si="78"/>
        <v>83.434101581917872</v>
      </c>
      <c r="H607" s="5">
        <f t="shared" si="79"/>
        <v>79.90401</v>
      </c>
      <c r="I607">
        <f t="shared" si="80"/>
        <v>3289606.62755783</v>
      </c>
      <c r="J607" s="5">
        <f t="shared" si="81"/>
        <v>79.90401</v>
      </c>
      <c r="K607">
        <f t="shared" si="82"/>
        <v>83434.101581917872</v>
      </c>
    </row>
    <row r="608" spans="1:11" x14ac:dyDescent="0.25">
      <c r="A608" s="7">
        <v>3296838.1763903899</v>
      </c>
      <c r="B608">
        <v>80.004005000000006</v>
      </c>
      <c r="C608" s="6">
        <f t="shared" si="83"/>
        <v>83.763407356003299</v>
      </c>
      <c r="D608" s="6"/>
      <c r="E608" s="5">
        <f t="shared" si="76"/>
        <v>80.004005000000006</v>
      </c>
      <c r="F608" s="5">
        <f t="shared" si="77"/>
        <v>3.29683817639039</v>
      </c>
      <c r="G608" s="5">
        <f t="shared" si="78"/>
        <v>83.763407356003299</v>
      </c>
      <c r="H608" s="5">
        <f t="shared" si="79"/>
        <v>80.004005000000006</v>
      </c>
      <c r="I608">
        <f t="shared" si="80"/>
        <v>3296838.1763903899</v>
      </c>
      <c r="J608" s="5">
        <f t="shared" si="81"/>
        <v>80.004005000000006</v>
      </c>
      <c r="K608">
        <f t="shared" si="82"/>
        <v>83763.407356003299</v>
      </c>
    </row>
    <row r="609" spans="1:11" x14ac:dyDescent="0.25">
      <c r="A609">
        <v>3304393.89810166</v>
      </c>
      <c r="B609">
        <v>80.104004000000003</v>
      </c>
      <c r="C609" s="6">
        <f t="shared" si="83"/>
        <v>84.093465659111857</v>
      </c>
      <c r="D609" s="6"/>
      <c r="E609" s="5">
        <f t="shared" si="76"/>
        <v>80.104004000000003</v>
      </c>
      <c r="F609" s="5">
        <f t="shared" si="77"/>
        <v>3.3043938981016598</v>
      </c>
      <c r="G609" s="5">
        <f t="shared" si="78"/>
        <v>84.093465659111857</v>
      </c>
      <c r="H609" s="5">
        <f t="shared" si="79"/>
        <v>80.104004000000003</v>
      </c>
      <c r="I609">
        <f t="shared" si="80"/>
        <v>3304393.89810166</v>
      </c>
      <c r="J609" s="5">
        <f t="shared" si="81"/>
        <v>80.104004000000003</v>
      </c>
      <c r="K609">
        <f t="shared" si="82"/>
        <v>84093.465659111855</v>
      </c>
    </row>
    <row r="610" spans="1:11" x14ac:dyDescent="0.25">
      <c r="A610" s="7">
        <v>3312523.1564444699</v>
      </c>
      <c r="B610">
        <v>80.203999999999994</v>
      </c>
      <c r="C610" s="6">
        <f t="shared" si="83"/>
        <v>84.424298278005026</v>
      </c>
      <c r="D610" s="6"/>
      <c r="E610" s="5">
        <f t="shared" si="76"/>
        <v>80.203999999999994</v>
      </c>
      <c r="F610" s="5">
        <f t="shared" si="77"/>
        <v>3.3125231564444699</v>
      </c>
      <c r="G610" s="5">
        <f t="shared" si="78"/>
        <v>84.424298278005026</v>
      </c>
      <c r="H610" s="5">
        <f t="shared" si="79"/>
        <v>80.203999999999994</v>
      </c>
      <c r="I610">
        <f t="shared" si="80"/>
        <v>3312523.1564444699</v>
      </c>
      <c r="J610" s="5">
        <f t="shared" si="81"/>
        <v>80.203999999999994</v>
      </c>
      <c r="K610">
        <f t="shared" si="82"/>
        <v>84424.298278005022</v>
      </c>
    </row>
    <row r="611" spans="1:11" x14ac:dyDescent="0.25">
      <c r="A611" s="7">
        <v>3319530.2778994702</v>
      </c>
      <c r="B611">
        <v>80.304000000000002</v>
      </c>
      <c r="C611" s="6">
        <f t="shared" si="83"/>
        <v>84.755900949722246</v>
      </c>
      <c r="D611" s="6"/>
      <c r="E611" s="5">
        <f t="shared" si="76"/>
        <v>80.304000000000002</v>
      </c>
      <c r="F611" s="5">
        <f t="shared" si="77"/>
        <v>3.31953027789947</v>
      </c>
      <c r="G611" s="5">
        <f t="shared" si="78"/>
        <v>84.755900949722246</v>
      </c>
      <c r="H611" s="5">
        <f t="shared" si="79"/>
        <v>80.304000000000002</v>
      </c>
      <c r="I611">
        <f t="shared" si="80"/>
        <v>3319530.2778994702</v>
      </c>
      <c r="J611" s="5">
        <f t="shared" si="81"/>
        <v>80.304000000000002</v>
      </c>
      <c r="K611">
        <f t="shared" si="82"/>
        <v>84755.900949722243</v>
      </c>
    </row>
    <row r="612" spans="1:11" x14ac:dyDescent="0.25">
      <c r="A612" s="7">
        <v>3328008.6454962702</v>
      </c>
      <c r="B612">
        <v>80.403999999999996</v>
      </c>
      <c r="C612" s="6">
        <f t="shared" si="83"/>
        <v>85.08827789589202</v>
      </c>
      <c r="D612" s="6"/>
      <c r="E612" s="5">
        <f t="shared" si="76"/>
        <v>80.403999999999996</v>
      </c>
      <c r="F612" s="5">
        <f t="shared" si="77"/>
        <v>3.3280086454962703</v>
      </c>
      <c r="G612" s="5">
        <f t="shared" si="78"/>
        <v>85.08827789589202</v>
      </c>
      <c r="H612" s="5">
        <f t="shared" si="79"/>
        <v>80.403999999999996</v>
      </c>
      <c r="I612">
        <f t="shared" si="80"/>
        <v>3328008.6454962702</v>
      </c>
      <c r="J612" s="5">
        <f t="shared" si="81"/>
        <v>80.403999999999996</v>
      </c>
      <c r="K612">
        <f t="shared" si="82"/>
        <v>85088.277895892024</v>
      </c>
    </row>
    <row r="613" spans="1:11" x14ac:dyDescent="0.25">
      <c r="A613" s="7">
        <v>3335190.32157826</v>
      </c>
      <c r="B613">
        <v>80.504000000000005</v>
      </c>
      <c r="C613" s="6">
        <f t="shared" si="83"/>
        <v>85.421437844245773</v>
      </c>
      <c r="D613" s="6"/>
      <c r="E613" s="5">
        <f t="shared" si="76"/>
        <v>80.504000000000005</v>
      </c>
      <c r="F613" s="5">
        <f t="shared" si="77"/>
        <v>3.3351903215782599</v>
      </c>
      <c r="G613" s="5">
        <f t="shared" si="78"/>
        <v>85.421437844245773</v>
      </c>
      <c r="H613" s="5">
        <f t="shared" si="79"/>
        <v>80.504000000000005</v>
      </c>
      <c r="I613">
        <f t="shared" si="80"/>
        <v>3335190.32157826</v>
      </c>
      <c r="J613" s="5">
        <f t="shared" si="81"/>
        <v>80.504000000000005</v>
      </c>
      <c r="K613">
        <f t="shared" si="82"/>
        <v>85421.437844245767</v>
      </c>
    </row>
    <row r="614" spans="1:11" x14ac:dyDescent="0.25">
      <c r="A614" s="7">
        <v>3342322.1249096901</v>
      </c>
      <c r="B614">
        <v>80.603999999999999</v>
      </c>
      <c r="C614" s="6">
        <f t="shared" si="83"/>
        <v>85.755313466570158</v>
      </c>
      <c r="D614" s="6"/>
      <c r="E614" s="5">
        <f t="shared" si="76"/>
        <v>80.603999999999999</v>
      </c>
      <c r="F614" s="5">
        <f t="shared" si="77"/>
        <v>3.3423221249096899</v>
      </c>
      <c r="G614" s="5">
        <f t="shared" si="78"/>
        <v>85.755313466570158</v>
      </c>
      <c r="H614" s="5">
        <f t="shared" si="79"/>
        <v>80.603999999999999</v>
      </c>
      <c r="I614">
        <f t="shared" si="80"/>
        <v>3342322.1249096901</v>
      </c>
      <c r="J614" s="5">
        <f t="shared" si="81"/>
        <v>80.603999999999999</v>
      </c>
      <c r="K614">
        <f t="shared" si="82"/>
        <v>85755.313466570151</v>
      </c>
    </row>
    <row r="615" spans="1:11" x14ac:dyDescent="0.25">
      <c r="A615" s="7">
        <v>3349927.71937152</v>
      </c>
      <c r="B615">
        <v>80.703995000000006</v>
      </c>
      <c r="C615" s="6">
        <f t="shared" si="83"/>
        <v>86.089909228159627</v>
      </c>
      <c r="D615" s="6"/>
      <c r="E615" s="5">
        <f t="shared" si="76"/>
        <v>80.703995000000006</v>
      </c>
      <c r="F615" s="5">
        <f t="shared" si="77"/>
        <v>3.3499277193715198</v>
      </c>
      <c r="G615" s="5">
        <f t="shared" si="78"/>
        <v>86.089909228159627</v>
      </c>
      <c r="H615" s="5">
        <f t="shared" si="79"/>
        <v>80.703995000000006</v>
      </c>
      <c r="I615">
        <f t="shared" si="80"/>
        <v>3349927.71937152</v>
      </c>
      <c r="J615" s="5">
        <f t="shared" si="81"/>
        <v>80.703995000000006</v>
      </c>
      <c r="K615">
        <f t="shared" si="82"/>
        <v>86089.909228159624</v>
      </c>
    </row>
    <row r="616" spans="1:11" x14ac:dyDescent="0.25">
      <c r="A616" s="7">
        <v>3358156.7232154701</v>
      </c>
      <c r="B616">
        <v>80.803989999999999</v>
      </c>
      <c r="C616" s="6">
        <f t="shared" si="83"/>
        <v>86.425296680077849</v>
      </c>
      <c r="D616" s="6"/>
      <c r="E616" s="5">
        <f t="shared" si="76"/>
        <v>80.803989999999999</v>
      </c>
      <c r="F616" s="5">
        <f t="shared" si="77"/>
        <v>3.3581567232154699</v>
      </c>
      <c r="G616" s="5">
        <f t="shared" si="78"/>
        <v>86.425296680077849</v>
      </c>
      <c r="H616" s="5">
        <f t="shared" si="79"/>
        <v>80.803989999999999</v>
      </c>
      <c r="I616">
        <f t="shared" si="80"/>
        <v>3358156.7232154701</v>
      </c>
      <c r="J616" s="5">
        <f t="shared" si="81"/>
        <v>80.803989999999999</v>
      </c>
      <c r="K616">
        <f t="shared" si="82"/>
        <v>86425.296680077852</v>
      </c>
    </row>
    <row r="617" spans="1:11" x14ac:dyDescent="0.25">
      <c r="A617" s="7">
        <v>3366310.9179335702</v>
      </c>
      <c r="B617">
        <v>80.903989999999993</v>
      </c>
      <c r="C617" s="6">
        <f t="shared" si="83"/>
        <v>86.761520062135276</v>
      </c>
      <c r="D617" s="6"/>
      <c r="E617" s="5">
        <f t="shared" si="76"/>
        <v>80.903989999999993</v>
      </c>
      <c r="F617" s="5">
        <f t="shared" si="77"/>
        <v>3.3663109179335704</v>
      </c>
      <c r="G617" s="5">
        <f t="shared" si="78"/>
        <v>86.761520062135276</v>
      </c>
      <c r="H617" s="5">
        <f t="shared" si="79"/>
        <v>80.903989999999993</v>
      </c>
      <c r="I617">
        <f t="shared" si="80"/>
        <v>3366310.9179335702</v>
      </c>
      <c r="J617" s="5">
        <f t="shared" si="81"/>
        <v>80.903989999999993</v>
      </c>
      <c r="K617">
        <f t="shared" si="82"/>
        <v>86761.520062135271</v>
      </c>
    </row>
    <row r="618" spans="1:11" x14ac:dyDescent="0.25">
      <c r="A618" s="7">
        <v>3374116.0033976799</v>
      </c>
      <c r="B618">
        <v>81.003990000000002</v>
      </c>
      <c r="C618" s="6">
        <f t="shared" si="83"/>
        <v>87.098541408201868</v>
      </c>
      <c r="D618" s="6"/>
      <c r="E618" s="5">
        <f t="shared" si="76"/>
        <v>81.003990000000002</v>
      </c>
      <c r="F618" s="5">
        <f t="shared" si="77"/>
        <v>3.3741160033976798</v>
      </c>
      <c r="G618" s="5">
        <f t="shared" si="78"/>
        <v>87.098541408201868</v>
      </c>
      <c r="H618" s="5">
        <f t="shared" si="79"/>
        <v>81.003990000000002</v>
      </c>
      <c r="I618">
        <f t="shared" si="80"/>
        <v>3374116.0033976799</v>
      </c>
      <c r="J618" s="5">
        <f t="shared" si="81"/>
        <v>81.003990000000002</v>
      </c>
      <c r="K618">
        <f t="shared" si="82"/>
        <v>87098.541408201869</v>
      </c>
    </row>
    <row r="619" spans="1:11" x14ac:dyDescent="0.25">
      <c r="A619">
        <v>3381671.7251089499</v>
      </c>
      <c r="B619">
        <v>81.103989999999996</v>
      </c>
      <c r="C619" s="6">
        <f t="shared" si="83"/>
        <v>87.436330794627182</v>
      </c>
      <c r="D619" s="6"/>
      <c r="E619" s="5">
        <f t="shared" si="76"/>
        <v>81.103989999999996</v>
      </c>
      <c r="F619" s="5">
        <f t="shared" si="77"/>
        <v>3.3816717251089501</v>
      </c>
      <c r="G619" s="5">
        <f t="shared" si="78"/>
        <v>87.436330794627182</v>
      </c>
      <c r="H619" s="5">
        <f t="shared" si="79"/>
        <v>81.103989999999996</v>
      </c>
      <c r="I619">
        <f t="shared" si="80"/>
        <v>3381671.7251089499</v>
      </c>
      <c r="J619" s="5">
        <f t="shared" si="81"/>
        <v>81.103989999999996</v>
      </c>
      <c r="K619">
        <f t="shared" si="82"/>
        <v>87436.330794627182</v>
      </c>
    </row>
    <row r="620" spans="1:11" x14ac:dyDescent="0.25">
      <c r="A620" s="7">
        <v>3389751.1107011898</v>
      </c>
      <c r="B620">
        <v>81.203990000000005</v>
      </c>
      <c r="C620" s="6">
        <f t="shared" si="83"/>
        <v>87.77490193641772</v>
      </c>
      <c r="D620" s="6"/>
      <c r="E620" s="5">
        <f t="shared" si="76"/>
        <v>81.203990000000005</v>
      </c>
      <c r="F620" s="5">
        <f t="shared" si="77"/>
        <v>3.38975111070119</v>
      </c>
      <c r="G620" s="5">
        <f t="shared" si="78"/>
        <v>87.77490193641772</v>
      </c>
      <c r="H620" s="5">
        <f t="shared" si="79"/>
        <v>81.203990000000005</v>
      </c>
      <c r="I620">
        <f t="shared" si="80"/>
        <v>3389751.1107011898</v>
      </c>
      <c r="J620" s="5">
        <f t="shared" si="81"/>
        <v>81.203990000000005</v>
      </c>
      <c r="K620">
        <f t="shared" si="82"/>
        <v>87774.901936417722</v>
      </c>
    </row>
    <row r="621" spans="1:11" x14ac:dyDescent="0.25">
      <c r="A621">
        <v>3397107.3414101801</v>
      </c>
      <c r="B621">
        <v>81.303985999999995</v>
      </c>
      <c r="C621" s="6">
        <f t="shared" si="83"/>
        <v>88.114231285306346</v>
      </c>
      <c r="D621" s="6"/>
      <c r="E621" s="5">
        <f t="shared" si="76"/>
        <v>81.303985999999995</v>
      </c>
      <c r="F621" s="5">
        <f t="shared" si="77"/>
        <v>3.3971073414101802</v>
      </c>
      <c r="G621" s="5">
        <f t="shared" si="78"/>
        <v>88.114231285306346</v>
      </c>
      <c r="H621" s="5">
        <f t="shared" si="79"/>
        <v>81.303985999999995</v>
      </c>
      <c r="I621">
        <f t="shared" si="80"/>
        <v>3397107.3414101801</v>
      </c>
      <c r="J621" s="5">
        <f t="shared" si="81"/>
        <v>81.303985999999995</v>
      </c>
      <c r="K621">
        <f t="shared" si="82"/>
        <v>88114.231285306349</v>
      </c>
    </row>
    <row r="622" spans="1:11" x14ac:dyDescent="0.25">
      <c r="A622" s="7">
        <v>3405685.4545081099</v>
      </c>
      <c r="B622">
        <v>81.403983999999994</v>
      </c>
      <c r="C622" s="6">
        <f t="shared" si="83"/>
        <v>88.454364122309457</v>
      </c>
      <c r="D622" s="6"/>
      <c r="E622" s="5">
        <f t="shared" si="76"/>
        <v>81.403983999999994</v>
      </c>
      <c r="F622" s="5">
        <f t="shared" si="77"/>
        <v>3.4056854545081099</v>
      </c>
      <c r="G622" s="5">
        <f t="shared" si="78"/>
        <v>88.454364122309457</v>
      </c>
      <c r="H622" s="5">
        <f t="shared" si="79"/>
        <v>81.403983999999994</v>
      </c>
      <c r="I622">
        <f t="shared" si="80"/>
        <v>3405685.4545081099</v>
      </c>
      <c r="J622" s="5">
        <f t="shared" si="81"/>
        <v>81.403983999999994</v>
      </c>
      <c r="K622">
        <f t="shared" si="82"/>
        <v>88454.36412230946</v>
      </c>
    </row>
    <row r="623" spans="1:11" x14ac:dyDescent="0.25">
      <c r="A623" s="7">
        <v>3414138.88572963</v>
      </c>
      <c r="B623">
        <v>81.503979999999999</v>
      </c>
      <c r="C623" s="6">
        <f t="shared" si="83"/>
        <v>88.795341699672676</v>
      </c>
      <c r="D623" s="6"/>
      <c r="E623" s="5">
        <f t="shared" si="76"/>
        <v>81.503979999999999</v>
      </c>
      <c r="F623" s="5">
        <f t="shared" si="77"/>
        <v>3.41413888572963</v>
      </c>
      <c r="G623" s="5">
        <f t="shared" si="78"/>
        <v>88.795341699672676</v>
      </c>
      <c r="H623" s="5">
        <f t="shared" si="79"/>
        <v>81.503979999999999</v>
      </c>
      <c r="I623">
        <f t="shared" si="80"/>
        <v>3414138.88572963</v>
      </c>
      <c r="J623" s="5">
        <f t="shared" si="81"/>
        <v>81.503979999999999</v>
      </c>
      <c r="K623">
        <f t="shared" si="82"/>
        <v>88795.341699672674</v>
      </c>
    </row>
    <row r="624" spans="1:11" x14ac:dyDescent="0.25">
      <c r="A624" s="7">
        <v>3422293.0804477199</v>
      </c>
      <c r="B624">
        <v>81.603980000000007</v>
      </c>
      <c r="C624" s="6">
        <f t="shared" si="83"/>
        <v>89.137163297981573</v>
      </c>
      <c r="D624" s="6"/>
      <c r="E624" s="5">
        <f t="shared" si="76"/>
        <v>81.603980000000007</v>
      </c>
      <c r="F624" s="5">
        <f t="shared" si="77"/>
        <v>3.4222930804477198</v>
      </c>
      <c r="G624" s="5">
        <f t="shared" si="78"/>
        <v>89.137163297981573</v>
      </c>
      <c r="H624" s="5">
        <f t="shared" si="79"/>
        <v>81.603980000000007</v>
      </c>
      <c r="I624">
        <f t="shared" si="80"/>
        <v>3422293.0804477199</v>
      </c>
      <c r="J624" s="5">
        <f t="shared" si="81"/>
        <v>81.603980000000007</v>
      </c>
      <c r="K624">
        <f t="shared" si="82"/>
        <v>89137.163297981577</v>
      </c>
    </row>
    <row r="625" spans="1:11" x14ac:dyDescent="0.25">
      <c r="A625" s="7">
        <v>3431669.1575547699</v>
      </c>
      <c r="B625">
        <v>81.703980000000001</v>
      </c>
      <c r="C625" s="6">
        <f t="shared" si="83"/>
        <v>89.479861409881678</v>
      </c>
      <c r="D625" s="6"/>
      <c r="E625" s="5">
        <f t="shared" si="76"/>
        <v>81.703980000000001</v>
      </c>
      <c r="F625" s="5">
        <f t="shared" si="77"/>
        <v>3.43166915755477</v>
      </c>
      <c r="G625" s="5">
        <f t="shared" si="78"/>
        <v>89.479861409881678</v>
      </c>
      <c r="H625" s="5">
        <f t="shared" si="79"/>
        <v>81.703980000000001</v>
      </c>
      <c r="I625">
        <f t="shared" si="80"/>
        <v>3431669.1575547699</v>
      </c>
      <c r="J625" s="5">
        <f t="shared" si="81"/>
        <v>81.703980000000001</v>
      </c>
      <c r="K625">
        <f t="shared" si="82"/>
        <v>89479.861409881676</v>
      </c>
    </row>
    <row r="626" spans="1:11" x14ac:dyDescent="0.25">
      <c r="A626" s="7">
        <v>3440995.3619112498</v>
      </c>
      <c r="B626">
        <v>81.803979999999996</v>
      </c>
      <c r="C626" s="6">
        <f t="shared" si="83"/>
        <v>89.823494635854956</v>
      </c>
      <c r="D626" s="6"/>
      <c r="E626" s="5">
        <f t="shared" si="76"/>
        <v>81.803979999999996</v>
      </c>
      <c r="F626" s="5">
        <f t="shared" si="77"/>
        <v>3.4409953619112499</v>
      </c>
      <c r="G626" s="5">
        <f t="shared" si="78"/>
        <v>89.823494635854956</v>
      </c>
      <c r="H626" s="5">
        <f t="shared" si="79"/>
        <v>81.803979999999996</v>
      </c>
      <c r="I626">
        <f t="shared" si="80"/>
        <v>3440995.3619112498</v>
      </c>
      <c r="J626" s="5">
        <f t="shared" si="81"/>
        <v>81.803979999999996</v>
      </c>
      <c r="K626">
        <f t="shared" si="82"/>
        <v>89823.49463585495</v>
      </c>
    </row>
    <row r="627" spans="1:11" x14ac:dyDescent="0.25">
      <c r="A627" s="7">
        <v>3449598.4113844698</v>
      </c>
      <c r="B627">
        <v>81.903980000000004</v>
      </c>
      <c r="C627" s="6">
        <f t="shared" si="83"/>
        <v>90.168024324519777</v>
      </c>
      <c r="D627" s="6"/>
      <c r="E627" s="5">
        <f t="shared" si="76"/>
        <v>81.903980000000004</v>
      </c>
      <c r="F627" s="5">
        <f t="shared" si="77"/>
        <v>3.44959841138447</v>
      </c>
      <c r="G627" s="5">
        <f t="shared" si="78"/>
        <v>90.168024324519777</v>
      </c>
      <c r="H627" s="5">
        <f t="shared" si="79"/>
        <v>81.903980000000004</v>
      </c>
      <c r="I627">
        <f t="shared" si="80"/>
        <v>3449598.4113844698</v>
      </c>
      <c r="J627" s="5">
        <f t="shared" si="81"/>
        <v>81.903980000000004</v>
      </c>
      <c r="K627">
        <f t="shared" si="82"/>
        <v>90168.024324519778</v>
      </c>
    </row>
    <row r="628" spans="1:11" x14ac:dyDescent="0.25">
      <c r="A628" s="7">
        <v>3457079.3239698801</v>
      </c>
      <c r="B628">
        <v>82.003974999999997</v>
      </c>
      <c r="C628" s="6">
        <f t="shared" si="83"/>
        <v>90.513340944593125</v>
      </c>
      <c r="D628" s="6"/>
      <c r="E628" s="5">
        <f t="shared" si="76"/>
        <v>82.003974999999997</v>
      </c>
      <c r="F628" s="5">
        <f t="shared" si="77"/>
        <v>3.45707932396988</v>
      </c>
      <c r="G628" s="5">
        <f t="shared" si="78"/>
        <v>90.513340944593125</v>
      </c>
      <c r="H628" s="5">
        <f t="shared" si="79"/>
        <v>82.003974999999997</v>
      </c>
      <c r="I628">
        <f t="shared" si="80"/>
        <v>3457079.3239698801</v>
      </c>
      <c r="J628" s="5">
        <f t="shared" si="81"/>
        <v>82.003974999999997</v>
      </c>
      <c r="K628">
        <f t="shared" si="82"/>
        <v>90513.340944593132</v>
      </c>
    </row>
    <row r="629" spans="1:11" x14ac:dyDescent="0.25">
      <c r="A629" s="7">
        <v>3465682.3734431001</v>
      </c>
      <c r="B629">
        <v>82.103970000000004</v>
      </c>
      <c r="C629" s="6">
        <f t="shared" si="83"/>
        <v>90.859461722559558</v>
      </c>
      <c r="D629" s="6"/>
      <c r="E629" s="5">
        <f t="shared" si="76"/>
        <v>82.103970000000004</v>
      </c>
      <c r="F629" s="5">
        <f t="shared" si="77"/>
        <v>3.4656823734431002</v>
      </c>
      <c r="G629" s="5">
        <f t="shared" si="78"/>
        <v>90.859461722559558</v>
      </c>
      <c r="H629" s="5">
        <f t="shared" si="79"/>
        <v>82.103970000000004</v>
      </c>
      <c r="I629">
        <f t="shared" si="80"/>
        <v>3465682.3734431001</v>
      </c>
      <c r="J629" s="5">
        <f t="shared" si="81"/>
        <v>82.103970000000004</v>
      </c>
      <c r="K629">
        <f t="shared" si="82"/>
        <v>90859.461722559558</v>
      </c>
    </row>
    <row r="630" spans="1:11" x14ac:dyDescent="0.25">
      <c r="A630" s="7">
        <v>3474135.8046646202</v>
      </c>
      <c r="B630">
        <v>82.203969999999998</v>
      </c>
      <c r="C630" s="6">
        <f t="shared" si="83"/>
        <v>91.206452631464927</v>
      </c>
      <c r="D630" s="6"/>
      <c r="E630" s="5">
        <f t="shared" si="76"/>
        <v>82.203969999999998</v>
      </c>
      <c r="F630" s="5">
        <f t="shared" si="77"/>
        <v>3.4741358046646202</v>
      </c>
      <c r="G630" s="5">
        <f t="shared" si="78"/>
        <v>91.206452631464927</v>
      </c>
      <c r="H630" s="5">
        <f t="shared" si="79"/>
        <v>82.203969999999998</v>
      </c>
      <c r="I630">
        <f t="shared" si="80"/>
        <v>3474135.8046646202</v>
      </c>
      <c r="J630" s="5">
        <f t="shared" si="81"/>
        <v>82.203969999999998</v>
      </c>
      <c r="K630">
        <f t="shared" si="82"/>
        <v>91206.452631464927</v>
      </c>
    </row>
    <row r="631" spans="1:11" x14ac:dyDescent="0.25">
      <c r="A631" s="7">
        <v>3482938.34514012</v>
      </c>
      <c r="B631">
        <v>82.303970000000007</v>
      </c>
      <c r="C631" s="6">
        <f t="shared" si="83"/>
        <v>91.5543063389552</v>
      </c>
      <c r="D631" s="6"/>
      <c r="E631" s="5">
        <f t="shared" si="76"/>
        <v>82.303970000000007</v>
      </c>
      <c r="F631" s="5">
        <f t="shared" si="77"/>
        <v>3.4829383451401199</v>
      </c>
      <c r="G631" s="5">
        <f t="shared" si="78"/>
        <v>91.5543063389552</v>
      </c>
      <c r="H631" s="5">
        <f t="shared" si="79"/>
        <v>82.303970000000007</v>
      </c>
      <c r="I631">
        <f t="shared" si="80"/>
        <v>3482938.34514012</v>
      </c>
      <c r="J631" s="5">
        <f t="shared" si="81"/>
        <v>82.303970000000007</v>
      </c>
      <c r="K631">
        <f t="shared" si="82"/>
        <v>91554.306338955197</v>
      </c>
    </row>
    <row r="632" spans="1:11" x14ac:dyDescent="0.25">
      <c r="A632" s="7">
        <v>3492289.4858718798</v>
      </c>
      <c r="B632">
        <v>82.403970000000001</v>
      </c>
      <c r="C632" s="6">
        <f t="shared" si="83"/>
        <v>91.903067730505782</v>
      </c>
      <c r="D632" s="6"/>
      <c r="E632" s="5">
        <f t="shared" si="76"/>
        <v>82.403970000000001</v>
      </c>
      <c r="F632" s="5">
        <f t="shared" si="77"/>
        <v>3.49228948587188</v>
      </c>
      <c r="G632" s="5">
        <f t="shared" si="78"/>
        <v>91.903067730505782</v>
      </c>
      <c r="H632" s="5">
        <f t="shared" si="79"/>
        <v>82.403970000000001</v>
      </c>
      <c r="I632">
        <f t="shared" si="80"/>
        <v>3492289.4858718798</v>
      </c>
      <c r="J632" s="5">
        <f t="shared" si="81"/>
        <v>82.403970000000001</v>
      </c>
      <c r="K632">
        <f t="shared" si="82"/>
        <v>91903.067730505776</v>
      </c>
    </row>
    <row r="633" spans="1:11" x14ac:dyDescent="0.25">
      <c r="A633" s="7">
        <v>3502438.59061275</v>
      </c>
      <c r="B633">
        <v>82.503969999999995</v>
      </c>
      <c r="C633" s="6">
        <f t="shared" si="83"/>
        <v>92.252804134329992</v>
      </c>
      <c r="D633" s="6"/>
      <c r="E633" s="5">
        <f t="shared" si="76"/>
        <v>82.503969999999995</v>
      </c>
      <c r="F633" s="5">
        <f t="shared" si="77"/>
        <v>3.50243859061275</v>
      </c>
      <c r="G633" s="5">
        <f t="shared" si="78"/>
        <v>92.252804134329992</v>
      </c>
      <c r="H633" s="5">
        <f t="shared" si="79"/>
        <v>82.503969999999995</v>
      </c>
      <c r="I633">
        <f t="shared" si="80"/>
        <v>3502438.59061275</v>
      </c>
      <c r="J633" s="5">
        <f t="shared" si="81"/>
        <v>82.503969999999995</v>
      </c>
      <c r="K633">
        <f t="shared" si="82"/>
        <v>92252.804134329985</v>
      </c>
    </row>
    <row r="634" spans="1:11" x14ac:dyDescent="0.25">
      <c r="A634" s="7">
        <v>3511016.7037106901</v>
      </c>
      <c r="B634">
        <v>82.603966</v>
      </c>
      <c r="C634" s="6">
        <f t="shared" si="83"/>
        <v>92.603462872135594</v>
      </c>
      <c r="D634" s="6"/>
      <c r="E634" s="5">
        <f t="shared" ref="E634:E697" si="84">B634</f>
        <v>82.603966</v>
      </c>
      <c r="F634" s="5">
        <f t="shared" ref="F634:F697" si="85">A634/1000000</f>
        <v>3.5110167037106903</v>
      </c>
      <c r="G634" s="5">
        <f t="shared" ref="G634:G697" si="86">C634</f>
        <v>92.603462872135594</v>
      </c>
      <c r="H634" s="5">
        <f t="shared" ref="H634:H697" si="87">B634</f>
        <v>82.603966</v>
      </c>
      <c r="I634">
        <f t="shared" ref="I634:I697" si="88">A634</f>
        <v>3511016.7037106901</v>
      </c>
      <c r="J634" s="5">
        <f t="shared" ref="J634:J697" si="89">B634</f>
        <v>82.603966</v>
      </c>
      <c r="K634">
        <f t="shared" ref="K634:K697" si="90">C634*1000</f>
        <v>92603.462872135598</v>
      </c>
    </row>
    <row r="635" spans="1:11" x14ac:dyDescent="0.25">
      <c r="A635" s="7">
        <v>3520916.4446987198</v>
      </c>
      <c r="B635">
        <v>82.703963999999999</v>
      </c>
      <c r="C635" s="6">
        <f t="shared" si="83"/>
        <v>92.955052497622916</v>
      </c>
      <c r="D635" s="6"/>
      <c r="E635" s="5">
        <f t="shared" si="84"/>
        <v>82.703963999999999</v>
      </c>
      <c r="F635" s="5">
        <f t="shared" si="85"/>
        <v>3.5209164446987198</v>
      </c>
      <c r="G635" s="5">
        <f t="shared" si="86"/>
        <v>92.955052497622916</v>
      </c>
      <c r="H635" s="5">
        <f t="shared" si="87"/>
        <v>82.703963999999999</v>
      </c>
      <c r="I635">
        <f t="shared" si="88"/>
        <v>3520916.4446987198</v>
      </c>
      <c r="J635" s="5">
        <f t="shared" si="89"/>
        <v>82.703963999999999</v>
      </c>
      <c r="K635">
        <f t="shared" si="90"/>
        <v>92955.052497622921</v>
      </c>
    </row>
    <row r="636" spans="1:11" x14ac:dyDescent="0.25">
      <c r="A636" s="7">
        <v>3528846.2120392499</v>
      </c>
      <c r="B636">
        <v>82.803960000000004</v>
      </c>
      <c r="C636" s="6">
        <f t="shared" si="83"/>
        <v>93.30752653093451</v>
      </c>
      <c r="D636" s="6"/>
      <c r="E636" s="5">
        <f t="shared" si="84"/>
        <v>82.803960000000004</v>
      </c>
      <c r="F636" s="5">
        <f t="shared" si="85"/>
        <v>3.5288462120392499</v>
      </c>
      <c r="G636" s="5">
        <f t="shared" si="86"/>
        <v>93.30752653093451</v>
      </c>
      <c r="H636" s="5">
        <f t="shared" si="87"/>
        <v>82.803960000000004</v>
      </c>
      <c r="I636">
        <f t="shared" si="88"/>
        <v>3528846.2120392499</v>
      </c>
      <c r="J636" s="5">
        <f t="shared" si="89"/>
        <v>82.803960000000004</v>
      </c>
      <c r="K636">
        <f t="shared" si="90"/>
        <v>93307.526530934512</v>
      </c>
    </row>
    <row r="637" spans="1:11" x14ac:dyDescent="0.25">
      <c r="A637" s="7">
        <v>3538521.5256497199</v>
      </c>
      <c r="B637">
        <v>82.903959999999998</v>
      </c>
      <c r="C637" s="6">
        <f t="shared" si="83"/>
        <v>93.660894917818936</v>
      </c>
      <c r="D637" s="6"/>
      <c r="E637" s="5">
        <f t="shared" si="84"/>
        <v>82.903959999999998</v>
      </c>
      <c r="F637" s="5">
        <f t="shared" si="85"/>
        <v>3.53852152564972</v>
      </c>
      <c r="G637" s="5">
        <f t="shared" si="86"/>
        <v>93.660894917818936</v>
      </c>
      <c r="H637" s="5">
        <f t="shared" si="87"/>
        <v>82.903959999999998</v>
      </c>
      <c r="I637">
        <f t="shared" si="88"/>
        <v>3538521.5256497199</v>
      </c>
      <c r="J637" s="5">
        <f t="shared" si="89"/>
        <v>82.903959999999998</v>
      </c>
      <c r="K637">
        <f t="shared" si="90"/>
        <v>93660.894917818936</v>
      </c>
    </row>
    <row r="638" spans="1:11" x14ac:dyDescent="0.25">
      <c r="A638">
        <v>3547523.5571275</v>
      </c>
      <c r="B638">
        <v>83.003960000000006</v>
      </c>
      <c r="C638" s="6">
        <f t="shared" si="83"/>
        <v>94.015197171957823</v>
      </c>
      <c r="D638" s="6"/>
      <c r="E638" s="5">
        <f t="shared" si="84"/>
        <v>83.003960000000006</v>
      </c>
      <c r="F638" s="5">
        <f t="shared" si="85"/>
        <v>3.5475235571275001</v>
      </c>
      <c r="G638" s="5">
        <f t="shared" si="86"/>
        <v>94.015197171957823</v>
      </c>
      <c r="H638" s="5">
        <f t="shared" si="87"/>
        <v>83.003960000000006</v>
      </c>
      <c r="I638">
        <f t="shared" si="88"/>
        <v>3547523.5571275</v>
      </c>
      <c r="J638" s="5">
        <f t="shared" si="89"/>
        <v>83.003960000000006</v>
      </c>
      <c r="K638">
        <f t="shared" si="90"/>
        <v>94015.197171957829</v>
      </c>
    </row>
    <row r="639" spans="1:11" x14ac:dyDescent="0.25">
      <c r="A639" s="7">
        <v>3556924.5706098299</v>
      </c>
      <c r="B639">
        <v>83.103960000000001</v>
      </c>
      <c r="C639" s="6">
        <f t="shared" si="83"/>
        <v>94.370419578344666</v>
      </c>
      <c r="D639" s="6"/>
      <c r="E639" s="5">
        <f t="shared" si="84"/>
        <v>83.103960000000001</v>
      </c>
      <c r="F639" s="5">
        <f t="shared" si="85"/>
        <v>3.55692457060983</v>
      </c>
      <c r="G639" s="5">
        <f t="shared" si="86"/>
        <v>94.370419578344666</v>
      </c>
      <c r="H639" s="5">
        <f t="shared" si="87"/>
        <v>83.103960000000001</v>
      </c>
      <c r="I639">
        <f t="shared" si="88"/>
        <v>3556924.5706098299</v>
      </c>
      <c r="J639" s="5">
        <f t="shared" si="89"/>
        <v>83.103960000000001</v>
      </c>
      <c r="K639">
        <f t="shared" si="90"/>
        <v>94370.419578344663</v>
      </c>
    </row>
    <row r="640" spans="1:11" x14ac:dyDescent="0.25">
      <c r="A640" s="7">
        <v>3567173.4208518402</v>
      </c>
      <c r="B640">
        <v>83.203959999999995</v>
      </c>
      <c r="C640" s="6">
        <f t="shared" si="83"/>
        <v>94.726624477917724</v>
      </c>
      <c r="D640" s="6"/>
      <c r="E640" s="5">
        <f t="shared" si="84"/>
        <v>83.203959999999995</v>
      </c>
      <c r="F640" s="5">
        <f t="shared" si="85"/>
        <v>3.56717342085184</v>
      </c>
      <c r="G640" s="5">
        <f t="shared" si="86"/>
        <v>94.726624477917724</v>
      </c>
      <c r="H640" s="5">
        <f t="shared" si="87"/>
        <v>83.203959999999995</v>
      </c>
      <c r="I640">
        <f t="shared" si="88"/>
        <v>3567173.4208518402</v>
      </c>
      <c r="J640" s="5">
        <f t="shared" si="89"/>
        <v>83.203959999999995</v>
      </c>
      <c r="K640">
        <f t="shared" si="90"/>
        <v>94726.624477917721</v>
      </c>
    </row>
    <row r="641" spans="1:11" x14ac:dyDescent="0.25">
      <c r="A641" s="7">
        <v>3576225.3250801899</v>
      </c>
      <c r="B641">
        <v>83.303955000000002</v>
      </c>
      <c r="C641" s="6">
        <f t="shared" si="83"/>
        <v>95.083776556717481</v>
      </c>
      <c r="D641" s="6"/>
      <c r="E641" s="5">
        <f t="shared" si="84"/>
        <v>83.303955000000002</v>
      </c>
      <c r="F641" s="5">
        <f t="shared" si="85"/>
        <v>3.5762253250801899</v>
      </c>
      <c r="G641" s="5">
        <f t="shared" si="86"/>
        <v>95.083776556717481</v>
      </c>
      <c r="H641" s="5">
        <f t="shared" si="87"/>
        <v>83.303955000000002</v>
      </c>
      <c r="I641">
        <f t="shared" si="88"/>
        <v>3576225.3250801899</v>
      </c>
      <c r="J641" s="5">
        <f t="shared" si="89"/>
        <v>83.303955000000002</v>
      </c>
      <c r="K641">
        <f t="shared" si="90"/>
        <v>95083.776556717479</v>
      </c>
    </row>
    <row r="642" spans="1:11" x14ac:dyDescent="0.25">
      <c r="A642" s="7">
        <v>3587671.1213358599</v>
      </c>
      <c r="B642">
        <v>83.403949999999995</v>
      </c>
      <c r="C642" s="6">
        <f t="shared" si="83"/>
        <v>95.441953469297147</v>
      </c>
      <c r="D642" s="6"/>
      <c r="E642" s="5">
        <f t="shared" si="84"/>
        <v>83.403949999999995</v>
      </c>
      <c r="F642" s="5">
        <f t="shared" si="85"/>
        <v>3.5876711213358599</v>
      </c>
      <c r="G642" s="5">
        <f t="shared" si="86"/>
        <v>95.441953469297147</v>
      </c>
      <c r="H642" s="5">
        <f t="shared" si="87"/>
        <v>83.403949999999995</v>
      </c>
      <c r="I642">
        <f t="shared" si="88"/>
        <v>3587671.1213358599</v>
      </c>
      <c r="J642" s="5">
        <f t="shared" si="89"/>
        <v>83.403949999999995</v>
      </c>
      <c r="K642">
        <f t="shared" si="90"/>
        <v>95441.95346929715</v>
      </c>
    </row>
    <row r="643" spans="1:11" x14ac:dyDescent="0.25">
      <c r="A643" s="7">
        <v>3599939.8179759402</v>
      </c>
      <c r="B643">
        <v>83.503950000000003</v>
      </c>
      <c r="C643" s="6">
        <f t="shared" si="83"/>
        <v>95.801334016262771</v>
      </c>
      <c r="D643" s="6"/>
      <c r="E643" s="5">
        <f t="shared" si="84"/>
        <v>83.503950000000003</v>
      </c>
      <c r="F643" s="5">
        <f t="shared" si="85"/>
        <v>3.5999398179759403</v>
      </c>
      <c r="G643" s="5">
        <f t="shared" si="86"/>
        <v>95.801334016262771</v>
      </c>
      <c r="H643" s="5">
        <f t="shared" si="87"/>
        <v>83.503950000000003</v>
      </c>
      <c r="I643">
        <f t="shared" si="88"/>
        <v>3599939.8179759402</v>
      </c>
      <c r="J643" s="5">
        <f t="shared" si="89"/>
        <v>83.503950000000003</v>
      </c>
      <c r="K643">
        <f t="shared" si="90"/>
        <v>95801.334016262772</v>
      </c>
    </row>
    <row r="644" spans="1:11" x14ac:dyDescent="0.25">
      <c r="A644">
        <v>3613131.16050155</v>
      </c>
      <c r="B644">
        <v>83.603949999999998</v>
      </c>
      <c r="C644" s="6">
        <f t="shared" ref="C644:C707" si="91">C643+((A643+A644)*(B644-B643)*0.5)/1000000</f>
        <v>96.161987565186621</v>
      </c>
      <c r="D644" s="6"/>
      <c r="E644" s="5">
        <f t="shared" si="84"/>
        <v>83.603949999999998</v>
      </c>
      <c r="F644" s="5">
        <f t="shared" si="85"/>
        <v>3.6131311605015499</v>
      </c>
      <c r="G644" s="5">
        <f t="shared" si="86"/>
        <v>96.161987565186621</v>
      </c>
      <c r="H644" s="5">
        <f t="shared" si="87"/>
        <v>83.603949999999998</v>
      </c>
      <c r="I644">
        <f t="shared" si="88"/>
        <v>3613131.16050155</v>
      </c>
      <c r="J644" s="5">
        <f t="shared" si="89"/>
        <v>83.603949999999998</v>
      </c>
      <c r="K644">
        <f t="shared" si="90"/>
        <v>96161.987565186617</v>
      </c>
    </row>
    <row r="645" spans="1:11" x14ac:dyDescent="0.25">
      <c r="A645" s="7">
        <v>3624327.5930043799</v>
      </c>
      <c r="B645">
        <v>83.703950000000006</v>
      </c>
      <c r="C645" s="6">
        <f t="shared" si="91"/>
        <v>96.52386050286195</v>
      </c>
      <c r="D645" s="6"/>
      <c r="E645" s="5">
        <f t="shared" si="84"/>
        <v>83.703950000000006</v>
      </c>
      <c r="F645" s="5">
        <f t="shared" si="85"/>
        <v>3.6243275930043799</v>
      </c>
      <c r="G645" s="5">
        <f t="shared" si="86"/>
        <v>96.52386050286195</v>
      </c>
      <c r="H645" s="5">
        <f t="shared" si="87"/>
        <v>83.703950000000006</v>
      </c>
      <c r="I645">
        <f t="shared" si="88"/>
        <v>3624327.5930043799</v>
      </c>
      <c r="J645" s="5">
        <f t="shared" si="89"/>
        <v>83.703950000000006</v>
      </c>
      <c r="K645">
        <f t="shared" si="90"/>
        <v>96523.860502861949</v>
      </c>
    </row>
    <row r="646" spans="1:11" x14ac:dyDescent="0.25">
      <c r="A646" s="7">
        <v>3638466.5177908</v>
      </c>
      <c r="B646">
        <v>83.80395</v>
      </c>
      <c r="C646" s="6">
        <f t="shared" si="91"/>
        <v>96.887000208401687</v>
      </c>
      <c r="D646" s="6"/>
      <c r="E646" s="5">
        <f t="shared" si="84"/>
        <v>83.80395</v>
      </c>
      <c r="F646" s="5">
        <f t="shared" si="85"/>
        <v>3.6384665177907998</v>
      </c>
      <c r="G646" s="5">
        <f t="shared" si="86"/>
        <v>96.887000208401687</v>
      </c>
      <c r="H646" s="5">
        <f t="shared" si="87"/>
        <v>83.80395</v>
      </c>
      <c r="I646">
        <f t="shared" si="88"/>
        <v>3638466.5177908</v>
      </c>
      <c r="J646" s="5">
        <f t="shared" si="89"/>
        <v>83.80395</v>
      </c>
      <c r="K646">
        <f t="shared" si="90"/>
        <v>96887.000208401689</v>
      </c>
    </row>
    <row r="647" spans="1:11" x14ac:dyDescent="0.25">
      <c r="A647" s="7">
        <v>3654924.5254787002</v>
      </c>
      <c r="B647">
        <v>83.903946000000005</v>
      </c>
      <c r="C647" s="6">
        <f t="shared" si="91"/>
        <v>97.251655173783092</v>
      </c>
      <c r="D647" s="6"/>
      <c r="E647" s="5">
        <f t="shared" si="84"/>
        <v>83.903946000000005</v>
      </c>
      <c r="F647" s="5">
        <f t="shared" si="85"/>
        <v>3.6549245254787004</v>
      </c>
      <c r="G647" s="5">
        <f t="shared" si="86"/>
        <v>97.251655173783092</v>
      </c>
      <c r="H647" s="5">
        <f t="shared" si="87"/>
        <v>83.903946000000005</v>
      </c>
      <c r="I647">
        <f t="shared" si="88"/>
        <v>3654924.5254787002</v>
      </c>
      <c r="J647" s="5">
        <f t="shared" si="89"/>
        <v>83.903946000000005</v>
      </c>
      <c r="K647">
        <f t="shared" si="90"/>
        <v>97251.655173783089</v>
      </c>
    </row>
    <row r="648" spans="1:11" x14ac:dyDescent="0.25">
      <c r="A648" s="7">
        <v>3666844.11286479</v>
      </c>
      <c r="B648">
        <v>84.003944000000004</v>
      </c>
      <c r="C648" s="6">
        <f t="shared" si="91"/>
        <v>97.61773628393162</v>
      </c>
      <c r="D648" s="6"/>
      <c r="E648" s="5">
        <f t="shared" si="84"/>
        <v>84.003944000000004</v>
      </c>
      <c r="F648" s="5">
        <f t="shared" si="85"/>
        <v>3.6668441128647902</v>
      </c>
      <c r="G648" s="5">
        <f t="shared" si="86"/>
        <v>97.61773628393162</v>
      </c>
      <c r="H648" s="5">
        <f t="shared" si="87"/>
        <v>84.003944000000004</v>
      </c>
      <c r="I648">
        <f t="shared" si="88"/>
        <v>3666844.11286479</v>
      </c>
      <c r="J648" s="5">
        <f t="shared" si="89"/>
        <v>84.003944000000004</v>
      </c>
      <c r="K648">
        <f t="shared" si="90"/>
        <v>97617.736283931619</v>
      </c>
    </row>
    <row r="649" spans="1:11" x14ac:dyDescent="0.25">
      <c r="A649" s="7">
        <v>3679561.6642599902</v>
      </c>
      <c r="B649">
        <v>84.103939999999994</v>
      </c>
      <c r="C649" s="6">
        <f t="shared" si="91"/>
        <v>97.985041879976265</v>
      </c>
      <c r="D649" s="6"/>
      <c r="E649" s="5">
        <f t="shared" si="84"/>
        <v>84.103939999999994</v>
      </c>
      <c r="F649" s="5">
        <f t="shared" si="85"/>
        <v>3.6795616642599902</v>
      </c>
      <c r="G649" s="5">
        <f t="shared" si="86"/>
        <v>97.985041879976265</v>
      </c>
      <c r="H649" s="5">
        <f t="shared" si="87"/>
        <v>84.103939999999994</v>
      </c>
      <c r="I649">
        <f t="shared" si="88"/>
        <v>3679561.6642599902</v>
      </c>
      <c r="J649" s="5">
        <f t="shared" si="89"/>
        <v>84.103939999999994</v>
      </c>
      <c r="K649">
        <f t="shared" si="90"/>
        <v>97985.04187997627</v>
      </c>
    </row>
    <row r="650" spans="1:11" x14ac:dyDescent="0.25">
      <c r="A650" s="7">
        <v>3690608.4785111099</v>
      </c>
      <c r="B650">
        <v>84.203940000000003</v>
      </c>
      <c r="C650" s="6">
        <f t="shared" si="91"/>
        <v>98.353550387114851</v>
      </c>
      <c r="D650" s="6"/>
      <c r="E650" s="5">
        <f t="shared" si="84"/>
        <v>84.203940000000003</v>
      </c>
      <c r="F650" s="5">
        <f t="shared" si="85"/>
        <v>3.69060847851111</v>
      </c>
      <c r="G650" s="5">
        <f t="shared" si="86"/>
        <v>98.353550387114851</v>
      </c>
      <c r="H650" s="5">
        <f t="shared" si="87"/>
        <v>84.203940000000003</v>
      </c>
      <c r="I650">
        <f t="shared" si="88"/>
        <v>3690608.4785111099</v>
      </c>
      <c r="J650" s="5">
        <f t="shared" si="89"/>
        <v>84.203940000000003</v>
      </c>
      <c r="K650">
        <f t="shared" si="90"/>
        <v>98353.550387114854</v>
      </c>
    </row>
    <row r="651" spans="1:11" x14ac:dyDescent="0.25">
      <c r="A651" s="7">
        <v>3702203.8930184999</v>
      </c>
      <c r="B651">
        <v>84.303939999999997</v>
      </c>
      <c r="C651" s="6">
        <f t="shared" si="91"/>
        <v>98.723191005691305</v>
      </c>
      <c r="D651" s="6"/>
      <c r="E651" s="5">
        <f t="shared" si="84"/>
        <v>84.303939999999997</v>
      </c>
      <c r="F651" s="5">
        <f t="shared" si="85"/>
        <v>3.7022038930184999</v>
      </c>
      <c r="G651" s="5">
        <f t="shared" si="86"/>
        <v>98.723191005691305</v>
      </c>
      <c r="H651" s="5">
        <f t="shared" si="87"/>
        <v>84.303939999999997</v>
      </c>
      <c r="I651">
        <f t="shared" si="88"/>
        <v>3702203.8930184999</v>
      </c>
      <c r="J651" s="5">
        <f t="shared" si="89"/>
        <v>84.303939999999997</v>
      </c>
      <c r="K651">
        <f t="shared" si="90"/>
        <v>98723.191005691304</v>
      </c>
    </row>
    <row r="652" spans="1:11" x14ac:dyDescent="0.25">
      <c r="A652" s="7">
        <v>3714173.3531551599</v>
      </c>
      <c r="B652">
        <v>84.403940000000006</v>
      </c>
      <c r="C652" s="6">
        <f t="shared" si="91"/>
        <v>99.094009868000015</v>
      </c>
      <c r="D652" s="6"/>
      <c r="E652" s="5">
        <f t="shared" si="84"/>
        <v>84.403940000000006</v>
      </c>
      <c r="F652" s="5">
        <f t="shared" si="85"/>
        <v>3.71417335315516</v>
      </c>
      <c r="G652" s="5">
        <f t="shared" si="86"/>
        <v>99.094009868000015</v>
      </c>
      <c r="H652" s="5">
        <f t="shared" si="87"/>
        <v>84.403940000000006</v>
      </c>
      <c r="I652">
        <f t="shared" si="88"/>
        <v>3714173.3531551599</v>
      </c>
      <c r="J652" s="5">
        <f t="shared" si="89"/>
        <v>84.403940000000006</v>
      </c>
      <c r="K652">
        <f t="shared" si="90"/>
        <v>99094.009868000008</v>
      </c>
    </row>
    <row r="653" spans="1:11" x14ac:dyDescent="0.25">
      <c r="A653" s="7">
        <v>3727539.2503077602</v>
      </c>
      <c r="B653">
        <v>84.50394</v>
      </c>
      <c r="C653" s="6">
        <f t="shared" si="91"/>
        <v>99.466095498173146</v>
      </c>
      <c r="D653" s="6"/>
      <c r="E653" s="5">
        <f t="shared" si="84"/>
        <v>84.50394</v>
      </c>
      <c r="F653" s="5">
        <f t="shared" si="85"/>
        <v>3.72753925030776</v>
      </c>
      <c r="G653" s="5">
        <f t="shared" si="86"/>
        <v>99.466095498173146</v>
      </c>
      <c r="H653" s="5">
        <f t="shared" si="87"/>
        <v>84.50394</v>
      </c>
      <c r="I653">
        <f t="shared" si="88"/>
        <v>3727539.2503077602</v>
      </c>
      <c r="J653" s="5">
        <f t="shared" si="89"/>
        <v>84.50394</v>
      </c>
      <c r="K653">
        <f t="shared" si="90"/>
        <v>99466.095498173148</v>
      </c>
    </row>
    <row r="654" spans="1:11" x14ac:dyDescent="0.25">
      <c r="A654" s="7">
        <v>3742625.7573549999</v>
      </c>
      <c r="B654">
        <v>84.603935000000007</v>
      </c>
      <c r="C654" s="6">
        <f t="shared" si="91"/>
        <v>99.839585073143795</v>
      </c>
      <c r="D654" s="6"/>
      <c r="E654" s="5">
        <f t="shared" si="84"/>
        <v>84.603935000000007</v>
      </c>
      <c r="F654" s="5">
        <f t="shared" si="85"/>
        <v>3.7426257573549999</v>
      </c>
      <c r="G654" s="5">
        <f t="shared" si="86"/>
        <v>99.839585073143795</v>
      </c>
      <c r="H654" s="5">
        <f t="shared" si="87"/>
        <v>84.603935000000007</v>
      </c>
      <c r="I654">
        <f t="shared" si="88"/>
        <v>3742625.7573549999</v>
      </c>
      <c r="J654" s="5">
        <f t="shared" si="89"/>
        <v>84.603935000000007</v>
      </c>
      <c r="K654">
        <f t="shared" si="90"/>
        <v>99839.585073143797</v>
      </c>
    </row>
    <row r="655" spans="1:11" x14ac:dyDescent="0.25">
      <c r="A655" s="7">
        <v>3762849.1577108898</v>
      </c>
      <c r="B655">
        <v>84.70393</v>
      </c>
      <c r="C655" s="6">
        <f t="shared" si="91"/>
        <v>100.21484005520978</v>
      </c>
      <c r="D655" s="6"/>
      <c r="E655" s="5">
        <f t="shared" si="84"/>
        <v>84.70393</v>
      </c>
      <c r="F655" s="5">
        <f t="shared" si="85"/>
        <v>3.7628491577108898</v>
      </c>
      <c r="G655" s="5">
        <f t="shared" si="86"/>
        <v>100.21484005520978</v>
      </c>
      <c r="H655" s="5">
        <f t="shared" si="87"/>
        <v>84.70393</v>
      </c>
      <c r="I655">
        <f t="shared" si="88"/>
        <v>3762849.1577108898</v>
      </c>
      <c r="J655" s="5">
        <f t="shared" si="89"/>
        <v>84.70393</v>
      </c>
      <c r="K655">
        <f t="shared" si="90"/>
        <v>100214.84005520977</v>
      </c>
    </row>
    <row r="656" spans="1:11" x14ac:dyDescent="0.25">
      <c r="A656" s="7">
        <v>3785391.6409682599</v>
      </c>
      <c r="B656">
        <v>84.803929999999994</v>
      </c>
      <c r="C656" s="6">
        <f t="shared" si="91"/>
        <v>100.59225209514371</v>
      </c>
      <c r="D656" s="6"/>
      <c r="E656" s="5">
        <f t="shared" si="84"/>
        <v>84.803929999999994</v>
      </c>
      <c r="F656" s="5">
        <f t="shared" si="85"/>
        <v>3.78539164096826</v>
      </c>
      <c r="G656" s="5">
        <f t="shared" si="86"/>
        <v>100.59225209514371</v>
      </c>
      <c r="H656" s="5">
        <f t="shared" si="87"/>
        <v>84.803929999999994</v>
      </c>
      <c r="I656">
        <f t="shared" si="88"/>
        <v>3785391.6409682599</v>
      </c>
      <c r="J656" s="5">
        <f t="shared" si="89"/>
        <v>84.803929999999994</v>
      </c>
      <c r="K656">
        <f t="shared" si="90"/>
        <v>100592.2520951437</v>
      </c>
    </row>
    <row r="657" spans="1:11" x14ac:dyDescent="0.25">
      <c r="A657" s="7">
        <v>3802473.0580382799</v>
      </c>
      <c r="B657">
        <v>84.903930000000003</v>
      </c>
      <c r="C657" s="6">
        <f t="shared" si="91"/>
        <v>100.97164533009406</v>
      </c>
      <c r="D657" s="6"/>
      <c r="E657" s="5">
        <f t="shared" si="84"/>
        <v>84.903930000000003</v>
      </c>
      <c r="F657" s="5">
        <f t="shared" si="85"/>
        <v>3.80247305803828</v>
      </c>
      <c r="G657" s="5">
        <f t="shared" si="86"/>
        <v>100.97164533009406</v>
      </c>
      <c r="H657" s="5">
        <f t="shared" si="87"/>
        <v>84.903930000000003</v>
      </c>
      <c r="I657">
        <f t="shared" si="88"/>
        <v>3802473.0580382799</v>
      </c>
      <c r="J657" s="5">
        <f t="shared" si="89"/>
        <v>84.903930000000003</v>
      </c>
      <c r="K657">
        <f t="shared" si="90"/>
        <v>100971.64533009406</v>
      </c>
    </row>
    <row r="658" spans="1:11" x14ac:dyDescent="0.25">
      <c r="A658" s="7">
        <v>3814517.3273007902</v>
      </c>
      <c r="B658">
        <v>85.003929999999997</v>
      </c>
      <c r="C658" s="6">
        <f t="shared" si="91"/>
        <v>101.35249484936099</v>
      </c>
      <c r="D658" s="6"/>
      <c r="E658" s="5">
        <f t="shared" si="84"/>
        <v>85.003929999999997</v>
      </c>
      <c r="F658" s="5">
        <f t="shared" si="85"/>
        <v>3.8145173273007904</v>
      </c>
      <c r="G658" s="5">
        <f t="shared" si="86"/>
        <v>101.35249484936099</v>
      </c>
      <c r="H658" s="5">
        <f t="shared" si="87"/>
        <v>85.003929999999997</v>
      </c>
      <c r="I658">
        <f t="shared" si="88"/>
        <v>3814517.3273007902</v>
      </c>
      <c r="J658" s="5">
        <f t="shared" si="89"/>
        <v>85.003929999999997</v>
      </c>
      <c r="K658">
        <f t="shared" si="90"/>
        <v>101352.494849361</v>
      </c>
    </row>
    <row r="659" spans="1:11" x14ac:dyDescent="0.25">
      <c r="A659" s="7">
        <v>3823394.6769021498</v>
      </c>
      <c r="B659">
        <v>85.103930000000005</v>
      </c>
      <c r="C659" s="6">
        <f t="shared" si="91"/>
        <v>101.73439044957118</v>
      </c>
      <c r="D659" s="6"/>
      <c r="E659" s="5">
        <f t="shared" si="84"/>
        <v>85.103930000000005</v>
      </c>
      <c r="F659" s="5">
        <f t="shared" si="85"/>
        <v>3.8233946769021498</v>
      </c>
      <c r="G659" s="5">
        <f t="shared" si="86"/>
        <v>101.73439044957118</v>
      </c>
      <c r="H659" s="5">
        <f t="shared" si="87"/>
        <v>85.103930000000005</v>
      </c>
      <c r="I659">
        <f t="shared" si="88"/>
        <v>3823394.6769021498</v>
      </c>
      <c r="J659" s="5">
        <f t="shared" si="89"/>
        <v>85.103930000000005</v>
      </c>
      <c r="K659">
        <f t="shared" si="90"/>
        <v>101734.39044957118</v>
      </c>
    </row>
    <row r="660" spans="1:11" x14ac:dyDescent="0.25">
      <c r="A660" s="7">
        <v>3831623.6807460999</v>
      </c>
      <c r="B660">
        <v>85.203925999999996</v>
      </c>
      <c r="C660" s="6">
        <f t="shared" si="91"/>
        <v>102.11712605741684</v>
      </c>
      <c r="D660" s="6"/>
      <c r="E660" s="5">
        <f t="shared" si="84"/>
        <v>85.203925999999996</v>
      </c>
      <c r="F660" s="5">
        <f t="shared" si="85"/>
        <v>3.8316236807460999</v>
      </c>
      <c r="G660" s="5">
        <f t="shared" si="86"/>
        <v>102.11712605741684</v>
      </c>
      <c r="H660" s="5">
        <f t="shared" si="87"/>
        <v>85.203925999999996</v>
      </c>
      <c r="I660">
        <f t="shared" si="88"/>
        <v>3831623.6807460999</v>
      </c>
      <c r="J660" s="5">
        <f t="shared" si="89"/>
        <v>85.203925999999996</v>
      </c>
      <c r="K660">
        <f t="shared" si="90"/>
        <v>102117.12605741684</v>
      </c>
    </row>
    <row r="661" spans="1:11" x14ac:dyDescent="0.25">
      <c r="A661" s="7">
        <v>3840126.9847181798</v>
      </c>
      <c r="B661">
        <v>85.303925000000007</v>
      </c>
      <c r="C661" s="6">
        <f t="shared" si="91"/>
        <v>102.50070975481476</v>
      </c>
      <c r="D661" s="6"/>
      <c r="E661" s="5">
        <f t="shared" si="84"/>
        <v>85.303925000000007</v>
      </c>
      <c r="F661" s="5">
        <f t="shared" si="85"/>
        <v>3.8401269847181796</v>
      </c>
      <c r="G661" s="5">
        <f t="shared" si="86"/>
        <v>102.50070975481476</v>
      </c>
      <c r="H661" s="5">
        <f t="shared" si="87"/>
        <v>85.303925000000007</v>
      </c>
      <c r="I661">
        <f t="shared" si="88"/>
        <v>3840126.9847181798</v>
      </c>
      <c r="J661" s="5">
        <f t="shared" si="89"/>
        <v>85.303925000000007</v>
      </c>
      <c r="K661">
        <f t="shared" si="90"/>
        <v>102500.70975481476</v>
      </c>
    </row>
    <row r="662" spans="1:11" x14ac:dyDescent="0.25">
      <c r="A662" s="7">
        <v>3849877.1074545002</v>
      </c>
      <c r="B662">
        <v>85.403919999999999</v>
      </c>
      <c r="C662" s="6">
        <f t="shared" si="91"/>
        <v>102.88519073441314</v>
      </c>
      <c r="D662" s="6"/>
      <c r="E662" s="5">
        <f t="shared" si="84"/>
        <v>85.403919999999999</v>
      </c>
      <c r="F662" s="5">
        <f t="shared" si="85"/>
        <v>3.8498771074545002</v>
      </c>
      <c r="G662" s="5">
        <f t="shared" si="86"/>
        <v>102.88519073441314</v>
      </c>
      <c r="H662" s="5">
        <f t="shared" si="87"/>
        <v>85.403919999999999</v>
      </c>
      <c r="I662">
        <f t="shared" si="88"/>
        <v>3849877.1074545002</v>
      </c>
      <c r="J662" s="5">
        <f t="shared" si="89"/>
        <v>85.403919999999999</v>
      </c>
      <c r="K662">
        <f t="shared" si="90"/>
        <v>102885.19073441315</v>
      </c>
    </row>
    <row r="663" spans="1:11" x14ac:dyDescent="0.25">
      <c r="A663" s="7">
        <v>3859402.8028132599</v>
      </c>
      <c r="B663">
        <v>85.503919999999994</v>
      </c>
      <c r="C663" s="6">
        <f t="shared" si="91"/>
        <v>103.27065472992651</v>
      </c>
      <c r="D663" s="6"/>
      <c r="E663" s="5">
        <f t="shared" si="84"/>
        <v>85.503919999999994</v>
      </c>
      <c r="F663" s="5">
        <f t="shared" si="85"/>
        <v>3.8594028028132601</v>
      </c>
      <c r="G663" s="5">
        <f t="shared" si="86"/>
        <v>103.27065472992651</v>
      </c>
      <c r="H663" s="5">
        <f t="shared" si="87"/>
        <v>85.503919999999994</v>
      </c>
      <c r="I663">
        <f t="shared" si="88"/>
        <v>3859402.8028132599</v>
      </c>
      <c r="J663" s="5">
        <f t="shared" si="89"/>
        <v>85.503919999999994</v>
      </c>
      <c r="K663">
        <f t="shared" si="90"/>
        <v>103270.65472992651</v>
      </c>
    </row>
    <row r="664" spans="1:11" x14ac:dyDescent="0.25">
      <c r="A664" s="7">
        <v>3869402.2893024199</v>
      </c>
      <c r="B664">
        <v>85.603920000000002</v>
      </c>
      <c r="C664" s="6">
        <f t="shared" si="91"/>
        <v>103.65709498453232</v>
      </c>
      <c r="D664" s="6"/>
      <c r="E664" s="5">
        <f t="shared" si="84"/>
        <v>85.603920000000002</v>
      </c>
      <c r="F664" s="5">
        <f t="shared" si="85"/>
        <v>3.8694022893024198</v>
      </c>
      <c r="G664" s="5">
        <f t="shared" si="86"/>
        <v>103.65709498453232</v>
      </c>
      <c r="H664" s="5">
        <f t="shared" si="87"/>
        <v>85.603920000000002</v>
      </c>
      <c r="I664">
        <f t="shared" si="88"/>
        <v>3869402.2893024199</v>
      </c>
      <c r="J664" s="5">
        <f t="shared" si="89"/>
        <v>85.603920000000002</v>
      </c>
      <c r="K664">
        <f t="shared" si="90"/>
        <v>103657.09498453232</v>
      </c>
    </row>
    <row r="665" spans="1:11" x14ac:dyDescent="0.25">
      <c r="A665" s="7">
        <v>3878728.4936588998</v>
      </c>
      <c r="B665">
        <v>85.703919999999997</v>
      </c>
      <c r="C665" s="6">
        <f t="shared" si="91"/>
        <v>104.04450152368037</v>
      </c>
      <c r="D665" s="6"/>
      <c r="E665" s="5">
        <f t="shared" si="84"/>
        <v>85.703919999999997</v>
      </c>
      <c r="F665" s="5">
        <f t="shared" si="85"/>
        <v>3.8787284936588997</v>
      </c>
      <c r="G665" s="5">
        <f t="shared" si="86"/>
        <v>104.04450152368037</v>
      </c>
      <c r="H665" s="5">
        <f t="shared" si="87"/>
        <v>85.703919999999997</v>
      </c>
      <c r="I665">
        <f t="shared" si="88"/>
        <v>3878728.4936588998</v>
      </c>
      <c r="J665" s="5">
        <f t="shared" si="89"/>
        <v>85.703919999999997</v>
      </c>
      <c r="K665">
        <f t="shared" si="90"/>
        <v>104044.50152368037</v>
      </c>
    </row>
    <row r="666" spans="1:11" x14ac:dyDescent="0.25">
      <c r="A666" s="7">
        <v>3886633.3246241501</v>
      </c>
      <c r="B666">
        <v>85.803920000000005</v>
      </c>
      <c r="C666" s="6">
        <f t="shared" si="91"/>
        <v>104.43276961459455</v>
      </c>
      <c r="D666" s="6"/>
      <c r="E666" s="5">
        <f t="shared" si="84"/>
        <v>85.803920000000005</v>
      </c>
      <c r="F666" s="5">
        <f t="shared" si="85"/>
        <v>3.88663332462415</v>
      </c>
      <c r="G666" s="5">
        <f t="shared" si="86"/>
        <v>104.43276961459455</v>
      </c>
      <c r="H666" s="5">
        <f t="shared" si="87"/>
        <v>85.803920000000005</v>
      </c>
      <c r="I666">
        <f t="shared" si="88"/>
        <v>3886633.3246241501</v>
      </c>
      <c r="J666" s="5">
        <f t="shared" si="89"/>
        <v>85.803920000000005</v>
      </c>
      <c r="K666">
        <f t="shared" si="90"/>
        <v>104432.76961459455</v>
      </c>
    </row>
    <row r="667" spans="1:11" x14ac:dyDescent="0.25">
      <c r="A667" s="7">
        <v>3894887.2648433899</v>
      </c>
      <c r="B667">
        <v>85.903914999999998</v>
      </c>
      <c r="C667" s="6">
        <f t="shared" si="91"/>
        <v>104.82182619026642</v>
      </c>
      <c r="D667" s="6"/>
      <c r="E667" s="5">
        <f t="shared" si="84"/>
        <v>85.903914999999998</v>
      </c>
      <c r="F667" s="5">
        <f t="shared" si="85"/>
        <v>3.8948872648433897</v>
      </c>
      <c r="G667" s="5">
        <f t="shared" si="86"/>
        <v>104.82182619026642</v>
      </c>
      <c r="H667" s="5">
        <f t="shared" si="87"/>
        <v>85.903914999999998</v>
      </c>
      <c r="I667">
        <f t="shared" si="88"/>
        <v>3894887.2648433899</v>
      </c>
      <c r="J667" s="5">
        <f t="shared" si="89"/>
        <v>85.903914999999998</v>
      </c>
      <c r="K667">
        <f t="shared" si="90"/>
        <v>104821.82619026642</v>
      </c>
    </row>
    <row r="668" spans="1:11" x14ac:dyDescent="0.25">
      <c r="A668" s="7">
        <v>3902742.2230580701</v>
      </c>
      <c r="B668">
        <v>86.003913999999995</v>
      </c>
      <c r="C668" s="6">
        <f t="shared" si="91"/>
        <v>105.21170376584674</v>
      </c>
      <c r="D668" s="6"/>
      <c r="E668" s="5">
        <f t="shared" si="84"/>
        <v>86.003913999999995</v>
      </c>
      <c r="F668" s="5">
        <f t="shared" si="85"/>
        <v>3.9027422230580702</v>
      </c>
      <c r="G668" s="5">
        <f t="shared" si="86"/>
        <v>105.21170376584674</v>
      </c>
      <c r="H668" s="5">
        <f t="shared" si="87"/>
        <v>86.003913999999995</v>
      </c>
      <c r="I668">
        <f t="shared" si="88"/>
        <v>3902742.2230580701</v>
      </c>
      <c r="J668" s="5">
        <f t="shared" si="89"/>
        <v>86.003913999999995</v>
      </c>
      <c r="K668">
        <f t="shared" si="90"/>
        <v>105211.70376584673</v>
      </c>
    </row>
    <row r="669" spans="1:11" x14ac:dyDescent="0.25">
      <c r="A669" s="7">
        <v>3911719.31816056</v>
      </c>
      <c r="B669">
        <v>86.103909999999999</v>
      </c>
      <c r="C669" s="6">
        <f t="shared" si="91"/>
        <v>105.6024112139846</v>
      </c>
      <c r="D669" s="6"/>
      <c r="E669" s="5">
        <f t="shared" si="84"/>
        <v>86.103909999999999</v>
      </c>
      <c r="F669" s="5">
        <f t="shared" si="85"/>
        <v>3.9117193181605598</v>
      </c>
      <c r="G669" s="5">
        <f t="shared" si="86"/>
        <v>105.6024112139846</v>
      </c>
      <c r="H669" s="5">
        <f t="shared" si="87"/>
        <v>86.103909999999999</v>
      </c>
      <c r="I669">
        <f t="shared" si="88"/>
        <v>3911719.31816056</v>
      </c>
      <c r="J669" s="5">
        <f t="shared" si="89"/>
        <v>86.103909999999999</v>
      </c>
      <c r="K669">
        <f t="shared" si="90"/>
        <v>105602.4112139846</v>
      </c>
    </row>
    <row r="670" spans="1:11" x14ac:dyDescent="0.25">
      <c r="A670" s="7">
        <v>3919225.16712126</v>
      </c>
      <c r="B670">
        <v>86.203909999999993</v>
      </c>
      <c r="C670" s="6">
        <f t="shared" si="91"/>
        <v>105.99395843824867</v>
      </c>
      <c r="D670" s="6"/>
      <c r="E670" s="5">
        <f t="shared" si="84"/>
        <v>86.203909999999993</v>
      </c>
      <c r="F670" s="5">
        <f t="shared" si="85"/>
        <v>3.9192251671212599</v>
      </c>
      <c r="G670" s="5">
        <f t="shared" si="86"/>
        <v>105.99395843824867</v>
      </c>
      <c r="H670" s="5">
        <f t="shared" si="87"/>
        <v>86.203909999999993</v>
      </c>
      <c r="I670">
        <f t="shared" si="88"/>
        <v>3919225.16712126</v>
      </c>
      <c r="J670" s="5">
        <f t="shared" si="89"/>
        <v>86.203909999999993</v>
      </c>
      <c r="K670">
        <f t="shared" si="90"/>
        <v>105993.95843824866</v>
      </c>
    </row>
    <row r="671" spans="1:11" x14ac:dyDescent="0.25">
      <c r="A671" s="7">
        <v>3926780.8888325202</v>
      </c>
      <c r="B671">
        <v>86.303910000000002</v>
      </c>
      <c r="C671" s="6">
        <f t="shared" si="91"/>
        <v>106.38625874104639</v>
      </c>
      <c r="D671" s="6"/>
      <c r="E671" s="5">
        <f t="shared" si="84"/>
        <v>86.303910000000002</v>
      </c>
      <c r="F671" s="5">
        <f t="shared" si="85"/>
        <v>3.9267808888325204</v>
      </c>
      <c r="G671" s="5">
        <f t="shared" si="86"/>
        <v>106.38625874104639</v>
      </c>
      <c r="H671" s="5">
        <f t="shared" si="87"/>
        <v>86.303910000000002</v>
      </c>
      <c r="I671">
        <f t="shared" si="88"/>
        <v>3926780.8888325202</v>
      </c>
      <c r="J671" s="5">
        <f t="shared" si="89"/>
        <v>86.303910000000002</v>
      </c>
      <c r="K671">
        <f t="shared" si="90"/>
        <v>106386.25874104639</v>
      </c>
    </row>
    <row r="672" spans="1:11" x14ac:dyDescent="0.25">
      <c r="A672" s="7">
        <v>3935708.1111844401</v>
      </c>
      <c r="B672">
        <v>86.403909999999996</v>
      </c>
      <c r="C672" s="6">
        <f t="shared" si="91"/>
        <v>106.77938319104722</v>
      </c>
      <c r="D672" s="6"/>
      <c r="E672" s="5">
        <f t="shared" si="84"/>
        <v>86.403909999999996</v>
      </c>
      <c r="F672" s="5">
        <f t="shared" si="85"/>
        <v>3.9357081111844403</v>
      </c>
      <c r="G672" s="5">
        <f t="shared" si="86"/>
        <v>106.77938319104722</v>
      </c>
      <c r="H672" s="5">
        <f t="shared" si="87"/>
        <v>86.403909999999996</v>
      </c>
      <c r="I672">
        <f t="shared" si="88"/>
        <v>3935708.1111844401</v>
      </c>
      <c r="J672" s="5">
        <f t="shared" si="89"/>
        <v>86.403909999999996</v>
      </c>
      <c r="K672">
        <f t="shared" si="90"/>
        <v>106779.38319104722</v>
      </c>
    </row>
    <row r="673" spans="1:11" x14ac:dyDescent="0.25">
      <c r="A673" s="7">
        <v>3941767.65037863</v>
      </c>
      <c r="B673">
        <v>86.503910000000005</v>
      </c>
      <c r="C673" s="6">
        <f t="shared" si="91"/>
        <v>107.1732569791254</v>
      </c>
      <c r="D673" s="6"/>
      <c r="E673" s="5">
        <f t="shared" si="84"/>
        <v>86.503910000000005</v>
      </c>
      <c r="F673" s="5">
        <f t="shared" si="85"/>
        <v>3.9417676503786301</v>
      </c>
      <c r="G673" s="5">
        <f t="shared" si="86"/>
        <v>107.1732569791254</v>
      </c>
      <c r="H673" s="5">
        <f t="shared" si="87"/>
        <v>86.503910000000005</v>
      </c>
      <c r="I673">
        <f t="shared" si="88"/>
        <v>3941767.65037863</v>
      </c>
      <c r="J673" s="5">
        <f t="shared" si="89"/>
        <v>86.503910000000005</v>
      </c>
      <c r="K673">
        <f t="shared" si="90"/>
        <v>107173.25697912539</v>
      </c>
    </row>
    <row r="674" spans="1:11" x14ac:dyDescent="0.25">
      <c r="A674" s="7">
        <v>3948126.4260762301</v>
      </c>
      <c r="B674">
        <v>86.603904999999997</v>
      </c>
      <c r="C674" s="6">
        <f t="shared" si="91"/>
        <v>107.56773195821292</v>
      </c>
      <c r="D674" s="6"/>
      <c r="E674" s="5">
        <f t="shared" si="84"/>
        <v>86.603904999999997</v>
      </c>
      <c r="F674" s="5">
        <f t="shared" si="85"/>
        <v>3.9481264260762301</v>
      </c>
      <c r="G674" s="5">
        <f t="shared" si="86"/>
        <v>107.56773195821292</v>
      </c>
      <c r="H674" s="5">
        <f t="shared" si="87"/>
        <v>86.603904999999997</v>
      </c>
      <c r="I674">
        <f t="shared" si="88"/>
        <v>3948126.4260762301</v>
      </c>
      <c r="J674" s="5">
        <f t="shared" si="89"/>
        <v>86.603904999999997</v>
      </c>
      <c r="K674">
        <f t="shared" si="90"/>
        <v>107567.73195821291</v>
      </c>
    </row>
    <row r="675" spans="1:11" x14ac:dyDescent="0.25">
      <c r="A675" s="7">
        <v>3954834.31102781</v>
      </c>
      <c r="B675">
        <v>86.703900000000004</v>
      </c>
      <c r="C675" s="6">
        <f t="shared" si="91"/>
        <v>107.96286023766631</v>
      </c>
      <c r="D675" s="6"/>
      <c r="E675" s="5">
        <f t="shared" si="84"/>
        <v>86.703900000000004</v>
      </c>
      <c r="F675" s="5">
        <f t="shared" si="85"/>
        <v>3.9548343110278101</v>
      </c>
      <c r="G675" s="5">
        <f t="shared" si="86"/>
        <v>107.96286023766631</v>
      </c>
      <c r="H675" s="5">
        <f t="shared" si="87"/>
        <v>86.703900000000004</v>
      </c>
      <c r="I675">
        <f t="shared" si="88"/>
        <v>3954834.31102781</v>
      </c>
      <c r="J675" s="5">
        <f t="shared" si="89"/>
        <v>86.703900000000004</v>
      </c>
      <c r="K675">
        <f t="shared" si="90"/>
        <v>107962.8602376663</v>
      </c>
    </row>
    <row r="676" spans="1:11" x14ac:dyDescent="0.25">
      <c r="A676" s="7">
        <v>3960968.6593478499</v>
      </c>
      <c r="B676">
        <v>86.803899999999999</v>
      </c>
      <c r="C676" s="6">
        <f t="shared" si="91"/>
        <v>108.35865038618506</v>
      </c>
      <c r="D676" s="6"/>
      <c r="E676" s="5">
        <f t="shared" si="84"/>
        <v>86.803899999999999</v>
      </c>
      <c r="F676" s="5">
        <f t="shared" si="85"/>
        <v>3.9609686593478499</v>
      </c>
      <c r="G676" s="5">
        <f t="shared" si="86"/>
        <v>108.35865038618506</v>
      </c>
      <c r="H676" s="5">
        <f t="shared" si="87"/>
        <v>86.803899999999999</v>
      </c>
      <c r="I676">
        <f t="shared" si="88"/>
        <v>3960968.6593478499</v>
      </c>
      <c r="J676" s="5">
        <f t="shared" si="89"/>
        <v>86.803899999999999</v>
      </c>
      <c r="K676">
        <f t="shared" si="90"/>
        <v>108358.65038618507</v>
      </c>
    </row>
    <row r="677" spans="1:11" x14ac:dyDescent="0.25">
      <c r="A677" s="7">
        <v>3967402.2441713</v>
      </c>
      <c r="B677">
        <v>86.903899999999993</v>
      </c>
      <c r="C677" s="6">
        <f t="shared" si="91"/>
        <v>108.755068931361</v>
      </c>
      <c r="D677" s="6"/>
      <c r="E677" s="5">
        <f t="shared" si="84"/>
        <v>86.903899999999993</v>
      </c>
      <c r="F677" s="5">
        <f t="shared" si="85"/>
        <v>3.9674022441712999</v>
      </c>
      <c r="G677" s="5">
        <f t="shared" si="86"/>
        <v>108.755068931361</v>
      </c>
      <c r="H677" s="5">
        <f t="shared" si="87"/>
        <v>86.903899999999993</v>
      </c>
      <c r="I677">
        <f t="shared" si="88"/>
        <v>3967402.2441713</v>
      </c>
      <c r="J677" s="5">
        <f t="shared" si="89"/>
        <v>86.903899999999993</v>
      </c>
      <c r="K677">
        <f t="shared" si="90"/>
        <v>108755.06893136099</v>
      </c>
    </row>
    <row r="678" spans="1:11" x14ac:dyDescent="0.25">
      <c r="A678" s="7">
        <v>3974434.3020015899</v>
      </c>
      <c r="B678">
        <v>87.003900000000002</v>
      </c>
      <c r="C678" s="6">
        <f t="shared" si="91"/>
        <v>109.15216075866968</v>
      </c>
      <c r="D678" s="6"/>
      <c r="E678" s="5">
        <f t="shared" si="84"/>
        <v>87.003900000000002</v>
      </c>
      <c r="F678" s="5">
        <f t="shared" si="85"/>
        <v>3.97443430200159</v>
      </c>
      <c r="G678" s="5">
        <f t="shared" si="86"/>
        <v>109.15216075866968</v>
      </c>
      <c r="H678" s="5">
        <f t="shared" si="87"/>
        <v>87.003900000000002</v>
      </c>
      <c r="I678">
        <f t="shared" si="88"/>
        <v>3974434.3020015899</v>
      </c>
      <c r="J678" s="5">
        <f t="shared" si="89"/>
        <v>87.003900000000002</v>
      </c>
      <c r="K678">
        <f t="shared" si="90"/>
        <v>109152.16075866968</v>
      </c>
    </row>
    <row r="679" spans="1:11" x14ac:dyDescent="0.25">
      <c r="A679" s="7">
        <v>3981067.3778273198</v>
      </c>
      <c r="B679">
        <v>87.103899999999996</v>
      </c>
      <c r="C679" s="6">
        <f t="shared" si="91"/>
        <v>109.5499358426611</v>
      </c>
      <c r="D679" s="6"/>
      <c r="E679" s="5">
        <f t="shared" si="84"/>
        <v>87.103899999999996</v>
      </c>
      <c r="F679" s="5">
        <f t="shared" si="85"/>
        <v>3.9810673778273196</v>
      </c>
      <c r="G679" s="5">
        <f t="shared" si="86"/>
        <v>109.5499358426611</v>
      </c>
      <c r="H679" s="5">
        <f t="shared" si="87"/>
        <v>87.103899999999996</v>
      </c>
      <c r="I679">
        <f t="shared" si="88"/>
        <v>3981067.3778273198</v>
      </c>
      <c r="J679" s="5">
        <f t="shared" si="89"/>
        <v>87.103899999999996</v>
      </c>
      <c r="K679">
        <f t="shared" si="90"/>
        <v>109549.9358426611</v>
      </c>
    </row>
    <row r="680" spans="1:11" x14ac:dyDescent="0.25">
      <c r="A680" s="7">
        <v>3987550.8354013399</v>
      </c>
      <c r="B680">
        <v>87.203896</v>
      </c>
      <c r="C680" s="6">
        <f t="shared" si="91"/>
        <v>109.94835081608612</v>
      </c>
      <c r="D680" s="6"/>
      <c r="E680" s="5">
        <f t="shared" si="84"/>
        <v>87.203896</v>
      </c>
      <c r="F680" s="5">
        <f t="shared" si="85"/>
        <v>3.9875508354013398</v>
      </c>
      <c r="G680" s="5">
        <f t="shared" si="86"/>
        <v>109.94835081608612</v>
      </c>
      <c r="H680" s="5">
        <f t="shared" si="87"/>
        <v>87.203896</v>
      </c>
      <c r="I680">
        <f t="shared" si="88"/>
        <v>3987550.8354013399</v>
      </c>
      <c r="J680" s="5">
        <f t="shared" si="89"/>
        <v>87.203896</v>
      </c>
      <c r="K680">
        <f t="shared" si="90"/>
        <v>109948.35081608612</v>
      </c>
    </row>
    <row r="681" spans="1:11" x14ac:dyDescent="0.25">
      <c r="A681" s="7">
        <v>3993485.6927191</v>
      </c>
      <c r="B681">
        <v>87.303894</v>
      </c>
      <c r="C681" s="6">
        <f t="shared" si="91"/>
        <v>110.34739466145561</v>
      </c>
      <c r="D681" s="6"/>
      <c r="E681" s="5">
        <f t="shared" si="84"/>
        <v>87.303894</v>
      </c>
      <c r="F681" s="5">
        <f t="shared" si="85"/>
        <v>3.9934856927191</v>
      </c>
      <c r="G681" s="5">
        <f t="shared" si="86"/>
        <v>110.34739466145561</v>
      </c>
      <c r="H681" s="5">
        <f t="shared" si="87"/>
        <v>87.303894</v>
      </c>
      <c r="I681">
        <f t="shared" si="88"/>
        <v>3993485.6927191</v>
      </c>
      <c r="J681" s="5">
        <f t="shared" si="89"/>
        <v>87.303894</v>
      </c>
      <c r="K681">
        <f t="shared" si="90"/>
        <v>110347.3946614556</v>
      </c>
    </row>
    <row r="682" spans="1:11" x14ac:dyDescent="0.25">
      <c r="A682" s="7">
        <v>4000243.45042125</v>
      </c>
      <c r="B682">
        <v>87.403890000000004</v>
      </c>
      <c r="C682" s="6">
        <f t="shared" si="91"/>
        <v>110.74706513115436</v>
      </c>
      <c r="D682" s="6"/>
      <c r="E682" s="5">
        <f t="shared" si="84"/>
        <v>87.403890000000004</v>
      </c>
      <c r="F682" s="5">
        <f t="shared" si="85"/>
        <v>4.0002434504212498</v>
      </c>
      <c r="G682" s="5">
        <f t="shared" si="86"/>
        <v>110.74706513115436</v>
      </c>
      <c r="H682" s="5">
        <f t="shared" si="87"/>
        <v>87.403890000000004</v>
      </c>
      <c r="I682">
        <f t="shared" si="88"/>
        <v>4000243.45042125</v>
      </c>
      <c r="J682" s="5">
        <f t="shared" si="89"/>
        <v>87.403890000000004</v>
      </c>
      <c r="K682">
        <f t="shared" si="90"/>
        <v>110747.06513115436</v>
      </c>
    </row>
    <row r="683" spans="1:11" x14ac:dyDescent="0.25">
      <c r="A683" s="7">
        <v>4006826.6534964102</v>
      </c>
      <c r="B683">
        <v>87.503889999999998</v>
      </c>
      <c r="C683" s="6">
        <f t="shared" si="91"/>
        <v>111.14741863635022</v>
      </c>
      <c r="D683" s="6"/>
      <c r="E683" s="5">
        <f t="shared" si="84"/>
        <v>87.503889999999998</v>
      </c>
      <c r="F683" s="5">
        <f t="shared" si="85"/>
        <v>4.0068266534964101</v>
      </c>
      <c r="G683" s="5">
        <f t="shared" si="86"/>
        <v>111.14741863635022</v>
      </c>
      <c r="H683" s="5">
        <f t="shared" si="87"/>
        <v>87.503889999999998</v>
      </c>
      <c r="I683">
        <f t="shared" si="88"/>
        <v>4006826.6534964102</v>
      </c>
      <c r="J683" s="5">
        <f t="shared" si="89"/>
        <v>87.503889999999998</v>
      </c>
      <c r="K683">
        <f t="shared" si="90"/>
        <v>111147.41863635022</v>
      </c>
    </row>
    <row r="684" spans="1:11" x14ac:dyDescent="0.25">
      <c r="A684" s="7">
        <v>4012911.1290658801</v>
      </c>
      <c r="B684">
        <v>87.603890000000007</v>
      </c>
      <c r="C684" s="6">
        <f t="shared" si="91"/>
        <v>111.54840552547837</v>
      </c>
      <c r="D684" s="6"/>
      <c r="E684" s="5">
        <f t="shared" si="84"/>
        <v>87.603890000000007</v>
      </c>
      <c r="F684" s="5">
        <f t="shared" si="85"/>
        <v>4.0129111290658797</v>
      </c>
      <c r="G684" s="5">
        <f t="shared" si="86"/>
        <v>111.54840552547837</v>
      </c>
      <c r="H684" s="5">
        <f t="shared" si="87"/>
        <v>87.603890000000007</v>
      </c>
      <c r="I684">
        <f t="shared" si="88"/>
        <v>4012911.1290658801</v>
      </c>
      <c r="J684" s="5">
        <f t="shared" si="89"/>
        <v>87.603890000000007</v>
      </c>
      <c r="K684">
        <f t="shared" si="90"/>
        <v>111548.40552547837</v>
      </c>
    </row>
    <row r="685" spans="1:11" x14ac:dyDescent="0.25">
      <c r="A685" s="7">
        <v>4019968.1232714499</v>
      </c>
      <c r="B685">
        <v>87.703890000000001</v>
      </c>
      <c r="C685" s="6">
        <f t="shared" si="91"/>
        <v>111.95004948809522</v>
      </c>
      <c r="D685" s="6"/>
      <c r="E685" s="5">
        <f t="shared" si="84"/>
        <v>87.703890000000001</v>
      </c>
      <c r="F685" s="5">
        <f t="shared" si="85"/>
        <v>4.0199681232714504</v>
      </c>
      <c r="G685" s="5">
        <f t="shared" si="86"/>
        <v>111.95004948809522</v>
      </c>
      <c r="H685" s="5">
        <f t="shared" si="87"/>
        <v>87.703890000000001</v>
      </c>
      <c r="I685">
        <f t="shared" si="88"/>
        <v>4019968.1232714499</v>
      </c>
      <c r="J685" s="5">
        <f t="shared" si="89"/>
        <v>87.703890000000001</v>
      </c>
      <c r="K685">
        <f t="shared" si="90"/>
        <v>111950.04948809522</v>
      </c>
    </row>
    <row r="686" spans="1:11" x14ac:dyDescent="0.25">
      <c r="A686" s="7">
        <v>4026326.89896905</v>
      </c>
      <c r="B686">
        <v>87.803889999999996</v>
      </c>
      <c r="C686" s="6">
        <f t="shared" si="91"/>
        <v>112.35236423920722</v>
      </c>
      <c r="D686" s="6"/>
      <c r="E686" s="5">
        <f t="shared" si="84"/>
        <v>87.803889999999996</v>
      </c>
      <c r="F686" s="5">
        <f t="shared" si="85"/>
        <v>4.0263268989690504</v>
      </c>
      <c r="G686" s="5">
        <f t="shared" si="86"/>
        <v>112.35236423920722</v>
      </c>
      <c r="H686" s="5">
        <f t="shared" si="87"/>
        <v>87.803889999999996</v>
      </c>
      <c r="I686">
        <f t="shared" si="88"/>
        <v>4026326.89896905</v>
      </c>
      <c r="J686" s="5">
        <f t="shared" si="89"/>
        <v>87.803889999999996</v>
      </c>
      <c r="K686">
        <f t="shared" si="90"/>
        <v>112352.36423920722</v>
      </c>
    </row>
    <row r="687" spans="1:11" x14ac:dyDescent="0.25">
      <c r="A687" s="7">
        <v>4033708.0660533202</v>
      </c>
      <c r="B687">
        <v>87.903885000000002</v>
      </c>
      <c r="C687" s="6">
        <f t="shared" si="91"/>
        <v>112.75534583737095</v>
      </c>
      <c r="D687" s="6"/>
      <c r="E687" s="5">
        <f t="shared" si="84"/>
        <v>87.903885000000002</v>
      </c>
      <c r="F687" s="5">
        <f t="shared" si="85"/>
        <v>4.03370806605332</v>
      </c>
      <c r="G687" s="5">
        <f t="shared" si="86"/>
        <v>112.75534583737095</v>
      </c>
      <c r="H687" s="5">
        <f t="shared" si="87"/>
        <v>87.903885000000002</v>
      </c>
      <c r="I687">
        <f t="shared" si="88"/>
        <v>4033708.0660533202</v>
      </c>
      <c r="J687" s="5">
        <f t="shared" si="89"/>
        <v>87.903885000000002</v>
      </c>
      <c r="K687">
        <f t="shared" si="90"/>
        <v>112755.34583737096</v>
      </c>
    </row>
    <row r="688" spans="1:11" x14ac:dyDescent="0.25">
      <c r="A688" s="7">
        <v>4040041.9053756399</v>
      </c>
      <c r="B688">
        <v>88.003879999999995</v>
      </c>
      <c r="C688" s="6">
        <f t="shared" si="91"/>
        <v>113.15901315156745</v>
      </c>
      <c r="D688" s="6"/>
      <c r="E688" s="5">
        <f t="shared" si="84"/>
        <v>88.003879999999995</v>
      </c>
      <c r="F688" s="5">
        <f t="shared" si="85"/>
        <v>4.0400419053756398</v>
      </c>
      <c r="G688" s="5">
        <f t="shared" si="86"/>
        <v>113.15901315156745</v>
      </c>
      <c r="H688" s="5">
        <f t="shared" si="87"/>
        <v>88.003879999999995</v>
      </c>
      <c r="I688">
        <f t="shared" si="88"/>
        <v>4040041.9053756399</v>
      </c>
      <c r="J688" s="5">
        <f t="shared" si="89"/>
        <v>88.003879999999995</v>
      </c>
      <c r="K688">
        <f t="shared" si="90"/>
        <v>113159.01315156744</v>
      </c>
    </row>
    <row r="689" spans="1:11" x14ac:dyDescent="0.25">
      <c r="A689" s="7">
        <v>4046824.5994530702</v>
      </c>
      <c r="B689">
        <v>88.103880000000004</v>
      </c>
      <c r="C689" s="6">
        <f t="shared" si="91"/>
        <v>113.56335647680892</v>
      </c>
      <c r="D689" s="6"/>
      <c r="E689" s="5">
        <f t="shared" si="84"/>
        <v>88.103880000000004</v>
      </c>
      <c r="F689" s="5">
        <f t="shared" si="85"/>
        <v>4.0468245994530703</v>
      </c>
      <c r="G689" s="5">
        <f t="shared" si="86"/>
        <v>113.56335647680892</v>
      </c>
      <c r="H689" s="5">
        <f t="shared" si="87"/>
        <v>88.103880000000004</v>
      </c>
      <c r="I689">
        <f t="shared" si="88"/>
        <v>4046824.5994530702</v>
      </c>
      <c r="J689" s="5">
        <f t="shared" si="89"/>
        <v>88.103880000000004</v>
      </c>
      <c r="K689">
        <f t="shared" si="90"/>
        <v>113563.35647680893</v>
      </c>
    </row>
    <row r="690" spans="1:11" x14ac:dyDescent="0.25">
      <c r="A690" s="7">
        <v>4053083.6296495302</v>
      </c>
      <c r="B690">
        <v>88.203879999999998</v>
      </c>
      <c r="C690" s="6">
        <f t="shared" si="91"/>
        <v>113.96835188826402</v>
      </c>
      <c r="D690" s="6"/>
      <c r="E690" s="5">
        <f t="shared" si="84"/>
        <v>88.203879999999998</v>
      </c>
      <c r="F690" s="5">
        <f t="shared" si="85"/>
        <v>4.0530836296495298</v>
      </c>
      <c r="G690" s="5">
        <f t="shared" si="86"/>
        <v>113.96835188826402</v>
      </c>
      <c r="H690" s="5">
        <f t="shared" si="87"/>
        <v>88.203879999999998</v>
      </c>
      <c r="I690">
        <f t="shared" si="88"/>
        <v>4053083.6296495302</v>
      </c>
      <c r="J690" s="5">
        <f t="shared" si="89"/>
        <v>88.203879999999998</v>
      </c>
      <c r="K690">
        <f t="shared" si="90"/>
        <v>113968.35188826402</v>
      </c>
    </row>
    <row r="691" spans="1:11" x14ac:dyDescent="0.25">
      <c r="A691" s="7">
        <v>4058594.5685874498</v>
      </c>
      <c r="B691">
        <v>88.303880000000007</v>
      </c>
      <c r="C691" s="6">
        <f t="shared" si="91"/>
        <v>114.37393579817591</v>
      </c>
      <c r="D691" s="6"/>
      <c r="E691" s="5">
        <f t="shared" si="84"/>
        <v>88.303880000000007</v>
      </c>
      <c r="F691" s="5">
        <f t="shared" si="85"/>
        <v>4.0585945685874503</v>
      </c>
      <c r="G691" s="5">
        <f t="shared" si="86"/>
        <v>114.37393579817591</v>
      </c>
      <c r="H691" s="5">
        <f t="shared" si="87"/>
        <v>88.303880000000007</v>
      </c>
      <c r="I691">
        <f t="shared" si="88"/>
        <v>4058594.5685874498</v>
      </c>
      <c r="J691" s="5">
        <f t="shared" si="89"/>
        <v>88.303880000000007</v>
      </c>
      <c r="K691">
        <f t="shared" si="90"/>
        <v>114373.93579817591</v>
      </c>
    </row>
    <row r="692" spans="1:11" x14ac:dyDescent="0.25">
      <c r="A692" s="7">
        <v>4065202.7080378998</v>
      </c>
      <c r="B692">
        <v>88.403880000000001</v>
      </c>
      <c r="C692" s="6">
        <f t="shared" si="91"/>
        <v>114.78012566200715</v>
      </c>
      <c r="D692" s="6"/>
      <c r="E692" s="5">
        <f t="shared" si="84"/>
        <v>88.403880000000001</v>
      </c>
      <c r="F692" s="5">
        <f t="shared" si="85"/>
        <v>4.0652027080378996</v>
      </c>
      <c r="G692" s="5">
        <f t="shared" si="86"/>
        <v>114.78012566200715</v>
      </c>
      <c r="H692" s="5">
        <f t="shared" si="87"/>
        <v>88.403880000000001</v>
      </c>
      <c r="I692">
        <f t="shared" si="88"/>
        <v>4065202.7080378998</v>
      </c>
      <c r="J692" s="5">
        <f t="shared" si="89"/>
        <v>88.403880000000001</v>
      </c>
      <c r="K692">
        <f t="shared" si="90"/>
        <v>114780.12566200715</v>
      </c>
    </row>
    <row r="693" spans="1:11" x14ac:dyDescent="0.25">
      <c r="A693" s="7">
        <v>4071960.4657400502</v>
      </c>
      <c r="B693">
        <v>88.503876000000005</v>
      </c>
      <c r="C693" s="6">
        <f t="shared" si="91"/>
        <v>115.18696754636971</v>
      </c>
      <c r="D693" s="6"/>
      <c r="E693" s="5">
        <f t="shared" si="84"/>
        <v>88.503876000000005</v>
      </c>
      <c r="F693" s="5">
        <f t="shared" si="85"/>
        <v>4.0719604657400499</v>
      </c>
      <c r="G693" s="5">
        <f t="shared" si="86"/>
        <v>115.18696754636971</v>
      </c>
      <c r="H693" s="5">
        <f t="shared" si="87"/>
        <v>88.503876000000005</v>
      </c>
      <c r="I693">
        <f t="shared" si="88"/>
        <v>4071960.4657400502</v>
      </c>
      <c r="J693" s="5">
        <f t="shared" si="89"/>
        <v>88.503876000000005</v>
      </c>
      <c r="K693">
        <f t="shared" si="90"/>
        <v>115186.96754636972</v>
      </c>
    </row>
    <row r="694" spans="1:11" x14ac:dyDescent="0.25">
      <c r="A694" s="7">
        <v>4078793.0325680599</v>
      </c>
      <c r="B694">
        <v>88.603874000000005</v>
      </c>
      <c r="C694" s="6">
        <f t="shared" si="91"/>
        <v>115.59449707053162</v>
      </c>
      <c r="D694" s="6"/>
      <c r="E694" s="5">
        <f t="shared" si="84"/>
        <v>88.603874000000005</v>
      </c>
      <c r="F694" s="5">
        <f t="shared" si="85"/>
        <v>4.0787930325680595</v>
      </c>
      <c r="G694" s="5">
        <f t="shared" si="86"/>
        <v>115.59449707053162</v>
      </c>
      <c r="H694" s="5">
        <f t="shared" si="87"/>
        <v>88.603874000000005</v>
      </c>
      <c r="I694">
        <f t="shared" si="88"/>
        <v>4078793.0325680599</v>
      </c>
      <c r="J694" s="5">
        <f t="shared" si="89"/>
        <v>88.603874000000005</v>
      </c>
      <c r="K694">
        <f t="shared" si="90"/>
        <v>115594.49707053162</v>
      </c>
    </row>
    <row r="695" spans="1:11" x14ac:dyDescent="0.25">
      <c r="A695" s="7">
        <v>4085775.2176477802</v>
      </c>
      <c r="B695">
        <v>88.703869999999995</v>
      </c>
      <c r="C695" s="6">
        <f t="shared" si="91"/>
        <v>116.00270915390587</v>
      </c>
      <c r="D695" s="6"/>
      <c r="E695" s="5">
        <f t="shared" si="84"/>
        <v>88.703869999999995</v>
      </c>
      <c r="F695" s="5">
        <f t="shared" si="85"/>
        <v>4.0857752176477806</v>
      </c>
      <c r="G695" s="5">
        <f t="shared" si="86"/>
        <v>116.00270915390587</v>
      </c>
      <c r="H695" s="5">
        <f t="shared" si="87"/>
        <v>88.703869999999995</v>
      </c>
      <c r="I695">
        <f t="shared" si="88"/>
        <v>4085775.2176477802</v>
      </c>
      <c r="J695" s="5">
        <f t="shared" si="89"/>
        <v>88.703869999999995</v>
      </c>
      <c r="K695">
        <f t="shared" si="90"/>
        <v>116002.70915390587</v>
      </c>
    </row>
    <row r="696" spans="1:11" x14ac:dyDescent="0.25">
      <c r="A696" s="7">
        <v>4091560.4567138301</v>
      </c>
      <c r="B696">
        <v>88.803870000000003</v>
      </c>
      <c r="C696" s="6">
        <f t="shared" si="91"/>
        <v>116.41157593762398</v>
      </c>
      <c r="D696" s="6"/>
      <c r="E696" s="5">
        <f t="shared" si="84"/>
        <v>88.803870000000003</v>
      </c>
      <c r="F696" s="5">
        <f t="shared" si="85"/>
        <v>4.0915604567138297</v>
      </c>
      <c r="G696" s="5">
        <f t="shared" si="86"/>
        <v>116.41157593762398</v>
      </c>
      <c r="H696" s="5">
        <f t="shared" si="87"/>
        <v>88.803870000000003</v>
      </c>
      <c r="I696">
        <f t="shared" si="88"/>
        <v>4091560.4567138301</v>
      </c>
      <c r="J696" s="5">
        <f t="shared" si="89"/>
        <v>88.803870000000003</v>
      </c>
      <c r="K696">
        <f t="shared" si="90"/>
        <v>116411.57593762397</v>
      </c>
    </row>
    <row r="697" spans="1:11" x14ac:dyDescent="0.25">
      <c r="A697" s="7">
        <v>4097470.3776563001</v>
      </c>
      <c r="B697">
        <v>88.903869999999998</v>
      </c>
      <c r="C697" s="6">
        <f t="shared" si="91"/>
        <v>116.82102747934246</v>
      </c>
      <c r="D697" s="6"/>
      <c r="E697" s="5">
        <f t="shared" si="84"/>
        <v>88.903869999999998</v>
      </c>
      <c r="F697" s="5">
        <f t="shared" si="85"/>
        <v>4.0974703776563004</v>
      </c>
      <c r="G697" s="5">
        <f t="shared" si="86"/>
        <v>116.82102747934246</v>
      </c>
      <c r="H697" s="5">
        <f t="shared" si="87"/>
        <v>88.903869999999998</v>
      </c>
      <c r="I697">
        <f t="shared" si="88"/>
        <v>4097470.3776563001</v>
      </c>
      <c r="J697" s="5">
        <f t="shared" si="89"/>
        <v>88.903869999999998</v>
      </c>
      <c r="K697">
        <f t="shared" si="90"/>
        <v>116821.02747934246</v>
      </c>
    </row>
    <row r="698" spans="1:11" x14ac:dyDescent="0.25">
      <c r="A698" s="7">
        <v>4104452.56273602</v>
      </c>
      <c r="B698">
        <v>89.003870000000006</v>
      </c>
      <c r="C698" s="6">
        <f t="shared" si="91"/>
        <v>117.23112362636212</v>
      </c>
      <c r="D698" s="6"/>
      <c r="E698" s="5">
        <f t="shared" ref="E698:E761" si="92">B698</f>
        <v>89.003870000000006</v>
      </c>
      <c r="F698" s="5">
        <f t="shared" ref="F698:F761" si="93">A698/1000000</f>
        <v>4.1044525627360198</v>
      </c>
      <c r="G698" s="5">
        <f t="shared" ref="G698:G761" si="94">C698</f>
        <v>117.23112362636212</v>
      </c>
      <c r="H698" s="5">
        <f t="shared" ref="H698:H761" si="95">B698</f>
        <v>89.003870000000006</v>
      </c>
      <c r="I698">
        <f t="shared" ref="I698:I761" si="96">A698</f>
        <v>4104452.56273602</v>
      </c>
      <c r="J698" s="5">
        <f t="shared" ref="J698:J761" si="97">B698</f>
        <v>89.003870000000006</v>
      </c>
      <c r="K698">
        <f t="shared" ref="K698:K761" si="98">C698*1000</f>
        <v>117231.12362636212</v>
      </c>
    </row>
    <row r="699" spans="1:11" x14ac:dyDescent="0.25">
      <c r="A699" s="7">
        <v>4111335.0023146002</v>
      </c>
      <c r="B699">
        <v>89.103870000000001</v>
      </c>
      <c r="C699" s="6">
        <f t="shared" si="91"/>
        <v>117.64191300461462</v>
      </c>
      <c r="D699" s="6"/>
      <c r="E699" s="5">
        <f t="shared" si="92"/>
        <v>89.103870000000001</v>
      </c>
      <c r="F699" s="5">
        <f t="shared" si="93"/>
        <v>4.1113350023146005</v>
      </c>
      <c r="G699" s="5">
        <f t="shared" si="94"/>
        <v>117.64191300461462</v>
      </c>
      <c r="H699" s="5">
        <f t="shared" si="95"/>
        <v>89.103870000000001</v>
      </c>
      <c r="I699">
        <f t="shared" si="96"/>
        <v>4111335.0023146002</v>
      </c>
      <c r="J699" s="5">
        <f t="shared" si="97"/>
        <v>89.103870000000001</v>
      </c>
      <c r="K699">
        <f t="shared" si="98"/>
        <v>117641.91300461462</v>
      </c>
    </row>
    <row r="700" spans="1:11" x14ac:dyDescent="0.25">
      <c r="A700" s="7">
        <v>4117469.3506346298</v>
      </c>
      <c r="B700">
        <v>89.203864999999993</v>
      </c>
      <c r="C700" s="6">
        <f t="shared" si="91"/>
        <v>118.05333265025118</v>
      </c>
      <c r="D700" s="6"/>
      <c r="E700" s="5">
        <f t="shared" si="92"/>
        <v>89.203864999999993</v>
      </c>
      <c r="F700" s="5">
        <f t="shared" si="93"/>
        <v>4.1174693506346296</v>
      </c>
      <c r="G700" s="5">
        <f t="shared" si="94"/>
        <v>118.05333265025118</v>
      </c>
      <c r="H700" s="5">
        <f t="shared" si="95"/>
        <v>89.203864999999993</v>
      </c>
      <c r="I700">
        <f t="shared" si="96"/>
        <v>4117469.3506346298</v>
      </c>
      <c r="J700" s="5">
        <f t="shared" si="97"/>
        <v>89.203864999999993</v>
      </c>
      <c r="K700">
        <f t="shared" si="98"/>
        <v>118053.33265025118</v>
      </c>
    </row>
    <row r="701" spans="1:11" x14ac:dyDescent="0.25">
      <c r="A701" s="7">
        <v>4123304.4624512498</v>
      </c>
      <c r="B701">
        <v>89.30386</v>
      </c>
      <c r="C701" s="6">
        <f t="shared" si="91"/>
        <v>118.46535073897097</v>
      </c>
      <c r="D701" s="6"/>
      <c r="E701" s="5">
        <f t="shared" si="92"/>
        <v>89.30386</v>
      </c>
      <c r="F701" s="5">
        <f t="shared" si="93"/>
        <v>4.1233044624512498</v>
      </c>
      <c r="G701" s="5">
        <f t="shared" si="94"/>
        <v>118.46535073897097</v>
      </c>
      <c r="H701" s="5">
        <f t="shared" si="95"/>
        <v>89.30386</v>
      </c>
      <c r="I701">
        <f t="shared" si="96"/>
        <v>4123304.4624512498</v>
      </c>
      <c r="J701" s="5">
        <f t="shared" si="97"/>
        <v>89.30386</v>
      </c>
      <c r="K701">
        <f t="shared" si="98"/>
        <v>118465.35073897097</v>
      </c>
    </row>
    <row r="702" spans="1:11" x14ac:dyDescent="0.25">
      <c r="A702" s="7">
        <v>4129762.9836499901</v>
      </c>
      <c r="B702">
        <v>89.403859999999995</v>
      </c>
      <c r="C702" s="6">
        <f t="shared" si="91"/>
        <v>118.87800411127601</v>
      </c>
      <c r="D702" s="6"/>
      <c r="E702" s="5">
        <f t="shared" si="92"/>
        <v>89.403859999999995</v>
      </c>
      <c r="F702" s="5">
        <f t="shared" si="93"/>
        <v>4.1297629836499903</v>
      </c>
      <c r="G702" s="5">
        <f t="shared" si="94"/>
        <v>118.87800411127601</v>
      </c>
      <c r="H702" s="5">
        <f t="shared" si="95"/>
        <v>89.403859999999995</v>
      </c>
      <c r="I702">
        <f t="shared" si="96"/>
        <v>4129762.9836499901</v>
      </c>
      <c r="J702" s="5">
        <f t="shared" si="97"/>
        <v>89.403859999999995</v>
      </c>
      <c r="K702">
        <f t="shared" si="98"/>
        <v>118878.00411127601</v>
      </c>
    </row>
    <row r="703" spans="1:11" x14ac:dyDescent="0.25">
      <c r="A703" s="7">
        <v>4136420.9958510101</v>
      </c>
      <c r="B703">
        <v>89.503860000000003</v>
      </c>
      <c r="C703" s="6">
        <f t="shared" si="91"/>
        <v>119.2913133102511</v>
      </c>
      <c r="D703" s="6"/>
      <c r="E703" s="5">
        <f t="shared" si="92"/>
        <v>89.503860000000003</v>
      </c>
      <c r="F703" s="5">
        <f t="shared" si="93"/>
        <v>4.1364209958510099</v>
      </c>
      <c r="G703" s="5">
        <f t="shared" si="94"/>
        <v>119.2913133102511</v>
      </c>
      <c r="H703" s="5">
        <f t="shared" si="95"/>
        <v>89.503860000000003</v>
      </c>
      <c r="I703">
        <f t="shared" si="96"/>
        <v>4136420.9958510101</v>
      </c>
      <c r="J703" s="5">
        <f t="shared" si="97"/>
        <v>89.503860000000003</v>
      </c>
      <c r="K703">
        <f t="shared" si="98"/>
        <v>119291.31331025111</v>
      </c>
    </row>
    <row r="704" spans="1:11" x14ac:dyDescent="0.25">
      <c r="A704" s="7">
        <v>4142729.8987980401</v>
      </c>
      <c r="B704">
        <v>89.603859999999997</v>
      </c>
      <c r="C704" s="6">
        <f t="shared" si="91"/>
        <v>119.70527085498352</v>
      </c>
      <c r="D704" s="6"/>
      <c r="E704" s="5">
        <f t="shared" si="92"/>
        <v>89.603859999999997</v>
      </c>
      <c r="F704" s="5">
        <f t="shared" si="93"/>
        <v>4.1427298987980405</v>
      </c>
      <c r="G704" s="5">
        <f t="shared" si="94"/>
        <v>119.70527085498352</v>
      </c>
      <c r="H704" s="5">
        <f t="shared" si="95"/>
        <v>89.603859999999997</v>
      </c>
      <c r="I704">
        <f t="shared" si="96"/>
        <v>4142729.8987980401</v>
      </c>
      <c r="J704" s="5">
        <f t="shared" si="97"/>
        <v>89.603859999999997</v>
      </c>
      <c r="K704">
        <f t="shared" si="98"/>
        <v>119705.27085498352</v>
      </c>
    </row>
    <row r="705" spans="1:11" x14ac:dyDescent="0.25">
      <c r="A705" s="7">
        <v>4150485.1115115802</v>
      </c>
      <c r="B705">
        <v>89.703860000000006</v>
      </c>
      <c r="C705" s="6">
        <f t="shared" si="91"/>
        <v>120.11993160549905</v>
      </c>
      <c r="D705" s="6"/>
      <c r="E705" s="5">
        <f t="shared" si="92"/>
        <v>89.703860000000006</v>
      </c>
      <c r="F705" s="5">
        <f t="shared" si="93"/>
        <v>4.1504851115115802</v>
      </c>
      <c r="G705" s="5">
        <f t="shared" si="94"/>
        <v>120.11993160549905</v>
      </c>
      <c r="H705" s="5">
        <f t="shared" si="95"/>
        <v>89.703860000000006</v>
      </c>
      <c r="I705">
        <f t="shared" si="96"/>
        <v>4150485.1115115802</v>
      </c>
      <c r="J705" s="5">
        <f t="shared" si="97"/>
        <v>89.703860000000006</v>
      </c>
      <c r="K705">
        <f t="shared" si="98"/>
        <v>120119.93160549905</v>
      </c>
    </row>
    <row r="706" spans="1:11" x14ac:dyDescent="0.25">
      <c r="A706" s="7">
        <v>4155771.6230719402</v>
      </c>
      <c r="B706">
        <v>89.803855999999996</v>
      </c>
      <c r="C706" s="6">
        <f t="shared" si="91"/>
        <v>120.53522782971471</v>
      </c>
      <c r="D706" s="6"/>
      <c r="E706" s="5">
        <f t="shared" si="92"/>
        <v>89.803855999999996</v>
      </c>
      <c r="F706" s="5">
        <f t="shared" si="93"/>
        <v>4.1557716230719404</v>
      </c>
      <c r="G706" s="5">
        <f t="shared" si="94"/>
        <v>120.53522782971471</v>
      </c>
      <c r="H706" s="5">
        <f t="shared" si="95"/>
        <v>89.803855999999996</v>
      </c>
      <c r="I706">
        <f t="shared" si="96"/>
        <v>4155771.6230719402</v>
      </c>
      <c r="J706" s="5">
        <f t="shared" si="97"/>
        <v>89.803855999999996</v>
      </c>
      <c r="K706">
        <f t="shared" si="98"/>
        <v>120535.22782971471</v>
      </c>
    </row>
    <row r="707" spans="1:11" x14ac:dyDescent="0.25">
      <c r="A707" s="7">
        <v>4162030.6532684001</v>
      </c>
      <c r="B707">
        <v>89.903853999999995</v>
      </c>
      <c r="C707" s="6">
        <f t="shared" si="91"/>
        <v>120.95110962572946</v>
      </c>
      <c r="D707" s="6"/>
      <c r="E707" s="5">
        <f t="shared" si="92"/>
        <v>89.903853999999995</v>
      </c>
      <c r="F707" s="5">
        <f t="shared" si="93"/>
        <v>4.1620306532683999</v>
      </c>
      <c r="G707" s="5">
        <f t="shared" si="94"/>
        <v>120.95110962572946</v>
      </c>
      <c r="H707" s="5">
        <f t="shared" si="95"/>
        <v>89.903853999999995</v>
      </c>
      <c r="I707">
        <f t="shared" si="96"/>
        <v>4162030.6532684001</v>
      </c>
      <c r="J707" s="5">
        <f t="shared" si="97"/>
        <v>89.903853999999995</v>
      </c>
      <c r="K707">
        <f t="shared" si="98"/>
        <v>120951.10962572946</v>
      </c>
    </row>
    <row r="708" spans="1:11" x14ac:dyDescent="0.25">
      <c r="A708" s="7">
        <v>4168090.1924625798</v>
      </c>
      <c r="B708">
        <v>90.00385</v>
      </c>
      <c r="C708" s="6">
        <f t="shared" ref="C708:C771" si="99">C707+((A707+A708)*(B708-B707)*0.5)/1000000</f>
        <v>121.36759900777433</v>
      </c>
      <c r="D708" s="6"/>
      <c r="E708" s="5">
        <f t="shared" si="92"/>
        <v>90.00385</v>
      </c>
      <c r="F708" s="5">
        <f t="shared" si="93"/>
        <v>4.1680901924625795</v>
      </c>
      <c r="G708" s="5">
        <f t="shared" si="94"/>
        <v>121.36759900777433</v>
      </c>
      <c r="H708" s="5">
        <f t="shared" si="95"/>
        <v>90.00385</v>
      </c>
      <c r="I708">
        <f t="shared" si="96"/>
        <v>4168090.1924625798</v>
      </c>
      <c r="J708" s="5">
        <f t="shared" si="97"/>
        <v>90.00385</v>
      </c>
      <c r="K708">
        <f t="shared" si="98"/>
        <v>121367.59900777433</v>
      </c>
    </row>
    <row r="709" spans="1:11" x14ac:dyDescent="0.25">
      <c r="A709" s="7">
        <v>4174399.0954096098</v>
      </c>
      <c r="B709">
        <v>90.103849999999994</v>
      </c>
      <c r="C709" s="6">
        <f t="shared" si="99"/>
        <v>121.78472347216791</v>
      </c>
      <c r="D709" s="6"/>
      <c r="E709" s="5">
        <f t="shared" si="92"/>
        <v>90.103849999999994</v>
      </c>
      <c r="F709" s="5">
        <f t="shared" si="93"/>
        <v>4.1743990954096102</v>
      </c>
      <c r="G709" s="5">
        <f t="shared" si="94"/>
        <v>121.78472347216791</v>
      </c>
      <c r="H709" s="5">
        <f t="shared" si="95"/>
        <v>90.103849999999994</v>
      </c>
      <c r="I709">
        <f t="shared" si="96"/>
        <v>4174399.0954096098</v>
      </c>
      <c r="J709" s="5">
        <f t="shared" si="97"/>
        <v>90.103849999999994</v>
      </c>
      <c r="K709">
        <f t="shared" si="98"/>
        <v>121784.72347216791</v>
      </c>
    </row>
    <row r="710" spans="1:11" x14ac:dyDescent="0.25">
      <c r="A710" s="7">
        <v>4181406.2168646101</v>
      </c>
      <c r="B710">
        <v>90.203850000000003</v>
      </c>
      <c r="C710" s="6">
        <f t="shared" si="99"/>
        <v>122.20251373778166</v>
      </c>
      <c r="D710" s="6"/>
      <c r="E710" s="5">
        <f t="shared" si="92"/>
        <v>90.203850000000003</v>
      </c>
      <c r="F710" s="5">
        <f t="shared" si="93"/>
        <v>4.1814062168646098</v>
      </c>
      <c r="G710" s="5">
        <f t="shared" si="94"/>
        <v>122.20251373778166</v>
      </c>
      <c r="H710" s="5">
        <f t="shared" si="95"/>
        <v>90.203850000000003</v>
      </c>
      <c r="I710">
        <f t="shared" si="96"/>
        <v>4181406.2168646101</v>
      </c>
      <c r="J710" s="5">
        <f t="shared" si="97"/>
        <v>90.203850000000003</v>
      </c>
      <c r="K710">
        <f t="shared" si="98"/>
        <v>122202.51373778166</v>
      </c>
    </row>
    <row r="711" spans="1:11" x14ac:dyDescent="0.25">
      <c r="A711" s="7">
        <v>4187789.9289374901</v>
      </c>
      <c r="B711">
        <v>90.303849999999997</v>
      </c>
      <c r="C711" s="6">
        <f t="shared" si="99"/>
        <v>122.62097354507173</v>
      </c>
      <c r="D711" s="6"/>
      <c r="E711" s="5">
        <f t="shared" si="92"/>
        <v>90.303849999999997</v>
      </c>
      <c r="F711" s="5">
        <f t="shared" si="93"/>
        <v>4.18778992893749</v>
      </c>
      <c r="G711" s="5">
        <f t="shared" si="94"/>
        <v>122.62097354507173</v>
      </c>
      <c r="H711" s="5">
        <f t="shared" si="95"/>
        <v>90.303849999999997</v>
      </c>
      <c r="I711">
        <f t="shared" si="96"/>
        <v>4187789.9289374901</v>
      </c>
      <c r="J711" s="5">
        <f t="shared" si="97"/>
        <v>90.303849999999997</v>
      </c>
      <c r="K711">
        <f t="shared" si="98"/>
        <v>122620.97354507174</v>
      </c>
    </row>
    <row r="712" spans="1:11" x14ac:dyDescent="0.25">
      <c r="A712" s="7">
        <v>4194098.8318845201</v>
      </c>
      <c r="B712">
        <v>90.403850000000006</v>
      </c>
      <c r="C712" s="6">
        <f t="shared" si="99"/>
        <v>123.04006798311288</v>
      </c>
      <c r="D712" s="6"/>
      <c r="E712" s="5">
        <f t="shared" si="92"/>
        <v>90.403850000000006</v>
      </c>
      <c r="F712" s="5">
        <f t="shared" si="93"/>
        <v>4.1940988318845198</v>
      </c>
      <c r="G712" s="5">
        <f t="shared" si="94"/>
        <v>123.04006798311288</v>
      </c>
      <c r="H712" s="5">
        <f t="shared" si="95"/>
        <v>90.403850000000006</v>
      </c>
      <c r="I712">
        <f t="shared" si="96"/>
        <v>4194098.8318845201</v>
      </c>
      <c r="J712" s="5">
        <f t="shared" si="97"/>
        <v>90.403850000000006</v>
      </c>
      <c r="K712">
        <f t="shared" si="98"/>
        <v>123040.06798311288</v>
      </c>
    </row>
    <row r="713" spans="1:11" x14ac:dyDescent="0.25">
      <c r="A713" s="7">
        <v>4200607.2258338304</v>
      </c>
      <c r="B713">
        <v>90.503844999999998</v>
      </c>
      <c r="C713" s="6">
        <f t="shared" si="99"/>
        <v>123.45978229923362</v>
      </c>
      <c r="D713" s="6"/>
      <c r="E713" s="5">
        <f t="shared" si="92"/>
        <v>90.503844999999998</v>
      </c>
      <c r="F713" s="5">
        <f t="shared" si="93"/>
        <v>4.2006072258338305</v>
      </c>
      <c r="G713" s="5">
        <f t="shared" si="94"/>
        <v>123.45978229923362</v>
      </c>
      <c r="H713" s="5">
        <f t="shared" si="95"/>
        <v>90.503844999999998</v>
      </c>
      <c r="I713">
        <f t="shared" si="96"/>
        <v>4200607.2258338304</v>
      </c>
      <c r="J713" s="5">
        <f t="shared" si="97"/>
        <v>90.503844999999998</v>
      </c>
      <c r="K713">
        <f t="shared" si="98"/>
        <v>123459.78229923363</v>
      </c>
    </row>
    <row r="714" spans="1:11" x14ac:dyDescent="0.25">
      <c r="A714" s="7">
        <v>4206866.2560302904</v>
      </c>
      <c r="B714">
        <v>90.603840000000005</v>
      </c>
      <c r="C714" s="6">
        <f t="shared" si="99"/>
        <v>123.88013495464315</v>
      </c>
      <c r="D714" s="6"/>
      <c r="E714" s="5">
        <f t="shared" si="92"/>
        <v>90.603840000000005</v>
      </c>
      <c r="F714" s="5">
        <f t="shared" si="93"/>
        <v>4.2068662560302901</v>
      </c>
      <c r="G714" s="5">
        <f t="shared" si="94"/>
        <v>123.88013495464315</v>
      </c>
      <c r="H714" s="5">
        <f t="shared" si="95"/>
        <v>90.603840000000005</v>
      </c>
      <c r="I714">
        <f t="shared" si="96"/>
        <v>4206866.2560302904</v>
      </c>
      <c r="J714" s="5">
        <f t="shared" si="97"/>
        <v>90.603840000000005</v>
      </c>
      <c r="K714">
        <f t="shared" si="98"/>
        <v>123880.13495464316</v>
      </c>
    </row>
    <row r="715" spans="1:11" x14ac:dyDescent="0.25">
      <c r="A715">
        <v>4212626.5587210599</v>
      </c>
      <c r="B715">
        <v>90.70384</v>
      </c>
      <c r="C715" s="6">
        <f t="shared" si="99"/>
        <v>124.30110959538069</v>
      </c>
      <c r="D715" s="6"/>
      <c r="E715" s="5">
        <f t="shared" si="92"/>
        <v>90.70384</v>
      </c>
      <c r="F715" s="5">
        <f t="shared" si="93"/>
        <v>4.2126265587210598</v>
      </c>
      <c r="G715" s="5">
        <f t="shared" si="94"/>
        <v>124.30110959538069</v>
      </c>
      <c r="H715" s="5">
        <f t="shared" si="95"/>
        <v>90.70384</v>
      </c>
      <c r="I715">
        <f t="shared" si="96"/>
        <v>4212626.5587210599</v>
      </c>
      <c r="J715" s="5">
        <f t="shared" si="97"/>
        <v>90.70384</v>
      </c>
      <c r="K715">
        <f t="shared" si="98"/>
        <v>124301.10959538069</v>
      </c>
    </row>
    <row r="716" spans="1:11" x14ac:dyDescent="0.25">
      <c r="A716" s="7">
        <v>4218336.9886612501</v>
      </c>
      <c r="B716">
        <v>90.803839999999994</v>
      </c>
      <c r="C716" s="6">
        <f t="shared" si="99"/>
        <v>124.72265777274978</v>
      </c>
      <c r="D716" s="6"/>
      <c r="E716" s="5">
        <f t="shared" si="92"/>
        <v>90.803839999999994</v>
      </c>
      <c r="F716" s="5">
        <f t="shared" si="93"/>
        <v>4.2183369886612505</v>
      </c>
      <c r="G716" s="5">
        <f t="shared" si="94"/>
        <v>124.72265777274978</v>
      </c>
      <c r="H716" s="5">
        <f t="shared" si="95"/>
        <v>90.803839999999994</v>
      </c>
      <c r="I716">
        <f t="shared" si="96"/>
        <v>4218336.9886612501</v>
      </c>
      <c r="J716" s="5">
        <f t="shared" si="97"/>
        <v>90.803839999999994</v>
      </c>
      <c r="K716">
        <f t="shared" si="98"/>
        <v>124722.65777274978</v>
      </c>
    </row>
    <row r="717" spans="1:11" x14ac:dyDescent="0.25">
      <c r="A717" s="7">
        <v>4224870.3189858403</v>
      </c>
      <c r="B717">
        <v>90.903840000000002</v>
      </c>
      <c r="C717" s="6">
        <f t="shared" si="99"/>
        <v>125.14481813813218</v>
      </c>
      <c r="D717" s="6"/>
      <c r="E717" s="5">
        <f t="shared" si="92"/>
        <v>90.903840000000002</v>
      </c>
      <c r="F717" s="5">
        <f t="shared" si="93"/>
        <v>4.2248703189858405</v>
      </c>
      <c r="G717" s="5">
        <f t="shared" si="94"/>
        <v>125.14481813813218</v>
      </c>
      <c r="H717" s="5">
        <f t="shared" si="95"/>
        <v>90.903840000000002</v>
      </c>
      <c r="I717">
        <f t="shared" si="96"/>
        <v>4224870.3189858403</v>
      </c>
      <c r="J717" s="5">
        <f t="shared" si="97"/>
        <v>90.903840000000002</v>
      </c>
      <c r="K717">
        <f t="shared" si="98"/>
        <v>125144.81813813218</v>
      </c>
    </row>
    <row r="718" spans="1:11" x14ac:dyDescent="0.25">
      <c r="A718" s="7">
        <v>4232351.2315712497</v>
      </c>
      <c r="B718">
        <v>91.003839999999997</v>
      </c>
      <c r="C718" s="6">
        <f t="shared" si="99"/>
        <v>125.56767921566001</v>
      </c>
      <c r="D718" s="6"/>
      <c r="E718" s="5">
        <f t="shared" si="92"/>
        <v>91.003839999999997</v>
      </c>
      <c r="F718" s="5">
        <f t="shared" si="93"/>
        <v>4.2323512315712497</v>
      </c>
      <c r="G718" s="5">
        <f t="shared" si="94"/>
        <v>125.56767921566001</v>
      </c>
      <c r="H718" s="5">
        <f t="shared" si="95"/>
        <v>91.003839999999997</v>
      </c>
      <c r="I718">
        <f t="shared" si="96"/>
        <v>4232351.2315712497</v>
      </c>
      <c r="J718" s="5">
        <f t="shared" si="97"/>
        <v>91.003839999999997</v>
      </c>
      <c r="K718">
        <f t="shared" si="98"/>
        <v>125567.67921566001</v>
      </c>
    </row>
    <row r="719" spans="1:11" x14ac:dyDescent="0.25">
      <c r="A719" s="7">
        <v>4239183.7983992603</v>
      </c>
      <c r="B719">
        <v>91.103836000000001</v>
      </c>
      <c r="C719" s="6">
        <f t="shared" si="99"/>
        <v>125.99123902408849</v>
      </c>
      <c r="D719" s="6"/>
      <c r="E719" s="5">
        <f t="shared" si="92"/>
        <v>91.103836000000001</v>
      </c>
      <c r="F719" s="5">
        <f t="shared" si="93"/>
        <v>4.2391837983992602</v>
      </c>
      <c r="G719" s="5">
        <f t="shared" si="94"/>
        <v>125.99123902408849</v>
      </c>
      <c r="H719" s="5">
        <f t="shared" si="95"/>
        <v>91.103836000000001</v>
      </c>
      <c r="I719">
        <f t="shared" si="96"/>
        <v>4239183.7983992603</v>
      </c>
      <c r="J719" s="5">
        <f t="shared" si="97"/>
        <v>91.103836000000001</v>
      </c>
      <c r="K719">
        <f t="shared" si="98"/>
        <v>125991.23902408849</v>
      </c>
    </row>
    <row r="720" spans="1:11" x14ac:dyDescent="0.25">
      <c r="A720" s="7">
        <v>4245791.9378497098</v>
      </c>
      <c r="B720">
        <v>91.203834999999998</v>
      </c>
      <c r="C720" s="6">
        <f t="shared" si="99"/>
        <v>126.41548356841305</v>
      </c>
      <c r="D720" s="6"/>
      <c r="E720" s="5">
        <f t="shared" si="92"/>
        <v>91.203834999999998</v>
      </c>
      <c r="F720" s="5">
        <f t="shared" si="93"/>
        <v>4.2457919378497095</v>
      </c>
      <c r="G720" s="5">
        <f t="shared" si="94"/>
        <v>126.41548356841305</v>
      </c>
      <c r="H720" s="5">
        <f t="shared" si="95"/>
        <v>91.203834999999998</v>
      </c>
      <c r="I720">
        <f t="shared" si="96"/>
        <v>4245791.9378497098</v>
      </c>
      <c r="J720" s="5">
        <f t="shared" si="97"/>
        <v>91.203834999999998</v>
      </c>
      <c r="K720">
        <f t="shared" si="98"/>
        <v>126415.48356841305</v>
      </c>
    </row>
    <row r="721" spans="1:11" x14ac:dyDescent="0.25">
      <c r="A721" s="7">
        <v>4251203.1312864898</v>
      </c>
      <c r="B721">
        <v>91.303830000000005</v>
      </c>
      <c r="C721" s="6">
        <f t="shared" si="99"/>
        <v>126.84031207938222</v>
      </c>
      <c r="D721" s="6"/>
      <c r="E721" s="5">
        <f t="shared" si="92"/>
        <v>91.303830000000005</v>
      </c>
      <c r="F721" s="5">
        <f t="shared" si="93"/>
        <v>4.2512031312864895</v>
      </c>
      <c r="G721" s="5">
        <f t="shared" si="94"/>
        <v>126.84031207938222</v>
      </c>
      <c r="H721" s="5">
        <f t="shared" si="95"/>
        <v>91.303830000000005</v>
      </c>
      <c r="I721">
        <f t="shared" si="96"/>
        <v>4251203.1312864898</v>
      </c>
      <c r="J721" s="5">
        <f t="shared" si="97"/>
        <v>91.303830000000005</v>
      </c>
      <c r="K721">
        <f t="shared" si="98"/>
        <v>126840.31207938222</v>
      </c>
    </row>
    <row r="722" spans="1:11" x14ac:dyDescent="0.25">
      <c r="A722" s="7">
        <v>4257561.9069840899</v>
      </c>
      <c r="B722">
        <v>91.403829999999999</v>
      </c>
      <c r="C722" s="6">
        <f t="shared" si="99"/>
        <v>127.26575033129572</v>
      </c>
      <c r="D722" s="6"/>
      <c r="E722" s="5">
        <f t="shared" si="92"/>
        <v>91.403829999999999</v>
      </c>
      <c r="F722" s="5">
        <f t="shared" si="93"/>
        <v>4.2575619069840895</v>
      </c>
      <c r="G722" s="5">
        <f t="shared" si="94"/>
        <v>127.26575033129572</v>
      </c>
      <c r="H722" s="5">
        <f t="shared" si="95"/>
        <v>91.403829999999999</v>
      </c>
      <c r="I722">
        <f t="shared" si="96"/>
        <v>4257561.9069840899</v>
      </c>
      <c r="J722" s="5">
        <f t="shared" si="97"/>
        <v>91.403829999999999</v>
      </c>
      <c r="K722">
        <f t="shared" si="98"/>
        <v>127265.75033129573</v>
      </c>
    </row>
    <row r="723" spans="1:11" x14ac:dyDescent="0.25">
      <c r="A723" s="7">
        <v>4263771.0644299798</v>
      </c>
      <c r="B723">
        <v>91.503829999999994</v>
      </c>
      <c r="C723" s="6">
        <f t="shared" si="99"/>
        <v>127.6918169798664</v>
      </c>
      <c r="D723" s="6"/>
      <c r="E723" s="5">
        <f t="shared" si="92"/>
        <v>91.503829999999994</v>
      </c>
      <c r="F723" s="5">
        <f t="shared" si="93"/>
        <v>4.2637710644299798</v>
      </c>
      <c r="G723" s="5">
        <f t="shared" si="94"/>
        <v>127.6918169798664</v>
      </c>
      <c r="H723" s="5">
        <f t="shared" si="95"/>
        <v>91.503829999999994</v>
      </c>
      <c r="I723">
        <f t="shared" si="96"/>
        <v>4263771.0644299798</v>
      </c>
      <c r="J723" s="5">
        <f t="shared" si="97"/>
        <v>91.503829999999994</v>
      </c>
      <c r="K723">
        <f t="shared" si="98"/>
        <v>127691.8169798664</v>
      </c>
    </row>
    <row r="724" spans="1:11" x14ac:dyDescent="0.25">
      <c r="A724" s="7">
        <v>4270429.07663099</v>
      </c>
      <c r="B724">
        <v>91.603830000000002</v>
      </c>
      <c r="C724" s="6">
        <f t="shared" si="99"/>
        <v>128.11852698691948</v>
      </c>
      <c r="D724" s="6"/>
      <c r="E724" s="5">
        <f t="shared" si="92"/>
        <v>91.603830000000002</v>
      </c>
      <c r="F724" s="5">
        <f t="shared" si="93"/>
        <v>4.2704290766309896</v>
      </c>
      <c r="G724" s="5">
        <f t="shared" si="94"/>
        <v>128.11852698691948</v>
      </c>
      <c r="H724" s="5">
        <f t="shared" si="95"/>
        <v>91.603830000000002</v>
      </c>
      <c r="I724">
        <f t="shared" si="96"/>
        <v>4270429.07663099</v>
      </c>
      <c r="J724" s="5">
        <f t="shared" si="97"/>
        <v>91.603830000000002</v>
      </c>
      <c r="K724">
        <f t="shared" si="98"/>
        <v>128118.52698691947</v>
      </c>
    </row>
    <row r="725" spans="1:11" x14ac:dyDescent="0.25">
      <c r="A725" s="7">
        <v>4277037.2160814404</v>
      </c>
      <c r="B725">
        <v>91.703829999999996</v>
      </c>
      <c r="C725" s="6">
        <f t="shared" si="99"/>
        <v>128.54590030155506</v>
      </c>
      <c r="D725" s="6"/>
      <c r="E725" s="5">
        <f t="shared" si="92"/>
        <v>91.703829999999996</v>
      </c>
      <c r="F725" s="5">
        <f t="shared" si="93"/>
        <v>4.2770372160814407</v>
      </c>
      <c r="G725" s="5">
        <f t="shared" si="94"/>
        <v>128.54590030155506</v>
      </c>
      <c r="H725" s="5">
        <f t="shared" si="95"/>
        <v>91.703829999999996</v>
      </c>
      <c r="I725">
        <f t="shared" si="96"/>
        <v>4277037.2160814404</v>
      </c>
      <c r="J725" s="5">
        <f t="shared" si="97"/>
        <v>91.703829999999996</v>
      </c>
      <c r="K725">
        <f t="shared" si="98"/>
        <v>128545.90030155507</v>
      </c>
    </row>
    <row r="726" spans="1:11" x14ac:dyDescent="0.25">
      <c r="A726" s="7">
        <v>4282697.7732710699</v>
      </c>
      <c r="B726">
        <v>91.803825000000003</v>
      </c>
      <c r="C726" s="6">
        <f t="shared" si="99"/>
        <v>128.97386565168526</v>
      </c>
      <c r="D726" s="6"/>
      <c r="E726" s="5">
        <f t="shared" si="92"/>
        <v>91.803825000000003</v>
      </c>
      <c r="F726" s="5">
        <f t="shared" si="93"/>
        <v>4.28269777327107</v>
      </c>
      <c r="G726" s="5">
        <f t="shared" si="94"/>
        <v>128.97386565168526</v>
      </c>
      <c r="H726" s="5">
        <f t="shared" si="95"/>
        <v>91.803825000000003</v>
      </c>
      <c r="I726">
        <f t="shared" si="96"/>
        <v>4282697.7732710699</v>
      </c>
      <c r="J726" s="5">
        <f t="shared" si="97"/>
        <v>91.803825000000003</v>
      </c>
      <c r="K726">
        <f t="shared" si="98"/>
        <v>128973.86565168526</v>
      </c>
    </row>
    <row r="727" spans="1:11" x14ac:dyDescent="0.25">
      <c r="A727" s="7">
        <v>4289305.91272151</v>
      </c>
      <c r="B727">
        <v>91.903824</v>
      </c>
      <c r="C727" s="6">
        <f t="shared" si="99"/>
        <v>129.40246154998303</v>
      </c>
      <c r="D727" s="6"/>
      <c r="E727" s="5">
        <f t="shared" si="92"/>
        <v>91.903824</v>
      </c>
      <c r="F727" s="5">
        <f t="shared" si="93"/>
        <v>4.2893059127215096</v>
      </c>
      <c r="G727" s="5">
        <f t="shared" si="94"/>
        <v>129.40246154998303</v>
      </c>
      <c r="H727" s="5">
        <f t="shared" si="95"/>
        <v>91.903824</v>
      </c>
      <c r="I727">
        <f t="shared" si="96"/>
        <v>4289305.91272151</v>
      </c>
      <c r="J727" s="5">
        <f t="shared" si="97"/>
        <v>91.903824</v>
      </c>
      <c r="K727">
        <f t="shared" si="98"/>
        <v>129402.46154998303</v>
      </c>
    </row>
    <row r="728" spans="1:11" x14ac:dyDescent="0.25">
      <c r="A728" s="7">
        <v>4295390.3882909799</v>
      </c>
      <c r="B728">
        <v>92.003820000000005</v>
      </c>
      <c r="C728" s="6">
        <f t="shared" si="99"/>
        <v>129.83167919564107</v>
      </c>
      <c r="D728" s="6"/>
      <c r="E728" s="5">
        <f t="shared" si="92"/>
        <v>92.003820000000005</v>
      </c>
      <c r="F728" s="5">
        <f t="shared" si="93"/>
        <v>4.2953903882909801</v>
      </c>
      <c r="G728" s="5">
        <f t="shared" si="94"/>
        <v>129.83167919564107</v>
      </c>
      <c r="H728" s="5">
        <f t="shared" si="95"/>
        <v>92.003820000000005</v>
      </c>
      <c r="I728">
        <f t="shared" si="96"/>
        <v>4295390.3882909799</v>
      </c>
      <c r="J728" s="5">
        <f t="shared" si="97"/>
        <v>92.003820000000005</v>
      </c>
      <c r="K728">
        <f t="shared" si="98"/>
        <v>129831.67919564107</v>
      </c>
    </row>
    <row r="729" spans="1:11" x14ac:dyDescent="0.25">
      <c r="A729" s="7">
        <v>4302297.7642448395</v>
      </c>
      <c r="B729">
        <v>92.103819999999999</v>
      </c>
      <c r="C729" s="6">
        <f t="shared" si="99"/>
        <v>130.26156360326783</v>
      </c>
      <c r="D729" s="6"/>
      <c r="E729" s="5">
        <f t="shared" si="92"/>
        <v>92.103819999999999</v>
      </c>
      <c r="F729" s="5">
        <f t="shared" si="93"/>
        <v>4.3022977642448392</v>
      </c>
      <c r="G729" s="5">
        <f t="shared" si="94"/>
        <v>130.26156360326783</v>
      </c>
      <c r="H729" s="5">
        <f t="shared" si="95"/>
        <v>92.103819999999999</v>
      </c>
      <c r="I729">
        <f t="shared" si="96"/>
        <v>4302297.7642448395</v>
      </c>
      <c r="J729" s="5">
        <f t="shared" si="97"/>
        <v>92.103819999999999</v>
      </c>
      <c r="K729">
        <f t="shared" si="98"/>
        <v>130261.56360326783</v>
      </c>
    </row>
    <row r="730" spans="1:11" x14ac:dyDescent="0.25">
      <c r="A730" s="7">
        <v>4308432.1125648804</v>
      </c>
      <c r="B730">
        <v>92.203819999999993</v>
      </c>
      <c r="C730" s="6">
        <f t="shared" si="99"/>
        <v>130.69210009710829</v>
      </c>
      <c r="D730" s="6"/>
      <c r="E730" s="5">
        <f t="shared" si="92"/>
        <v>92.203819999999993</v>
      </c>
      <c r="F730" s="5">
        <f t="shared" si="93"/>
        <v>4.3084321125648808</v>
      </c>
      <c r="G730" s="5">
        <f t="shared" si="94"/>
        <v>130.69210009710829</v>
      </c>
      <c r="H730" s="5">
        <f t="shared" si="95"/>
        <v>92.203819999999993</v>
      </c>
      <c r="I730">
        <f t="shared" si="96"/>
        <v>4308432.1125648804</v>
      </c>
      <c r="J730" s="5">
        <f t="shared" si="97"/>
        <v>92.203819999999993</v>
      </c>
      <c r="K730">
        <f t="shared" si="98"/>
        <v>130692.1000971083</v>
      </c>
    </row>
    <row r="731" spans="1:11" x14ac:dyDescent="0.25">
      <c r="A731" s="7">
        <v>4314217.3516309299</v>
      </c>
      <c r="B731">
        <v>92.303820000000002</v>
      </c>
      <c r="C731" s="6">
        <f t="shared" si="99"/>
        <v>131.12323257031812</v>
      </c>
      <c r="D731" s="6"/>
      <c r="E731" s="5">
        <f t="shared" si="92"/>
        <v>92.303820000000002</v>
      </c>
      <c r="F731" s="5">
        <f t="shared" si="93"/>
        <v>4.3142173516309299</v>
      </c>
      <c r="G731" s="5">
        <f t="shared" si="94"/>
        <v>131.12323257031812</v>
      </c>
      <c r="H731" s="5">
        <f t="shared" si="95"/>
        <v>92.303820000000002</v>
      </c>
      <c r="I731">
        <f t="shared" si="96"/>
        <v>4314217.3516309299</v>
      </c>
      <c r="J731" s="5">
        <f t="shared" si="97"/>
        <v>92.303820000000002</v>
      </c>
      <c r="K731">
        <f t="shared" si="98"/>
        <v>131123.23257031813</v>
      </c>
    </row>
    <row r="732" spans="1:11" x14ac:dyDescent="0.25">
      <c r="A732" s="7">
        <v>4320501.3182026697</v>
      </c>
      <c r="B732">
        <v>92.403819999999996</v>
      </c>
      <c r="C732" s="6">
        <f t="shared" si="99"/>
        <v>131.55496850380979</v>
      </c>
      <c r="D732" s="6"/>
      <c r="E732" s="5">
        <f t="shared" si="92"/>
        <v>92.403819999999996</v>
      </c>
      <c r="F732" s="5">
        <f t="shared" si="93"/>
        <v>4.3205013182026697</v>
      </c>
      <c r="G732" s="5">
        <f t="shared" si="94"/>
        <v>131.55496850380979</v>
      </c>
      <c r="H732" s="5">
        <f t="shared" si="95"/>
        <v>92.403819999999996</v>
      </c>
      <c r="I732">
        <f t="shared" si="96"/>
        <v>4320501.3182026697</v>
      </c>
      <c r="J732" s="5">
        <f t="shared" si="97"/>
        <v>92.403819999999996</v>
      </c>
      <c r="K732">
        <f t="shared" si="98"/>
        <v>131554.9685038098</v>
      </c>
    </row>
    <row r="733" spans="1:11" x14ac:dyDescent="0.25">
      <c r="A733" s="7">
        <v>4326585.7937721396</v>
      </c>
      <c r="B733">
        <v>92.503815000000003</v>
      </c>
      <c r="C733" s="6">
        <f t="shared" si="99"/>
        <v>131.98730124169077</v>
      </c>
      <c r="D733" s="6"/>
      <c r="E733" s="5">
        <f t="shared" si="92"/>
        <v>92.503815000000003</v>
      </c>
      <c r="F733" s="5">
        <f t="shared" si="93"/>
        <v>4.3265857937721393</v>
      </c>
      <c r="G733" s="5">
        <f t="shared" si="94"/>
        <v>131.98730124169077</v>
      </c>
      <c r="H733" s="5">
        <f t="shared" si="95"/>
        <v>92.503815000000003</v>
      </c>
      <c r="I733">
        <f t="shared" si="96"/>
        <v>4326585.7937721396</v>
      </c>
      <c r="J733" s="5">
        <f t="shared" si="97"/>
        <v>92.503815000000003</v>
      </c>
      <c r="K733">
        <f t="shared" si="98"/>
        <v>131987.30124169076</v>
      </c>
    </row>
    <row r="734" spans="1:11" x14ac:dyDescent="0.25">
      <c r="A734" s="7">
        <v>4333966.9608564097</v>
      </c>
      <c r="B734">
        <v>92.603809999999996</v>
      </c>
      <c r="C734" s="6">
        <f t="shared" si="99"/>
        <v>132.42030722804029</v>
      </c>
      <c r="D734" s="6"/>
      <c r="E734" s="5">
        <f t="shared" si="92"/>
        <v>92.603809999999996</v>
      </c>
      <c r="F734" s="5">
        <f t="shared" si="93"/>
        <v>4.3339669608564098</v>
      </c>
      <c r="G734" s="5">
        <f t="shared" si="94"/>
        <v>132.42030722804029</v>
      </c>
      <c r="H734" s="5">
        <f t="shared" si="95"/>
        <v>92.603809999999996</v>
      </c>
      <c r="I734">
        <f t="shared" si="96"/>
        <v>4333966.9608564097</v>
      </c>
      <c r="J734" s="5">
        <f t="shared" si="97"/>
        <v>92.603809999999996</v>
      </c>
      <c r="K734">
        <f t="shared" si="98"/>
        <v>132420.3072280403</v>
      </c>
    </row>
    <row r="735" spans="1:11" x14ac:dyDescent="0.25">
      <c r="A735" s="7">
        <v>4340425.48205515</v>
      </c>
      <c r="B735">
        <v>92.703810000000004</v>
      </c>
      <c r="C735" s="6">
        <f t="shared" si="99"/>
        <v>132.8540268501859</v>
      </c>
      <c r="D735" s="6"/>
      <c r="E735" s="5">
        <f t="shared" si="92"/>
        <v>92.703810000000004</v>
      </c>
      <c r="F735" s="5">
        <f t="shared" si="93"/>
        <v>4.3404254820551502</v>
      </c>
      <c r="G735" s="5">
        <f t="shared" si="94"/>
        <v>132.8540268501859</v>
      </c>
      <c r="H735" s="5">
        <f t="shared" si="95"/>
        <v>92.703810000000004</v>
      </c>
      <c r="I735">
        <f t="shared" si="96"/>
        <v>4340425.48205515</v>
      </c>
      <c r="J735" s="5">
        <f t="shared" si="97"/>
        <v>92.703810000000004</v>
      </c>
      <c r="K735">
        <f t="shared" si="98"/>
        <v>132854.02685018591</v>
      </c>
    </row>
    <row r="736" spans="1:11" x14ac:dyDescent="0.25">
      <c r="A736" s="7">
        <v>4345861.6118672099</v>
      </c>
      <c r="B736">
        <v>92.803809999999999</v>
      </c>
      <c r="C736" s="6">
        <f t="shared" si="99"/>
        <v>133.28834120488199</v>
      </c>
      <c r="D736" s="6"/>
      <c r="E736" s="5">
        <f t="shared" si="92"/>
        <v>92.803809999999999</v>
      </c>
      <c r="F736" s="5">
        <f t="shared" si="93"/>
        <v>4.3458616118672095</v>
      </c>
      <c r="G736" s="5">
        <f t="shared" si="94"/>
        <v>133.28834120488199</v>
      </c>
      <c r="H736" s="5">
        <f t="shared" si="95"/>
        <v>92.803809999999999</v>
      </c>
      <c r="I736">
        <f t="shared" si="96"/>
        <v>4345861.6118672099</v>
      </c>
      <c r="J736" s="5">
        <f t="shared" si="97"/>
        <v>92.803809999999999</v>
      </c>
      <c r="K736">
        <f t="shared" si="98"/>
        <v>133288.34120488199</v>
      </c>
    </row>
    <row r="737" spans="1:11" x14ac:dyDescent="0.25">
      <c r="A737">
        <v>4352345.0694412403</v>
      </c>
      <c r="B737">
        <v>92.903809999999993</v>
      </c>
      <c r="C737" s="6">
        <f t="shared" si="99"/>
        <v>133.72325153894738</v>
      </c>
      <c r="D737" s="6"/>
      <c r="E737" s="5">
        <f t="shared" si="92"/>
        <v>92.903809999999993</v>
      </c>
      <c r="F737" s="5">
        <f t="shared" si="93"/>
        <v>4.35234506944124</v>
      </c>
      <c r="G737" s="5">
        <f t="shared" si="94"/>
        <v>133.72325153894738</v>
      </c>
      <c r="H737" s="5">
        <f t="shared" si="95"/>
        <v>92.903809999999993</v>
      </c>
      <c r="I737">
        <f t="shared" si="96"/>
        <v>4352345.0694412403</v>
      </c>
      <c r="J737" s="5">
        <f t="shared" si="97"/>
        <v>92.903809999999993</v>
      </c>
      <c r="K737">
        <f t="shared" si="98"/>
        <v>133723.25153894737</v>
      </c>
    </row>
    <row r="738" spans="1:11" x14ac:dyDescent="0.25">
      <c r="A738" s="7">
        <v>4357856.0083791502</v>
      </c>
      <c r="B738">
        <v>93.003810000000001</v>
      </c>
      <c r="C738" s="6">
        <f t="shared" si="99"/>
        <v>134.15876159283843</v>
      </c>
      <c r="D738" s="6"/>
      <c r="E738" s="5">
        <f t="shared" si="92"/>
        <v>93.003810000000001</v>
      </c>
      <c r="F738" s="5">
        <f t="shared" si="93"/>
        <v>4.3578560083791498</v>
      </c>
      <c r="G738" s="5">
        <f t="shared" si="94"/>
        <v>134.15876159283843</v>
      </c>
      <c r="H738" s="5">
        <f t="shared" si="95"/>
        <v>93.003810000000001</v>
      </c>
      <c r="I738">
        <f t="shared" si="96"/>
        <v>4357856.0083791502</v>
      </c>
      <c r="J738" s="5">
        <f t="shared" si="97"/>
        <v>93.003810000000001</v>
      </c>
      <c r="K738">
        <f t="shared" si="98"/>
        <v>134158.76159283842</v>
      </c>
    </row>
    <row r="739" spans="1:11" x14ac:dyDescent="0.25">
      <c r="A739" s="7">
        <v>4364514.0205801697</v>
      </c>
      <c r="B739">
        <v>93.103806000000006</v>
      </c>
      <c r="C739" s="6">
        <f t="shared" si="99"/>
        <v>134.59486264954637</v>
      </c>
      <c r="D739" s="6"/>
      <c r="E739" s="5">
        <f t="shared" si="92"/>
        <v>93.103806000000006</v>
      </c>
      <c r="F739" s="5">
        <f t="shared" si="93"/>
        <v>4.3645140205801694</v>
      </c>
      <c r="G739" s="5">
        <f t="shared" si="94"/>
        <v>134.59486264954637</v>
      </c>
      <c r="H739" s="5">
        <f t="shared" si="95"/>
        <v>93.103806000000006</v>
      </c>
      <c r="I739">
        <f t="shared" si="96"/>
        <v>4364514.0205801697</v>
      </c>
      <c r="J739" s="5">
        <f t="shared" si="97"/>
        <v>93.103806000000006</v>
      </c>
      <c r="K739">
        <f t="shared" si="98"/>
        <v>134594.86264954638</v>
      </c>
    </row>
    <row r="740" spans="1:11" x14ac:dyDescent="0.25">
      <c r="A740" s="7">
        <v>4371271.7782823201</v>
      </c>
      <c r="B740">
        <v>93.203804000000005</v>
      </c>
      <c r="C740" s="6">
        <f t="shared" si="99"/>
        <v>135.03164320370368</v>
      </c>
      <c r="D740" s="6"/>
      <c r="E740" s="5">
        <f t="shared" si="92"/>
        <v>93.203804000000005</v>
      </c>
      <c r="F740" s="5">
        <f t="shared" si="93"/>
        <v>4.3712717782823205</v>
      </c>
      <c r="G740" s="5">
        <f t="shared" si="94"/>
        <v>135.03164320370368</v>
      </c>
      <c r="H740" s="5">
        <f t="shared" si="95"/>
        <v>93.203804000000005</v>
      </c>
      <c r="I740">
        <f t="shared" si="96"/>
        <v>4371271.7782823201</v>
      </c>
      <c r="J740" s="5">
        <f t="shared" si="97"/>
        <v>93.203804000000005</v>
      </c>
      <c r="K740">
        <f t="shared" si="98"/>
        <v>135031.64320370369</v>
      </c>
    </row>
    <row r="741" spans="1:11" x14ac:dyDescent="0.25">
      <c r="A741" s="7">
        <v>4377131.8264742298</v>
      </c>
      <c r="B741">
        <v>93.303799999999995</v>
      </c>
      <c r="C741" s="6">
        <f t="shared" si="99"/>
        <v>135.46904588713426</v>
      </c>
      <c r="D741" s="6"/>
      <c r="E741" s="5">
        <f t="shared" si="92"/>
        <v>93.303799999999995</v>
      </c>
      <c r="F741" s="5">
        <f t="shared" si="93"/>
        <v>4.3771318264742298</v>
      </c>
      <c r="G741" s="5">
        <f t="shared" si="94"/>
        <v>135.46904588713426</v>
      </c>
      <c r="H741" s="5">
        <f t="shared" si="95"/>
        <v>93.303799999999995</v>
      </c>
      <c r="I741">
        <f t="shared" si="96"/>
        <v>4377131.8264742298</v>
      </c>
      <c r="J741" s="5">
        <f t="shared" si="97"/>
        <v>93.303799999999995</v>
      </c>
      <c r="K741">
        <f t="shared" si="98"/>
        <v>135469.04588713427</v>
      </c>
    </row>
    <row r="742" spans="1:11" x14ac:dyDescent="0.25">
      <c r="A742" s="7">
        <v>4383615.2840482499</v>
      </c>
      <c r="B742">
        <v>93.403800000000004</v>
      </c>
      <c r="C742" s="6">
        <f t="shared" si="99"/>
        <v>135.90708324266041</v>
      </c>
      <c r="D742" s="6"/>
      <c r="E742" s="5">
        <f t="shared" si="92"/>
        <v>93.403800000000004</v>
      </c>
      <c r="F742" s="5">
        <f t="shared" si="93"/>
        <v>4.3836152840482496</v>
      </c>
      <c r="G742" s="5">
        <f t="shared" si="94"/>
        <v>135.90708324266041</v>
      </c>
      <c r="H742" s="5">
        <f t="shared" si="95"/>
        <v>93.403800000000004</v>
      </c>
      <c r="I742">
        <f t="shared" si="96"/>
        <v>4383615.2840482499</v>
      </c>
      <c r="J742" s="5">
        <f t="shared" si="97"/>
        <v>93.403800000000004</v>
      </c>
      <c r="K742">
        <f t="shared" si="98"/>
        <v>135907.08324266042</v>
      </c>
    </row>
    <row r="743" spans="1:11" x14ac:dyDescent="0.25">
      <c r="A743" s="7">
        <v>4390422.9145009704</v>
      </c>
      <c r="B743">
        <v>93.503799999999998</v>
      </c>
      <c r="C743" s="6">
        <f t="shared" si="99"/>
        <v>136.34578515258784</v>
      </c>
      <c r="D743" s="6"/>
      <c r="E743" s="5">
        <f t="shared" si="92"/>
        <v>93.503799999999998</v>
      </c>
      <c r="F743" s="5">
        <f t="shared" si="93"/>
        <v>4.3904229145009701</v>
      </c>
      <c r="G743" s="5">
        <f t="shared" si="94"/>
        <v>136.34578515258784</v>
      </c>
      <c r="H743" s="5">
        <f t="shared" si="95"/>
        <v>93.503799999999998</v>
      </c>
      <c r="I743">
        <f t="shared" si="96"/>
        <v>4390422.9145009704</v>
      </c>
      <c r="J743" s="5">
        <f t="shared" si="97"/>
        <v>93.503799999999998</v>
      </c>
      <c r="K743">
        <f t="shared" si="98"/>
        <v>136345.78515258784</v>
      </c>
    </row>
    <row r="744" spans="1:11" x14ac:dyDescent="0.25">
      <c r="A744" s="7">
        <v>4396981.1812008498</v>
      </c>
      <c r="B744">
        <v>93.603800000000007</v>
      </c>
      <c r="C744" s="6">
        <f t="shared" si="99"/>
        <v>136.78515535737296</v>
      </c>
      <c r="D744" s="6"/>
      <c r="E744" s="5">
        <f t="shared" si="92"/>
        <v>93.603800000000007</v>
      </c>
      <c r="F744" s="5">
        <f t="shared" si="93"/>
        <v>4.3969811812008501</v>
      </c>
      <c r="G744" s="5">
        <f t="shared" si="94"/>
        <v>136.78515535737296</v>
      </c>
      <c r="H744" s="5">
        <f t="shared" si="95"/>
        <v>93.603800000000007</v>
      </c>
      <c r="I744">
        <f t="shared" si="96"/>
        <v>4396981.1812008498</v>
      </c>
      <c r="J744" s="5">
        <f t="shared" si="97"/>
        <v>93.603800000000007</v>
      </c>
      <c r="K744">
        <f t="shared" si="98"/>
        <v>136785.15535737295</v>
      </c>
    </row>
    <row r="745" spans="1:11" x14ac:dyDescent="0.25">
      <c r="A745" s="7">
        <v>4402990.8476444604</v>
      </c>
      <c r="B745">
        <v>93.703800000000001</v>
      </c>
      <c r="C745" s="6">
        <f t="shared" si="99"/>
        <v>137.22515395881518</v>
      </c>
      <c r="D745" s="6"/>
      <c r="E745" s="5">
        <f t="shared" si="92"/>
        <v>93.703800000000001</v>
      </c>
      <c r="F745" s="5">
        <f t="shared" si="93"/>
        <v>4.4029908476444604</v>
      </c>
      <c r="G745" s="5">
        <f t="shared" si="94"/>
        <v>137.22515395881518</v>
      </c>
      <c r="H745" s="5">
        <f t="shared" si="95"/>
        <v>93.703800000000001</v>
      </c>
      <c r="I745">
        <f t="shared" si="96"/>
        <v>4402990.8476444604</v>
      </c>
      <c r="J745" s="5">
        <f t="shared" si="97"/>
        <v>93.703800000000001</v>
      </c>
      <c r="K745">
        <f t="shared" si="98"/>
        <v>137225.15395881518</v>
      </c>
    </row>
    <row r="746" spans="1:11" x14ac:dyDescent="0.25">
      <c r="A746" s="7">
        <v>4408900.7685869401</v>
      </c>
      <c r="B746">
        <v>93.803794999999994</v>
      </c>
      <c r="C746" s="6">
        <f t="shared" si="99"/>
        <v>137.66572650989769</v>
      </c>
      <c r="D746" s="6"/>
      <c r="E746" s="5">
        <f t="shared" si="92"/>
        <v>93.803794999999994</v>
      </c>
      <c r="F746" s="5">
        <f t="shared" si="93"/>
        <v>4.4089007685869399</v>
      </c>
      <c r="G746" s="5">
        <f t="shared" si="94"/>
        <v>137.66572650989769</v>
      </c>
      <c r="H746" s="5">
        <f t="shared" si="95"/>
        <v>93.803794999999994</v>
      </c>
      <c r="I746">
        <f t="shared" si="96"/>
        <v>4408900.7685869401</v>
      </c>
      <c r="J746" s="5">
        <f t="shared" si="97"/>
        <v>93.803794999999994</v>
      </c>
      <c r="K746">
        <f t="shared" si="98"/>
        <v>137665.72650989771</v>
      </c>
    </row>
    <row r="747" spans="1:11" x14ac:dyDescent="0.25">
      <c r="A747" s="7">
        <v>4416057.5082936501</v>
      </c>
      <c r="B747">
        <v>93.903790000000001</v>
      </c>
      <c r="C747" s="6">
        <f t="shared" si="99"/>
        <v>138.10695236134606</v>
      </c>
      <c r="D747" s="6"/>
      <c r="E747" s="5">
        <f t="shared" si="92"/>
        <v>93.903790000000001</v>
      </c>
      <c r="F747" s="5">
        <f t="shared" si="93"/>
        <v>4.4160575082936502</v>
      </c>
      <c r="G747" s="5">
        <f t="shared" si="94"/>
        <v>138.10695236134606</v>
      </c>
      <c r="H747" s="5">
        <f t="shared" si="95"/>
        <v>93.903790000000001</v>
      </c>
      <c r="I747">
        <f t="shared" si="96"/>
        <v>4416057.5082936501</v>
      </c>
      <c r="J747" s="5">
        <f t="shared" si="97"/>
        <v>93.903790000000001</v>
      </c>
      <c r="K747">
        <f t="shared" si="98"/>
        <v>138106.95236134605</v>
      </c>
    </row>
    <row r="748" spans="1:11" x14ac:dyDescent="0.25">
      <c r="A748" s="7">
        <v>4422391.3476159601</v>
      </c>
      <c r="B748">
        <v>94.003789999999995</v>
      </c>
      <c r="C748" s="6">
        <f t="shared" si="99"/>
        <v>138.54887480414152</v>
      </c>
      <c r="D748" s="6"/>
      <c r="E748" s="5">
        <f t="shared" si="92"/>
        <v>94.003789999999995</v>
      </c>
      <c r="F748" s="5">
        <f t="shared" si="93"/>
        <v>4.4223913476159602</v>
      </c>
      <c r="G748" s="5">
        <f t="shared" si="94"/>
        <v>138.54887480414152</v>
      </c>
      <c r="H748" s="5">
        <f t="shared" si="95"/>
        <v>94.003789999999995</v>
      </c>
      <c r="I748">
        <f t="shared" si="96"/>
        <v>4422391.3476159601</v>
      </c>
      <c r="J748" s="5">
        <f t="shared" si="97"/>
        <v>94.003789999999995</v>
      </c>
      <c r="K748">
        <f t="shared" si="98"/>
        <v>138548.87480414152</v>
      </c>
    </row>
    <row r="749" spans="1:11" x14ac:dyDescent="0.25">
      <c r="A749" s="7">
        <v>4429273.7871945398</v>
      </c>
      <c r="B749">
        <v>94.103790000000004</v>
      </c>
      <c r="C749" s="6">
        <f t="shared" si="99"/>
        <v>138.99145806088208</v>
      </c>
      <c r="D749" s="6"/>
      <c r="E749" s="5">
        <f t="shared" si="92"/>
        <v>94.103790000000004</v>
      </c>
      <c r="F749" s="5">
        <f t="shared" si="93"/>
        <v>4.42927378719454</v>
      </c>
      <c r="G749" s="5">
        <f t="shared" si="94"/>
        <v>138.99145806088208</v>
      </c>
      <c r="H749" s="5">
        <f t="shared" si="95"/>
        <v>94.103790000000004</v>
      </c>
      <c r="I749">
        <f t="shared" si="96"/>
        <v>4429273.7871945398</v>
      </c>
      <c r="J749" s="5">
        <f t="shared" si="97"/>
        <v>94.103790000000004</v>
      </c>
      <c r="K749">
        <f t="shared" si="98"/>
        <v>138991.45806088208</v>
      </c>
    </row>
    <row r="750" spans="1:11" x14ac:dyDescent="0.25">
      <c r="A750" s="7">
        <v>4435832.0538944202</v>
      </c>
      <c r="B750">
        <v>94.203789999999998</v>
      </c>
      <c r="C750" s="6">
        <f t="shared" si="99"/>
        <v>139.43471335293651</v>
      </c>
      <c r="D750" s="6"/>
      <c r="E750" s="5">
        <f t="shared" si="92"/>
        <v>94.203789999999998</v>
      </c>
      <c r="F750" s="5">
        <f t="shared" si="93"/>
        <v>4.43583205389442</v>
      </c>
      <c r="G750" s="5">
        <f t="shared" si="94"/>
        <v>139.43471335293651</v>
      </c>
      <c r="H750" s="5">
        <f t="shared" si="95"/>
        <v>94.203789999999998</v>
      </c>
      <c r="I750">
        <f t="shared" si="96"/>
        <v>4435832.0538944202</v>
      </c>
      <c r="J750" s="5">
        <f t="shared" si="97"/>
        <v>94.203789999999998</v>
      </c>
      <c r="K750">
        <f t="shared" si="98"/>
        <v>139434.71335293652</v>
      </c>
    </row>
    <row r="751" spans="1:11" x14ac:dyDescent="0.25">
      <c r="A751" s="7">
        <v>4442639.6843471397</v>
      </c>
      <c r="B751">
        <v>94.303790000000006</v>
      </c>
      <c r="C751" s="6">
        <f t="shared" si="99"/>
        <v>139.87863693984863</v>
      </c>
      <c r="D751" s="6"/>
      <c r="E751" s="5">
        <f t="shared" si="92"/>
        <v>94.303790000000006</v>
      </c>
      <c r="F751" s="5">
        <f t="shared" si="93"/>
        <v>4.4426396843471396</v>
      </c>
      <c r="G751" s="5">
        <f t="shared" si="94"/>
        <v>139.87863693984863</v>
      </c>
      <c r="H751" s="5">
        <f t="shared" si="95"/>
        <v>94.303790000000006</v>
      </c>
      <c r="I751">
        <f t="shared" si="96"/>
        <v>4442639.6843471397</v>
      </c>
      <c r="J751" s="5">
        <f t="shared" si="97"/>
        <v>94.303790000000006</v>
      </c>
      <c r="K751">
        <f t="shared" si="98"/>
        <v>139878.63693984863</v>
      </c>
    </row>
    <row r="752" spans="1:11" x14ac:dyDescent="0.25">
      <c r="A752" s="7">
        <v>4449596.9330515703</v>
      </c>
      <c r="B752">
        <v>94.403785999999997</v>
      </c>
      <c r="C752" s="6">
        <f t="shared" si="99"/>
        <v>140.32323098624528</v>
      </c>
      <c r="D752" s="6"/>
      <c r="E752" s="5">
        <f t="shared" si="92"/>
        <v>94.403785999999997</v>
      </c>
      <c r="F752" s="5">
        <f t="shared" si="93"/>
        <v>4.4495969330515699</v>
      </c>
      <c r="G752" s="5">
        <f t="shared" si="94"/>
        <v>140.32323098624528</v>
      </c>
      <c r="H752" s="5">
        <f t="shared" si="95"/>
        <v>94.403785999999997</v>
      </c>
      <c r="I752">
        <f t="shared" si="96"/>
        <v>4449596.9330515703</v>
      </c>
      <c r="J752" s="5">
        <f t="shared" si="97"/>
        <v>94.403785999999997</v>
      </c>
      <c r="K752">
        <f t="shared" si="98"/>
        <v>140323.23098624527</v>
      </c>
    </row>
    <row r="753" spans="1:11" x14ac:dyDescent="0.25">
      <c r="A753" s="7">
        <v>4455756.2177468902</v>
      </c>
      <c r="B753">
        <v>94.503783999999996</v>
      </c>
      <c r="C753" s="6">
        <f t="shared" si="99"/>
        <v>140.76848973843204</v>
      </c>
      <c r="D753" s="6"/>
      <c r="E753" s="5">
        <f t="shared" si="92"/>
        <v>94.503783999999996</v>
      </c>
      <c r="F753" s="5">
        <f t="shared" si="93"/>
        <v>4.4557562177468899</v>
      </c>
      <c r="G753" s="5">
        <f t="shared" si="94"/>
        <v>140.76848973843204</v>
      </c>
      <c r="H753" s="5">
        <f t="shared" si="95"/>
        <v>94.503783999999996</v>
      </c>
      <c r="I753">
        <f t="shared" si="96"/>
        <v>4455756.2177468902</v>
      </c>
      <c r="J753" s="5">
        <f t="shared" si="97"/>
        <v>94.503783999999996</v>
      </c>
      <c r="K753">
        <f t="shared" si="98"/>
        <v>140768.48973843205</v>
      </c>
    </row>
    <row r="754" spans="1:11" x14ac:dyDescent="0.25">
      <c r="A754">
        <v>4462239.6753209196</v>
      </c>
      <c r="B754">
        <v>94.60378</v>
      </c>
      <c r="C754" s="6">
        <f t="shared" si="99"/>
        <v>141.21437169709367</v>
      </c>
      <c r="D754" s="6"/>
      <c r="E754" s="5">
        <f t="shared" si="92"/>
        <v>94.60378</v>
      </c>
      <c r="F754" s="5">
        <f t="shared" si="93"/>
        <v>4.4622396753209195</v>
      </c>
      <c r="G754" s="5">
        <f t="shared" si="94"/>
        <v>141.21437169709367</v>
      </c>
      <c r="H754" s="5">
        <f t="shared" si="95"/>
        <v>94.60378</v>
      </c>
      <c r="I754">
        <f t="shared" si="96"/>
        <v>4462239.6753209196</v>
      </c>
      <c r="J754" s="5">
        <f t="shared" si="97"/>
        <v>94.60378</v>
      </c>
      <c r="K754">
        <f t="shared" si="98"/>
        <v>141214.37169709368</v>
      </c>
    </row>
    <row r="755" spans="1:11" x14ac:dyDescent="0.25">
      <c r="A755" s="7">
        <v>4468897.6875219299</v>
      </c>
      <c r="B755">
        <v>94.703779999999995</v>
      </c>
      <c r="C755" s="6">
        <f t="shared" si="99"/>
        <v>141.66092856523579</v>
      </c>
      <c r="D755" s="6"/>
      <c r="E755" s="5">
        <f t="shared" si="92"/>
        <v>94.703779999999995</v>
      </c>
      <c r="F755" s="5">
        <f t="shared" si="93"/>
        <v>4.4688976875219302</v>
      </c>
      <c r="G755" s="5">
        <f t="shared" si="94"/>
        <v>141.66092856523579</v>
      </c>
      <c r="H755" s="5">
        <f t="shared" si="95"/>
        <v>94.703779999999995</v>
      </c>
      <c r="I755">
        <f t="shared" si="96"/>
        <v>4468897.6875219299</v>
      </c>
      <c r="J755" s="5">
        <f t="shared" si="97"/>
        <v>94.703779999999995</v>
      </c>
      <c r="K755">
        <f t="shared" si="98"/>
        <v>141660.92856523578</v>
      </c>
    </row>
    <row r="756" spans="1:11" x14ac:dyDescent="0.25">
      <c r="A756" s="7">
        <v>4474807.6084644003</v>
      </c>
      <c r="B756">
        <v>94.803780000000003</v>
      </c>
      <c r="C756" s="6">
        <f t="shared" si="99"/>
        <v>142.10811383003514</v>
      </c>
      <c r="D756" s="6"/>
      <c r="E756" s="5">
        <f t="shared" si="92"/>
        <v>94.803780000000003</v>
      </c>
      <c r="F756" s="5">
        <f t="shared" si="93"/>
        <v>4.4748076084644</v>
      </c>
      <c r="G756" s="5">
        <f t="shared" si="94"/>
        <v>142.10811383003514</v>
      </c>
      <c r="H756" s="5">
        <f t="shared" si="95"/>
        <v>94.803780000000003</v>
      </c>
      <c r="I756">
        <f t="shared" si="96"/>
        <v>4474807.6084644003</v>
      </c>
      <c r="J756" s="5">
        <f t="shared" si="97"/>
        <v>94.803780000000003</v>
      </c>
      <c r="K756">
        <f t="shared" si="98"/>
        <v>142108.11383003514</v>
      </c>
    </row>
    <row r="757" spans="1:11" x14ac:dyDescent="0.25">
      <c r="A757" s="7">
        <v>4481166.3841620004</v>
      </c>
      <c r="B757">
        <v>94.903779999999998</v>
      </c>
      <c r="C757" s="6">
        <f t="shared" si="99"/>
        <v>142.55591252966644</v>
      </c>
      <c r="D757" s="6"/>
      <c r="E757" s="5">
        <f t="shared" si="92"/>
        <v>94.903779999999998</v>
      </c>
      <c r="F757" s="5">
        <f t="shared" si="93"/>
        <v>4.481166384162</v>
      </c>
      <c r="G757" s="5">
        <f t="shared" si="94"/>
        <v>142.55591252966644</v>
      </c>
      <c r="H757" s="5">
        <f t="shared" si="95"/>
        <v>94.903779999999998</v>
      </c>
      <c r="I757">
        <f t="shared" si="96"/>
        <v>4481166.3841620004</v>
      </c>
      <c r="J757" s="5">
        <f t="shared" si="97"/>
        <v>94.903779999999998</v>
      </c>
      <c r="K757">
        <f t="shared" si="98"/>
        <v>142555.91252966644</v>
      </c>
    </row>
    <row r="758" spans="1:11" x14ac:dyDescent="0.25">
      <c r="A758" s="7">
        <v>4487674.7781113097</v>
      </c>
      <c r="B758">
        <v>95.003780000000006</v>
      </c>
      <c r="C758" s="6">
        <f t="shared" si="99"/>
        <v>143.00435458778014</v>
      </c>
      <c r="D758" s="6"/>
      <c r="E758" s="5">
        <f t="shared" si="92"/>
        <v>95.003780000000006</v>
      </c>
      <c r="F758" s="5">
        <f t="shared" si="93"/>
        <v>4.4876747781113098</v>
      </c>
      <c r="G758" s="5">
        <f t="shared" si="94"/>
        <v>143.00435458778014</v>
      </c>
      <c r="H758" s="5">
        <f t="shared" si="95"/>
        <v>95.003780000000006</v>
      </c>
      <c r="I758">
        <f t="shared" si="96"/>
        <v>4487674.7781113097</v>
      </c>
      <c r="J758" s="5">
        <f t="shared" si="97"/>
        <v>95.003780000000006</v>
      </c>
      <c r="K758">
        <f t="shared" si="98"/>
        <v>143004.35458778014</v>
      </c>
    </row>
    <row r="759" spans="1:11" x14ac:dyDescent="0.25">
      <c r="A759" s="7">
        <v>4494158.2356853299</v>
      </c>
      <c r="B759">
        <v>95.103774999999999</v>
      </c>
      <c r="C759" s="6">
        <f t="shared" si="99"/>
        <v>143.45342378388742</v>
      </c>
      <c r="D759" s="6"/>
      <c r="E759" s="5">
        <f t="shared" si="92"/>
        <v>95.103774999999999</v>
      </c>
      <c r="F759" s="5">
        <f t="shared" si="93"/>
        <v>4.4941582356853296</v>
      </c>
      <c r="G759" s="5">
        <f t="shared" si="94"/>
        <v>143.45342378388742</v>
      </c>
      <c r="H759" s="5">
        <f t="shared" si="95"/>
        <v>95.103774999999999</v>
      </c>
      <c r="I759">
        <f t="shared" si="96"/>
        <v>4494158.2356853299</v>
      </c>
      <c r="J759" s="5">
        <f t="shared" si="97"/>
        <v>95.103774999999999</v>
      </c>
      <c r="K759">
        <f t="shared" si="98"/>
        <v>143453.42378388741</v>
      </c>
    </row>
    <row r="760" spans="1:11" x14ac:dyDescent="0.25">
      <c r="A760" s="7">
        <v>4500965.8661380596</v>
      </c>
      <c r="B760">
        <v>95.203770000000006</v>
      </c>
      <c r="C760" s="6">
        <f t="shared" si="99"/>
        <v>143.90315750116835</v>
      </c>
      <c r="D760" s="6"/>
      <c r="E760" s="5">
        <f t="shared" si="92"/>
        <v>95.203770000000006</v>
      </c>
      <c r="F760" s="5">
        <f t="shared" si="93"/>
        <v>4.5009658661380598</v>
      </c>
      <c r="G760" s="5">
        <f t="shared" si="94"/>
        <v>143.90315750116835</v>
      </c>
      <c r="H760" s="5">
        <f t="shared" si="95"/>
        <v>95.203770000000006</v>
      </c>
      <c r="I760">
        <f t="shared" si="96"/>
        <v>4500965.8661380596</v>
      </c>
      <c r="J760" s="5">
        <f t="shared" si="97"/>
        <v>95.203770000000006</v>
      </c>
      <c r="K760">
        <f t="shared" si="98"/>
        <v>143903.15750116835</v>
      </c>
    </row>
    <row r="761" spans="1:11" x14ac:dyDescent="0.25">
      <c r="A761" s="7">
        <v>4506526.6778265396</v>
      </c>
      <c r="B761">
        <v>95.30377</v>
      </c>
      <c r="C761" s="6">
        <f t="shared" si="99"/>
        <v>144.35353212836657</v>
      </c>
      <c r="D761" s="6"/>
      <c r="E761" s="5">
        <f t="shared" si="92"/>
        <v>95.30377</v>
      </c>
      <c r="F761" s="5">
        <f t="shared" si="93"/>
        <v>4.5065266778265398</v>
      </c>
      <c r="G761" s="5">
        <f t="shared" si="94"/>
        <v>144.35353212836657</v>
      </c>
      <c r="H761" s="5">
        <f t="shared" si="95"/>
        <v>95.30377</v>
      </c>
      <c r="I761">
        <f t="shared" si="96"/>
        <v>4506526.6778265396</v>
      </c>
      <c r="J761" s="5">
        <f t="shared" si="97"/>
        <v>95.30377</v>
      </c>
      <c r="K761">
        <f t="shared" si="98"/>
        <v>144353.53212836655</v>
      </c>
    </row>
    <row r="762" spans="1:11" x14ac:dyDescent="0.25">
      <c r="A762" s="7">
        <v>4513334.3082792703</v>
      </c>
      <c r="B762">
        <v>95.403769999999994</v>
      </c>
      <c r="C762" s="6">
        <f t="shared" si="99"/>
        <v>144.80452517767182</v>
      </c>
      <c r="D762" s="6"/>
      <c r="E762" s="5">
        <f t="shared" ref="E762:E825" si="100">B762</f>
        <v>95.403769999999994</v>
      </c>
      <c r="F762" s="5">
        <f t="shared" ref="F762:F825" si="101">A762/1000000</f>
        <v>4.5133343082792701</v>
      </c>
      <c r="G762" s="5">
        <f t="shared" ref="G762:G825" si="102">C762</f>
        <v>144.80452517767182</v>
      </c>
      <c r="H762" s="5">
        <f t="shared" ref="H762:H825" si="103">B762</f>
        <v>95.403769999999994</v>
      </c>
      <c r="I762">
        <f t="shared" ref="I762:I825" si="104">A762</f>
        <v>4513334.3082792703</v>
      </c>
      <c r="J762" s="5">
        <f t="shared" ref="J762:J825" si="105">B762</f>
        <v>95.403769999999994</v>
      </c>
      <c r="K762">
        <f t="shared" ref="K762:K825" si="106">C762*1000</f>
        <v>144804.52517767181</v>
      </c>
    </row>
    <row r="763" spans="1:11" x14ac:dyDescent="0.25">
      <c r="A763" s="7">
        <v>4519693.0839768704</v>
      </c>
      <c r="B763">
        <v>95.503770000000003</v>
      </c>
      <c r="C763" s="6">
        <f t="shared" si="99"/>
        <v>145.25617654728467</v>
      </c>
      <c r="D763" s="6"/>
      <c r="E763" s="5">
        <f t="shared" si="100"/>
        <v>95.503770000000003</v>
      </c>
      <c r="F763" s="5">
        <f t="shared" si="101"/>
        <v>4.5196930839768701</v>
      </c>
      <c r="G763" s="5">
        <f t="shared" si="102"/>
        <v>145.25617654728467</v>
      </c>
      <c r="H763" s="5">
        <f t="shared" si="103"/>
        <v>95.503770000000003</v>
      </c>
      <c r="I763">
        <f t="shared" si="104"/>
        <v>4519693.0839768704</v>
      </c>
      <c r="J763" s="5">
        <f t="shared" si="105"/>
        <v>95.503770000000003</v>
      </c>
      <c r="K763">
        <f t="shared" si="106"/>
        <v>145256.17654728467</v>
      </c>
    </row>
    <row r="764" spans="1:11" x14ac:dyDescent="0.25">
      <c r="A764">
        <v>4525677.8140452001</v>
      </c>
      <c r="B764">
        <v>95.603769999999997</v>
      </c>
      <c r="C764" s="6">
        <f t="shared" si="99"/>
        <v>145.70844509218574</v>
      </c>
      <c r="D764" s="6"/>
      <c r="E764" s="5">
        <f t="shared" si="100"/>
        <v>95.603769999999997</v>
      </c>
      <c r="F764" s="5">
        <f t="shared" si="101"/>
        <v>4.5256778140452001</v>
      </c>
      <c r="G764" s="5">
        <f t="shared" si="102"/>
        <v>145.70844509218574</v>
      </c>
      <c r="H764" s="5">
        <f t="shared" si="103"/>
        <v>95.603769999999997</v>
      </c>
      <c r="I764">
        <f t="shared" si="104"/>
        <v>4525677.8140452001</v>
      </c>
      <c r="J764" s="5">
        <f t="shared" si="105"/>
        <v>95.603769999999997</v>
      </c>
      <c r="K764">
        <f t="shared" si="106"/>
        <v>145708.44509218575</v>
      </c>
    </row>
    <row r="765" spans="1:11" x14ac:dyDescent="0.25">
      <c r="A765" s="7">
        <v>4531712.4168640897</v>
      </c>
      <c r="B765">
        <v>95.703766000000002</v>
      </c>
      <c r="C765" s="6">
        <f t="shared" si="99"/>
        <v>146.16129648895077</v>
      </c>
      <c r="D765" s="6"/>
      <c r="E765" s="5">
        <f t="shared" si="100"/>
        <v>95.703766000000002</v>
      </c>
      <c r="F765" s="5">
        <f t="shared" si="101"/>
        <v>4.5317124168640897</v>
      </c>
      <c r="G765" s="5">
        <f t="shared" si="102"/>
        <v>146.16129648895077</v>
      </c>
      <c r="H765" s="5">
        <f t="shared" si="103"/>
        <v>95.703766000000002</v>
      </c>
      <c r="I765">
        <f t="shared" si="104"/>
        <v>4531712.4168640897</v>
      </c>
      <c r="J765" s="5">
        <f t="shared" si="105"/>
        <v>95.703766000000002</v>
      </c>
      <c r="K765">
        <f t="shared" si="106"/>
        <v>146161.29648895076</v>
      </c>
    </row>
    <row r="766" spans="1:11" x14ac:dyDescent="0.25">
      <c r="A766" s="7">
        <v>4537622.3378065703</v>
      </c>
      <c r="B766">
        <v>95.803764000000001</v>
      </c>
      <c r="C766" s="6">
        <f t="shared" si="99"/>
        <v>146.61475415734955</v>
      </c>
      <c r="D766" s="6"/>
      <c r="E766" s="5">
        <f t="shared" si="100"/>
        <v>95.803764000000001</v>
      </c>
      <c r="F766" s="5">
        <f t="shared" si="101"/>
        <v>4.5376223378065701</v>
      </c>
      <c r="G766" s="5">
        <f t="shared" si="102"/>
        <v>146.61475415734955</v>
      </c>
      <c r="H766" s="5">
        <f t="shared" si="103"/>
        <v>95.803764000000001</v>
      </c>
      <c r="I766">
        <f t="shared" si="104"/>
        <v>4537622.3378065703</v>
      </c>
      <c r="J766" s="5">
        <f t="shared" si="105"/>
        <v>95.803764000000001</v>
      </c>
      <c r="K766">
        <f t="shared" si="106"/>
        <v>146614.75415734955</v>
      </c>
    </row>
    <row r="767" spans="1:11" x14ac:dyDescent="0.25">
      <c r="A767" s="7">
        <v>4543407.5768726198</v>
      </c>
      <c r="B767">
        <v>95.903760000000005</v>
      </c>
      <c r="C767" s="6">
        <f t="shared" si="99"/>
        <v>147.0687874910237</v>
      </c>
      <c r="D767" s="6"/>
      <c r="E767" s="5">
        <f t="shared" si="100"/>
        <v>95.903760000000005</v>
      </c>
      <c r="F767" s="5">
        <f t="shared" si="101"/>
        <v>4.5434075768726201</v>
      </c>
      <c r="G767" s="5">
        <f t="shared" si="102"/>
        <v>147.0687874910237</v>
      </c>
      <c r="H767" s="5">
        <f t="shared" si="103"/>
        <v>95.903760000000005</v>
      </c>
      <c r="I767">
        <f t="shared" si="104"/>
        <v>4543407.5768726198</v>
      </c>
      <c r="J767" s="5">
        <f t="shared" si="105"/>
        <v>95.903760000000005</v>
      </c>
      <c r="K767">
        <f t="shared" si="106"/>
        <v>147068.78749102369</v>
      </c>
    </row>
    <row r="768" spans="1:11" x14ac:dyDescent="0.25">
      <c r="A768" s="7">
        <v>4549267.6250645202</v>
      </c>
      <c r="B768">
        <v>96.00376</v>
      </c>
      <c r="C768" s="6">
        <f t="shared" si="99"/>
        <v>147.52342125112054</v>
      </c>
      <c r="D768" s="6"/>
      <c r="E768" s="5">
        <f t="shared" si="100"/>
        <v>96.00376</v>
      </c>
      <c r="F768" s="5">
        <f t="shared" si="101"/>
        <v>4.5492676250645205</v>
      </c>
      <c r="G768" s="5">
        <f t="shared" si="102"/>
        <v>147.52342125112054</v>
      </c>
      <c r="H768" s="5">
        <f t="shared" si="103"/>
        <v>96.00376</v>
      </c>
      <c r="I768">
        <f t="shared" si="104"/>
        <v>4549267.6250645202</v>
      </c>
      <c r="J768" s="5">
        <f t="shared" si="105"/>
        <v>96.00376</v>
      </c>
      <c r="K768">
        <f t="shared" si="106"/>
        <v>147523.42125112054</v>
      </c>
    </row>
    <row r="769" spans="1:11" x14ac:dyDescent="0.25">
      <c r="A769" s="7">
        <v>4555501.7188857002</v>
      </c>
      <c r="B769">
        <v>96.103759999999994</v>
      </c>
      <c r="C769" s="6">
        <f t="shared" si="99"/>
        <v>147.97865971831803</v>
      </c>
      <c r="D769" s="6"/>
      <c r="E769" s="5">
        <f t="shared" si="100"/>
        <v>96.103759999999994</v>
      </c>
      <c r="F769" s="5">
        <f t="shared" si="101"/>
        <v>4.5555017188856999</v>
      </c>
      <c r="G769" s="5">
        <f t="shared" si="102"/>
        <v>147.97865971831803</v>
      </c>
      <c r="H769" s="5">
        <f t="shared" si="103"/>
        <v>96.103759999999994</v>
      </c>
      <c r="I769">
        <f t="shared" si="104"/>
        <v>4555501.7188857002</v>
      </c>
      <c r="J769" s="5">
        <f t="shared" si="105"/>
        <v>96.103759999999994</v>
      </c>
      <c r="K769">
        <f t="shared" si="106"/>
        <v>147978.65971831803</v>
      </c>
    </row>
    <row r="770" spans="1:11" x14ac:dyDescent="0.25">
      <c r="A770" s="7">
        <v>4561910.3673338704</v>
      </c>
      <c r="B770">
        <v>96.203760000000003</v>
      </c>
      <c r="C770" s="6">
        <f t="shared" si="99"/>
        <v>148.43453032262906</v>
      </c>
      <c r="D770" s="6"/>
      <c r="E770" s="5">
        <f t="shared" si="100"/>
        <v>96.203760000000003</v>
      </c>
      <c r="F770" s="5">
        <f t="shared" si="101"/>
        <v>4.5619103673338701</v>
      </c>
      <c r="G770" s="5">
        <f t="shared" si="102"/>
        <v>148.43453032262906</v>
      </c>
      <c r="H770" s="5">
        <f t="shared" si="103"/>
        <v>96.203760000000003</v>
      </c>
      <c r="I770">
        <f t="shared" si="104"/>
        <v>4561910.3673338704</v>
      </c>
      <c r="J770" s="5">
        <f t="shared" si="105"/>
        <v>96.203760000000003</v>
      </c>
      <c r="K770">
        <f t="shared" si="106"/>
        <v>148434.53032262906</v>
      </c>
    </row>
    <row r="771" spans="1:11" x14ac:dyDescent="0.25">
      <c r="A771" s="7">
        <v>4567870.1610269099</v>
      </c>
      <c r="B771">
        <v>96.303759999999997</v>
      </c>
      <c r="C771" s="6">
        <f t="shared" si="99"/>
        <v>148.89101934904707</v>
      </c>
      <c r="D771" s="6"/>
      <c r="E771" s="5">
        <f t="shared" si="100"/>
        <v>96.303759999999997</v>
      </c>
      <c r="F771" s="5">
        <f t="shared" si="101"/>
        <v>4.5678701610269101</v>
      </c>
      <c r="G771" s="5">
        <f t="shared" si="102"/>
        <v>148.89101934904707</v>
      </c>
      <c r="H771" s="5">
        <f t="shared" si="103"/>
        <v>96.303759999999997</v>
      </c>
      <c r="I771">
        <f t="shared" si="104"/>
        <v>4567870.1610269099</v>
      </c>
      <c r="J771" s="5">
        <f t="shared" si="105"/>
        <v>96.303759999999997</v>
      </c>
      <c r="K771">
        <f t="shared" si="106"/>
        <v>148891.01934904707</v>
      </c>
    </row>
    <row r="772" spans="1:11" x14ac:dyDescent="0.25">
      <c r="A772" s="7">
        <v>4575001.9643583298</v>
      </c>
      <c r="B772">
        <v>96.403755000000004</v>
      </c>
      <c r="C772" s="6">
        <f t="shared" ref="C772:C835" si="107">C771+((A771+A772)*(B772-B771)*0.5)/1000000</f>
        <v>149.34814009813604</v>
      </c>
      <c r="D772" s="6"/>
      <c r="E772" s="5">
        <f t="shared" si="100"/>
        <v>96.403755000000004</v>
      </c>
      <c r="F772" s="5">
        <f t="shared" si="101"/>
        <v>4.5750019643583295</v>
      </c>
      <c r="G772" s="5">
        <f t="shared" si="102"/>
        <v>149.34814009813604</v>
      </c>
      <c r="H772" s="5">
        <f t="shared" si="103"/>
        <v>96.403755000000004</v>
      </c>
      <c r="I772">
        <f t="shared" si="104"/>
        <v>4575001.9643583298</v>
      </c>
      <c r="J772" s="5">
        <f t="shared" si="105"/>
        <v>96.403755000000004</v>
      </c>
      <c r="K772">
        <f t="shared" si="106"/>
        <v>149348.14009813603</v>
      </c>
    </row>
    <row r="773" spans="1:11" x14ac:dyDescent="0.25">
      <c r="A773" s="7">
        <v>4581360.7400559299</v>
      </c>
      <c r="B773">
        <v>96.503749999999997</v>
      </c>
      <c r="C773" s="6">
        <f t="shared" si="107"/>
        <v>149.80593534244997</v>
      </c>
      <c r="D773" s="6"/>
      <c r="E773" s="5">
        <f t="shared" si="100"/>
        <v>96.503749999999997</v>
      </c>
      <c r="F773" s="5">
        <f t="shared" si="101"/>
        <v>4.5813607400559295</v>
      </c>
      <c r="G773" s="5">
        <f t="shared" si="102"/>
        <v>149.80593534244997</v>
      </c>
      <c r="H773" s="5">
        <f t="shared" si="103"/>
        <v>96.503749999999997</v>
      </c>
      <c r="I773">
        <f t="shared" si="104"/>
        <v>4581360.7400559299</v>
      </c>
      <c r="J773" s="5">
        <f t="shared" si="105"/>
        <v>96.503749999999997</v>
      </c>
      <c r="K773">
        <f t="shared" si="106"/>
        <v>149805.93534244996</v>
      </c>
    </row>
    <row r="774" spans="1:11" x14ac:dyDescent="0.25">
      <c r="A774" s="7">
        <v>4588841.6526413402</v>
      </c>
      <c r="B774">
        <v>96.603750000000005</v>
      </c>
      <c r="C774" s="6">
        <f t="shared" si="107"/>
        <v>150.26444546208486</v>
      </c>
      <c r="D774" s="6"/>
      <c r="E774" s="5">
        <f t="shared" si="100"/>
        <v>96.603750000000005</v>
      </c>
      <c r="F774" s="5">
        <f t="shared" si="101"/>
        <v>4.5888416526413405</v>
      </c>
      <c r="G774" s="5">
        <f t="shared" si="102"/>
        <v>150.26444546208486</v>
      </c>
      <c r="H774" s="5">
        <f t="shared" si="103"/>
        <v>96.603750000000005</v>
      </c>
      <c r="I774">
        <f t="shared" si="104"/>
        <v>4588841.6526413402</v>
      </c>
      <c r="J774" s="5">
        <f t="shared" si="105"/>
        <v>96.603750000000005</v>
      </c>
      <c r="K774">
        <f t="shared" si="106"/>
        <v>150264.44546208487</v>
      </c>
    </row>
    <row r="775" spans="1:11" x14ac:dyDescent="0.25">
      <c r="A775" s="7">
        <v>4595050.8100872301</v>
      </c>
      <c r="B775">
        <v>96.703749999999999</v>
      </c>
      <c r="C775" s="6">
        <f t="shared" si="107"/>
        <v>150.72364008522126</v>
      </c>
      <c r="D775" s="6"/>
      <c r="E775" s="5">
        <f t="shared" si="100"/>
        <v>96.703749999999999</v>
      </c>
      <c r="F775" s="5">
        <f t="shared" si="101"/>
        <v>4.5950508100872298</v>
      </c>
      <c r="G775" s="5">
        <f t="shared" si="102"/>
        <v>150.72364008522126</v>
      </c>
      <c r="H775" s="5">
        <f t="shared" si="103"/>
        <v>96.703749999999999</v>
      </c>
      <c r="I775">
        <f t="shared" si="104"/>
        <v>4595050.8100872301</v>
      </c>
      <c r="J775" s="5">
        <f t="shared" si="105"/>
        <v>96.703749999999999</v>
      </c>
      <c r="K775">
        <f t="shared" si="106"/>
        <v>150723.64008522127</v>
      </c>
    </row>
    <row r="776" spans="1:11" x14ac:dyDescent="0.25">
      <c r="A776" s="7">
        <v>4601334.7766589802</v>
      </c>
      <c r="B776">
        <v>96.803749999999994</v>
      </c>
      <c r="C776" s="6">
        <f t="shared" si="107"/>
        <v>151.18345936455856</v>
      </c>
      <c r="D776" s="6"/>
      <c r="E776" s="5">
        <f t="shared" si="100"/>
        <v>96.803749999999994</v>
      </c>
      <c r="F776" s="5">
        <f t="shared" si="101"/>
        <v>4.6013347766589803</v>
      </c>
      <c r="G776" s="5">
        <f t="shared" si="102"/>
        <v>151.18345936455856</v>
      </c>
      <c r="H776" s="5">
        <f t="shared" si="103"/>
        <v>96.803749999999994</v>
      </c>
      <c r="I776">
        <f t="shared" si="104"/>
        <v>4601334.7766589802</v>
      </c>
      <c r="J776" s="5">
        <f t="shared" si="105"/>
        <v>96.803749999999994</v>
      </c>
      <c r="K776">
        <f t="shared" si="106"/>
        <v>151183.45936455857</v>
      </c>
    </row>
    <row r="777" spans="1:11" x14ac:dyDescent="0.25">
      <c r="A777" s="7">
        <v>4608541.3891162602</v>
      </c>
      <c r="B777">
        <v>96.903750000000002</v>
      </c>
      <c r="C777" s="6">
        <f t="shared" si="107"/>
        <v>151.64395317284735</v>
      </c>
      <c r="D777" s="6"/>
      <c r="E777" s="5">
        <f t="shared" si="100"/>
        <v>96.903750000000002</v>
      </c>
      <c r="F777" s="5">
        <f t="shared" si="101"/>
        <v>4.6085413891162599</v>
      </c>
      <c r="G777" s="5">
        <f t="shared" si="102"/>
        <v>151.64395317284735</v>
      </c>
      <c r="H777" s="5">
        <f t="shared" si="103"/>
        <v>96.903750000000002</v>
      </c>
      <c r="I777">
        <f t="shared" si="104"/>
        <v>4608541.3891162602</v>
      </c>
      <c r="J777" s="5">
        <f t="shared" si="105"/>
        <v>96.903750000000002</v>
      </c>
      <c r="K777">
        <f t="shared" si="106"/>
        <v>151643.95317284734</v>
      </c>
    </row>
    <row r="778" spans="1:11" x14ac:dyDescent="0.25">
      <c r="A778" s="7">
        <v>4615448.7650701199</v>
      </c>
      <c r="B778">
        <v>97.003746000000007</v>
      </c>
      <c r="C778" s="6">
        <f t="shared" si="107"/>
        <v>152.10513423257638</v>
      </c>
      <c r="D778" s="6"/>
      <c r="E778" s="5">
        <f t="shared" si="100"/>
        <v>97.003746000000007</v>
      </c>
      <c r="F778" s="5">
        <f t="shared" si="101"/>
        <v>4.6154487650701199</v>
      </c>
      <c r="G778" s="5">
        <f t="shared" si="102"/>
        <v>152.10513423257638</v>
      </c>
      <c r="H778" s="5">
        <f t="shared" si="103"/>
        <v>97.003746000000007</v>
      </c>
      <c r="I778">
        <f t="shared" si="104"/>
        <v>4615448.7650701199</v>
      </c>
      <c r="J778" s="5">
        <f t="shared" si="105"/>
        <v>97.003746000000007</v>
      </c>
      <c r="K778">
        <f t="shared" si="106"/>
        <v>152105.13423257638</v>
      </c>
    </row>
    <row r="779" spans="1:11" x14ac:dyDescent="0.25">
      <c r="A779">
        <v>4622206.5227722796</v>
      </c>
      <c r="B779">
        <v>97.103745000000004</v>
      </c>
      <c r="C779" s="6">
        <f t="shared" si="107"/>
        <v>152.56701237814084</v>
      </c>
      <c r="D779" s="6"/>
      <c r="E779" s="5">
        <f t="shared" si="100"/>
        <v>97.103745000000004</v>
      </c>
      <c r="F779" s="5">
        <f t="shared" si="101"/>
        <v>4.6222065227722799</v>
      </c>
      <c r="G779" s="5">
        <f t="shared" si="102"/>
        <v>152.56701237814084</v>
      </c>
      <c r="H779" s="5">
        <f t="shared" si="103"/>
        <v>97.103745000000004</v>
      </c>
      <c r="I779">
        <f t="shared" si="104"/>
        <v>4622206.5227722796</v>
      </c>
      <c r="J779" s="5">
        <f t="shared" si="105"/>
        <v>97.103745000000004</v>
      </c>
      <c r="K779">
        <f t="shared" si="106"/>
        <v>152567.01237814085</v>
      </c>
    </row>
    <row r="780" spans="1:11" x14ac:dyDescent="0.25">
      <c r="A780" s="7">
        <v>4629438.0716048405</v>
      </c>
      <c r="B780">
        <v>97.203739999999996</v>
      </c>
      <c r="C780" s="6">
        <f t="shared" si="107"/>
        <v>153.02957147874818</v>
      </c>
      <c r="D780" s="6"/>
      <c r="E780" s="5">
        <f t="shared" si="100"/>
        <v>97.203739999999996</v>
      </c>
      <c r="F780" s="5">
        <f t="shared" si="101"/>
        <v>4.6294380716048407</v>
      </c>
      <c r="G780" s="5">
        <f t="shared" si="102"/>
        <v>153.02957147874818</v>
      </c>
      <c r="H780" s="5">
        <f t="shared" si="103"/>
        <v>97.203739999999996</v>
      </c>
      <c r="I780">
        <f t="shared" si="104"/>
        <v>4629438.0716048405</v>
      </c>
      <c r="J780" s="5">
        <f t="shared" si="105"/>
        <v>97.203739999999996</v>
      </c>
      <c r="K780">
        <f t="shared" si="106"/>
        <v>153029.57147874817</v>
      </c>
    </row>
    <row r="781" spans="1:11" x14ac:dyDescent="0.25">
      <c r="A781" s="7">
        <v>4635572.4199248701</v>
      </c>
      <c r="B781">
        <v>97.303740000000005</v>
      </c>
      <c r="C781" s="6">
        <f t="shared" si="107"/>
        <v>153.4928220033247</v>
      </c>
      <c r="D781" s="6"/>
      <c r="E781" s="5">
        <f t="shared" si="100"/>
        <v>97.303740000000005</v>
      </c>
      <c r="F781" s="5">
        <f t="shared" si="101"/>
        <v>4.6355724199248698</v>
      </c>
      <c r="G781" s="5">
        <f t="shared" si="102"/>
        <v>153.4928220033247</v>
      </c>
      <c r="H781" s="5">
        <f t="shared" si="103"/>
        <v>97.303740000000005</v>
      </c>
      <c r="I781">
        <f t="shared" si="104"/>
        <v>4635572.4199248701</v>
      </c>
      <c r="J781" s="5">
        <f t="shared" si="105"/>
        <v>97.303740000000005</v>
      </c>
      <c r="K781">
        <f t="shared" si="106"/>
        <v>153492.82200332469</v>
      </c>
    </row>
    <row r="782" spans="1:11" x14ac:dyDescent="0.25">
      <c r="A782" s="7">
        <v>4642679.28688101</v>
      </c>
      <c r="B782">
        <v>97.403739999999999</v>
      </c>
      <c r="C782" s="6">
        <f t="shared" si="107"/>
        <v>153.95673458866497</v>
      </c>
      <c r="D782" s="6"/>
      <c r="E782" s="5">
        <f t="shared" si="100"/>
        <v>97.403739999999999</v>
      </c>
      <c r="F782" s="5">
        <f t="shared" si="101"/>
        <v>4.6426792868810098</v>
      </c>
      <c r="G782" s="5">
        <f t="shared" si="102"/>
        <v>153.95673458866497</v>
      </c>
      <c r="H782" s="5">
        <f t="shared" si="103"/>
        <v>97.403739999999999</v>
      </c>
      <c r="I782">
        <f t="shared" si="104"/>
        <v>4642679.28688101</v>
      </c>
      <c r="J782" s="5">
        <f t="shared" si="105"/>
        <v>97.403739999999999</v>
      </c>
      <c r="K782">
        <f t="shared" si="106"/>
        <v>153956.73458866499</v>
      </c>
    </row>
    <row r="783" spans="1:11" x14ac:dyDescent="0.25">
      <c r="A783" s="7">
        <v>4649262.4899561796</v>
      </c>
      <c r="B783">
        <v>97.503739999999993</v>
      </c>
      <c r="C783" s="6">
        <f t="shared" si="107"/>
        <v>154.4213316775068</v>
      </c>
      <c r="D783" s="6"/>
      <c r="E783" s="5">
        <f t="shared" si="100"/>
        <v>97.503739999999993</v>
      </c>
      <c r="F783" s="5">
        <f t="shared" si="101"/>
        <v>4.6492624899561799</v>
      </c>
      <c r="G783" s="5">
        <f t="shared" si="102"/>
        <v>154.4213316775068</v>
      </c>
      <c r="H783" s="5">
        <f t="shared" si="103"/>
        <v>97.503739999999993</v>
      </c>
      <c r="I783">
        <f t="shared" si="104"/>
        <v>4649262.4899561796</v>
      </c>
      <c r="J783" s="5">
        <f t="shared" si="105"/>
        <v>97.503739999999993</v>
      </c>
      <c r="K783">
        <f t="shared" si="106"/>
        <v>154421.33167750679</v>
      </c>
    </row>
    <row r="784" spans="1:11" x14ac:dyDescent="0.25">
      <c r="A784" s="7">
        <v>4656020.24765833</v>
      </c>
      <c r="B784">
        <v>97.603740000000002</v>
      </c>
      <c r="C784" s="6">
        <f t="shared" si="107"/>
        <v>154.88659581438756</v>
      </c>
      <c r="D784" s="6"/>
      <c r="E784" s="5">
        <f t="shared" si="100"/>
        <v>97.603740000000002</v>
      </c>
      <c r="F784" s="5">
        <f t="shared" si="101"/>
        <v>4.6560202476583301</v>
      </c>
      <c r="G784" s="5">
        <f t="shared" si="102"/>
        <v>154.88659581438756</v>
      </c>
      <c r="H784" s="5">
        <f t="shared" si="103"/>
        <v>97.603740000000002</v>
      </c>
      <c r="I784">
        <f t="shared" si="104"/>
        <v>4656020.24765833</v>
      </c>
      <c r="J784" s="5">
        <f t="shared" si="105"/>
        <v>97.603740000000002</v>
      </c>
      <c r="K784">
        <f t="shared" si="106"/>
        <v>154886.59581438758</v>
      </c>
    </row>
    <row r="785" spans="1:11" x14ac:dyDescent="0.25">
      <c r="A785" s="7">
        <v>4662653.3234840604</v>
      </c>
      <c r="B785">
        <v>97.703734999999995</v>
      </c>
      <c r="C785" s="6">
        <f t="shared" si="107"/>
        <v>155.35250619626072</v>
      </c>
      <c r="D785" s="6"/>
      <c r="E785" s="5">
        <f t="shared" si="100"/>
        <v>97.703734999999995</v>
      </c>
      <c r="F785" s="5">
        <f t="shared" si="101"/>
        <v>4.6626533234840606</v>
      </c>
      <c r="G785" s="5">
        <f t="shared" si="102"/>
        <v>155.35250619626072</v>
      </c>
      <c r="H785" s="5">
        <f t="shared" si="103"/>
        <v>97.703734999999995</v>
      </c>
      <c r="I785">
        <f t="shared" si="104"/>
        <v>4662653.3234840604</v>
      </c>
      <c r="J785" s="5">
        <f t="shared" si="105"/>
        <v>97.703734999999995</v>
      </c>
      <c r="K785">
        <f t="shared" si="106"/>
        <v>155352.50619626071</v>
      </c>
    </row>
    <row r="786" spans="1:11" x14ac:dyDescent="0.25">
      <c r="A786">
        <v>4668887.4173052404</v>
      </c>
      <c r="B786">
        <v>97.803734000000006</v>
      </c>
      <c r="C786" s="6">
        <f t="shared" si="107"/>
        <v>155.81907856752986</v>
      </c>
      <c r="D786" s="6"/>
      <c r="E786" s="5">
        <f t="shared" si="100"/>
        <v>97.803734000000006</v>
      </c>
      <c r="F786" s="5">
        <f t="shared" si="101"/>
        <v>4.6688874173052408</v>
      </c>
      <c r="G786" s="5">
        <f t="shared" si="102"/>
        <v>155.81907856752986</v>
      </c>
      <c r="H786" s="5">
        <f t="shared" si="103"/>
        <v>97.803734000000006</v>
      </c>
      <c r="I786">
        <f t="shared" si="104"/>
        <v>4668887.4173052404</v>
      </c>
      <c r="J786" s="5">
        <f t="shared" si="105"/>
        <v>97.803734000000006</v>
      </c>
      <c r="K786">
        <f t="shared" si="106"/>
        <v>155819.07856752985</v>
      </c>
    </row>
    <row r="787" spans="1:11" x14ac:dyDescent="0.25">
      <c r="A787" s="7">
        <v>4675670.1113826698</v>
      </c>
      <c r="B787">
        <v>97.903729999999996</v>
      </c>
      <c r="C787" s="6">
        <f t="shared" si="107"/>
        <v>156.28628775484916</v>
      </c>
      <c r="D787" s="6"/>
      <c r="E787" s="5">
        <f t="shared" si="100"/>
        <v>97.903729999999996</v>
      </c>
      <c r="F787" s="5">
        <f t="shared" si="101"/>
        <v>4.6756701113826695</v>
      </c>
      <c r="G787" s="5">
        <f t="shared" si="102"/>
        <v>156.28628775484916</v>
      </c>
      <c r="H787" s="5">
        <f t="shared" si="103"/>
        <v>97.903729999999996</v>
      </c>
      <c r="I787">
        <f t="shared" si="104"/>
        <v>4675670.1113826698</v>
      </c>
      <c r="J787" s="5">
        <f t="shared" si="105"/>
        <v>97.903729999999996</v>
      </c>
      <c r="K787">
        <f t="shared" si="106"/>
        <v>156286.28775484915</v>
      </c>
    </row>
    <row r="788" spans="1:11" x14ac:dyDescent="0.25">
      <c r="A788" s="7">
        <v>4681081.3048194498</v>
      </c>
      <c r="B788">
        <v>98.003730000000004</v>
      </c>
      <c r="C788" s="6">
        <f t="shared" si="107"/>
        <v>156.75412532565929</v>
      </c>
      <c r="D788" s="6"/>
      <c r="E788" s="5">
        <f t="shared" si="100"/>
        <v>98.003730000000004</v>
      </c>
      <c r="F788" s="5">
        <f t="shared" si="101"/>
        <v>4.6810813048194495</v>
      </c>
      <c r="G788" s="5">
        <f t="shared" si="102"/>
        <v>156.75412532565929</v>
      </c>
      <c r="H788" s="5">
        <f t="shared" si="103"/>
        <v>98.003730000000004</v>
      </c>
      <c r="I788">
        <f t="shared" si="104"/>
        <v>4681081.3048194498</v>
      </c>
      <c r="J788" s="5">
        <f t="shared" si="105"/>
        <v>98.003730000000004</v>
      </c>
      <c r="K788">
        <f t="shared" si="106"/>
        <v>156754.12532565929</v>
      </c>
    </row>
    <row r="789" spans="1:11" x14ac:dyDescent="0.25">
      <c r="A789" s="7">
        <v>4687639.5715193301</v>
      </c>
      <c r="B789">
        <v>98.103729999999999</v>
      </c>
      <c r="C789" s="6">
        <f t="shared" si="107"/>
        <v>157.22256136947621</v>
      </c>
      <c r="D789" s="6"/>
      <c r="E789" s="5">
        <f t="shared" si="100"/>
        <v>98.103729999999999</v>
      </c>
      <c r="F789" s="5">
        <f t="shared" si="101"/>
        <v>4.6876395715193304</v>
      </c>
      <c r="G789" s="5">
        <f t="shared" si="102"/>
        <v>157.22256136947621</v>
      </c>
      <c r="H789" s="5">
        <f t="shared" si="103"/>
        <v>98.103729999999999</v>
      </c>
      <c r="I789">
        <f t="shared" si="104"/>
        <v>4687639.5715193301</v>
      </c>
      <c r="J789" s="5">
        <f t="shared" si="105"/>
        <v>98.103729999999999</v>
      </c>
      <c r="K789">
        <f t="shared" si="106"/>
        <v>157222.5613694762</v>
      </c>
    </row>
    <row r="790" spans="1:11" x14ac:dyDescent="0.25">
      <c r="A790" s="7">
        <v>4695170.3568553096</v>
      </c>
      <c r="B790">
        <v>98.203729999999993</v>
      </c>
      <c r="C790" s="6">
        <f t="shared" si="107"/>
        <v>157.69170186589491</v>
      </c>
      <c r="D790" s="6"/>
      <c r="E790" s="5">
        <f t="shared" si="100"/>
        <v>98.203729999999993</v>
      </c>
      <c r="F790" s="5">
        <f t="shared" si="101"/>
        <v>4.6951703568553098</v>
      </c>
      <c r="G790" s="5">
        <f t="shared" si="102"/>
        <v>157.69170186589491</v>
      </c>
      <c r="H790" s="5">
        <f t="shared" si="103"/>
        <v>98.203729999999993</v>
      </c>
      <c r="I790">
        <f t="shared" si="104"/>
        <v>4695170.3568553096</v>
      </c>
      <c r="J790" s="5">
        <f t="shared" si="105"/>
        <v>98.203729999999993</v>
      </c>
      <c r="K790">
        <f t="shared" si="106"/>
        <v>157691.70186589492</v>
      </c>
    </row>
    <row r="791" spans="1:11" x14ac:dyDescent="0.25">
      <c r="A791" s="7">
        <v>4701055.3414225001</v>
      </c>
      <c r="B791">
        <v>98.303730000000002</v>
      </c>
      <c r="C791" s="6">
        <f t="shared" si="107"/>
        <v>158.16151315080884</v>
      </c>
      <c r="D791" s="6"/>
      <c r="E791" s="5">
        <f t="shared" si="100"/>
        <v>98.303730000000002</v>
      </c>
      <c r="F791" s="5">
        <f t="shared" si="101"/>
        <v>4.7010553414225003</v>
      </c>
      <c r="G791" s="5">
        <f t="shared" si="102"/>
        <v>158.16151315080884</v>
      </c>
      <c r="H791" s="5">
        <f t="shared" si="103"/>
        <v>98.303730000000002</v>
      </c>
      <c r="I791">
        <f t="shared" si="104"/>
        <v>4701055.3414225001</v>
      </c>
      <c r="J791" s="5">
        <f t="shared" si="105"/>
        <v>98.303730000000002</v>
      </c>
      <c r="K791">
        <f t="shared" si="106"/>
        <v>158161.51315080884</v>
      </c>
    </row>
    <row r="792" spans="1:11" x14ac:dyDescent="0.25">
      <c r="A792" s="7">
        <v>4707788.1627493696</v>
      </c>
      <c r="B792">
        <v>98.403724999999994</v>
      </c>
      <c r="C792" s="6">
        <f t="shared" si="107"/>
        <v>158.63193180390866</v>
      </c>
      <c r="D792" s="6"/>
      <c r="E792" s="5">
        <f t="shared" si="100"/>
        <v>98.403724999999994</v>
      </c>
      <c r="F792" s="5">
        <f t="shared" si="101"/>
        <v>4.7077881627493694</v>
      </c>
      <c r="G792" s="5">
        <f t="shared" si="102"/>
        <v>158.63193180390866</v>
      </c>
      <c r="H792" s="5">
        <f t="shared" si="103"/>
        <v>98.403724999999994</v>
      </c>
      <c r="I792">
        <f t="shared" si="104"/>
        <v>4707788.1627493696</v>
      </c>
      <c r="J792" s="5">
        <f t="shared" si="105"/>
        <v>98.403724999999994</v>
      </c>
      <c r="K792">
        <f t="shared" si="106"/>
        <v>158631.93180390866</v>
      </c>
    </row>
    <row r="793" spans="1:11" x14ac:dyDescent="0.25">
      <c r="A793">
        <v>4714022.2565705497</v>
      </c>
      <c r="B793">
        <v>98.503720000000001</v>
      </c>
      <c r="C793" s="6">
        <f t="shared" si="107"/>
        <v>159.10299877034865</v>
      </c>
      <c r="D793" s="6"/>
      <c r="E793" s="5">
        <f t="shared" si="100"/>
        <v>98.503720000000001</v>
      </c>
      <c r="F793" s="5">
        <f t="shared" si="101"/>
        <v>4.7140222565705496</v>
      </c>
      <c r="G793" s="5">
        <f t="shared" si="102"/>
        <v>159.10299877034865</v>
      </c>
      <c r="H793" s="5">
        <f t="shared" si="103"/>
        <v>98.503720000000001</v>
      </c>
      <c r="I793">
        <f t="shared" si="104"/>
        <v>4714022.2565705497</v>
      </c>
      <c r="J793" s="5">
        <f t="shared" si="105"/>
        <v>98.503720000000001</v>
      </c>
      <c r="K793">
        <f t="shared" si="106"/>
        <v>159102.99877034864</v>
      </c>
    </row>
    <row r="794" spans="1:11" x14ac:dyDescent="0.25">
      <c r="A794" s="7">
        <v>4720755.0778974099</v>
      </c>
      <c r="B794">
        <v>98.603719999999996</v>
      </c>
      <c r="C794" s="6">
        <f t="shared" si="107"/>
        <v>159.57473763707202</v>
      </c>
      <c r="D794" s="6"/>
      <c r="E794" s="5">
        <f t="shared" si="100"/>
        <v>98.603719999999996</v>
      </c>
      <c r="F794" s="5">
        <f t="shared" si="101"/>
        <v>4.7207550778974099</v>
      </c>
      <c r="G794" s="5">
        <f t="shared" si="102"/>
        <v>159.57473763707202</v>
      </c>
      <c r="H794" s="5">
        <f t="shared" si="103"/>
        <v>98.603719999999996</v>
      </c>
      <c r="I794">
        <f t="shared" si="104"/>
        <v>4720755.0778974099</v>
      </c>
      <c r="J794" s="5">
        <f t="shared" si="105"/>
        <v>98.603719999999996</v>
      </c>
      <c r="K794">
        <f t="shared" si="106"/>
        <v>159574.73763707202</v>
      </c>
    </row>
    <row r="795" spans="1:11" x14ac:dyDescent="0.25">
      <c r="A795" s="7">
        <v>4727861.9448535498</v>
      </c>
      <c r="B795">
        <v>98.703720000000004</v>
      </c>
      <c r="C795" s="6">
        <f t="shared" si="107"/>
        <v>160.04716848820962</v>
      </c>
      <c r="D795" s="6"/>
      <c r="E795" s="5">
        <f t="shared" si="100"/>
        <v>98.703720000000004</v>
      </c>
      <c r="F795" s="5">
        <f t="shared" si="101"/>
        <v>4.7278619448535499</v>
      </c>
      <c r="G795" s="5">
        <f t="shared" si="102"/>
        <v>160.04716848820962</v>
      </c>
      <c r="H795" s="5">
        <f t="shared" si="103"/>
        <v>98.703720000000004</v>
      </c>
      <c r="I795">
        <f t="shared" si="104"/>
        <v>4727861.9448535498</v>
      </c>
      <c r="J795" s="5">
        <f t="shared" si="105"/>
        <v>98.703720000000004</v>
      </c>
      <c r="K795">
        <f t="shared" si="106"/>
        <v>160047.16848820963</v>
      </c>
    </row>
    <row r="796" spans="1:11" x14ac:dyDescent="0.25">
      <c r="A796" s="7">
        <v>4734420.2115534302</v>
      </c>
      <c r="B796">
        <v>98.803719999999998</v>
      </c>
      <c r="C796" s="6">
        <f t="shared" si="107"/>
        <v>160.52028259602994</v>
      </c>
      <c r="D796" s="6"/>
      <c r="E796" s="5">
        <f t="shared" si="100"/>
        <v>98.803719999999998</v>
      </c>
      <c r="F796" s="5">
        <f t="shared" si="101"/>
        <v>4.73442021155343</v>
      </c>
      <c r="G796" s="5">
        <f t="shared" si="102"/>
        <v>160.52028259602994</v>
      </c>
      <c r="H796" s="5">
        <f t="shared" si="103"/>
        <v>98.803719999999998</v>
      </c>
      <c r="I796">
        <f t="shared" si="104"/>
        <v>4734420.2115534302</v>
      </c>
      <c r="J796" s="5">
        <f t="shared" si="105"/>
        <v>98.803719999999998</v>
      </c>
      <c r="K796">
        <f t="shared" si="106"/>
        <v>160520.28259602995</v>
      </c>
    </row>
    <row r="797" spans="1:11" x14ac:dyDescent="0.25">
      <c r="A797">
        <v>4741552.0148848603</v>
      </c>
      <c r="B797">
        <v>98.903720000000007</v>
      </c>
      <c r="C797" s="6">
        <f t="shared" si="107"/>
        <v>160.99408120735191</v>
      </c>
      <c r="D797" s="6"/>
      <c r="E797" s="5">
        <f t="shared" si="100"/>
        <v>98.903720000000007</v>
      </c>
      <c r="F797" s="5">
        <f t="shared" si="101"/>
        <v>4.74155201488486</v>
      </c>
      <c r="G797" s="5">
        <f t="shared" si="102"/>
        <v>160.99408120735191</v>
      </c>
      <c r="H797" s="5">
        <f t="shared" si="103"/>
        <v>98.903720000000007</v>
      </c>
      <c r="I797">
        <f t="shared" si="104"/>
        <v>4741552.0148848603</v>
      </c>
      <c r="J797" s="5">
        <f t="shared" si="105"/>
        <v>98.903720000000007</v>
      </c>
      <c r="K797">
        <f t="shared" si="106"/>
        <v>160994.0812073519</v>
      </c>
    </row>
    <row r="798" spans="1:11" x14ac:dyDescent="0.25">
      <c r="A798" s="7">
        <v>4749307.2275983999</v>
      </c>
      <c r="B798">
        <v>99.003715999999997</v>
      </c>
      <c r="C798" s="6">
        <f t="shared" si="107"/>
        <v>161.46860518775753</v>
      </c>
      <c r="D798" s="6"/>
      <c r="E798" s="5">
        <f t="shared" si="100"/>
        <v>99.003715999999997</v>
      </c>
      <c r="F798" s="5">
        <f t="shared" si="101"/>
        <v>4.7493072275983996</v>
      </c>
      <c r="G798" s="5">
        <f t="shared" si="102"/>
        <v>161.46860518775753</v>
      </c>
      <c r="H798" s="5">
        <f t="shared" si="103"/>
        <v>99.003715999999997</v>
      </c>
      <c r="I798">
        <f t="shared" si="104"/>
        <v>4749307.2275983999</v>
      </c>
      <c r="J798" s="5">
        <f t="shared" si="105"/>
        <v>99.003715999999997</v>
      </c>
      <c r="K798">
        <f t="shared" si="106"/>
        <v>161468.60518775752</v>
      </c>
    </row>
    <row r="799" spans="1:11" x14ac:dyDescent="0.25">
      <c r="A799" s="7">
        <v>4756114.8580511203</v>
      </c>
      <c r="B799">
        <v>99.103713999999997</v>
      </c>
      <c r="C799" s="6">
        <f t="shared" si="107"/>
        <v>161.94386678661792</v>
      </c>
      <c r="D799" s="6"/>
      <c r="E799" s="5">
        <f t="shared" si="100"/>
        <v>99.103713999999997</v>
      </c>
      <c r="F799" s="5">
        <f t="shared" si="101"/>
        <v>4.7561148580511201</v>
      </c>
      <c r="G799" s="5">
        <f t="shared" si="102"/>
        <v>161.94386678661792</v>
      </c>
      <c r="H799" s="5">
        <f t="shared" si="103"/>
        <v>99.103713999999997</v>
      </c>
      <c r="I799">
        <f t="shared" si="104"/>
        <v>4756114.8580511203</v>
      </c>
      <c r="J799" s="5">
        <f t="shared" si="105"/>
        <v>99.103713999999997</v>
      </c>
      <c r="K799">
        <f t="shared" si="106"/>
        <v>161943.86678661793</v>
      </c>
    </row>
    <row r="800" spans="1:11" x14ac:dyDescent="0.25">
      <c r="A800" s="7">
        <v>4763944.8798905201</v>
      </c>
      <c r="B800">
        <v>99.203710000000001</v>
      </c>
      <c r="C800" s="6">
        <f t="shared" si="107"/>
        <v>162.41985073339555</v>
      </c>
      <c r="D800" s="6"/>
      <c r="E800" s="5">
        <f t="shared" si="100"/>
        <v>99.203710000000001</v>
      </c>
      <c r="F800" s="5">
        <f t="shared" si="101"/>
        <v>4.76394487989052</v>
      </c>
      <c r="G800" s="5">
        <f t="shared" si="102"/>
        <v>162.41985073339555</v>
      </c>
      <c r="H800" s="5">
        <f t="shared" si="103"/>
        <v>99.203710000000001</v>
      </c>
      <c r="I800">
        <f t="shared" si="104"/>
        <v>4763944.8798905201</v>
      </c>
      <c r="J800" s="5">
        <f t="shared" si="105"/>
        <v>99.203710000000001</v>
      </c>
      <c r="K800">
        <f t="shared" si="106"/>
        <v>162419.85073339555</v>
      </c>
    </row>
    <row r="801" spans="1:11" x14ac:dyDescent="0.25">
      <c r="A801" s="7">
        <v>4770577.9557162505</v>
      </c>
      <c r="B801">
        <v>99.303709999999995</v>
      </c>
      <c r="C801" s="6">
        <f t="shared" si="107"/>
        <v>162.89657687517587</v>
      </c>
      <c r="D801" s="6"/>
      <c r="E801" s="5">
        <f t="shared" si="100"/>
        <v>99.303709999999995</v>
      </c>
      <c r="F801" s="5">
        <f t="shared" si="101"/>
        <v>4.7705779557162504</v>
      </c>
      <c r="G801" s="5">
        <f t="shared" si="102"/>
        <v>162.89657687517587</v>
      </c>
      <c r="H801" s="5">
        <f t="shared" si="103"/>
        <v>99.303709999999995</v>
      </c>
      <c r="I801">
        <f t="shared" si="104"/>
        <v>4770577.9557162505</v>
      </c>
      <c r="J801" s="5">
        <f t="shared" si="105"/>
        <v>99.303709999999995</v>
      </c>
      <c r="K801">
        <f t="shared" si="106"/>
        <v>162896.57687517587</v>
      </c>
    </row>
    <row r="802" spans="1:11" x14ac:dyDescent="0.25">
      <c r="A802" s="7">
        <v>4777709.7590476703</v>
      </c>
      <c r="B802">
        <v>99.403710000000004</v>
      </c>
      <c r="C802" s="6">
        <f t="shared" si="107"/>
        <v>163.3739912609141</v>
      </c>
      <c r="D802" s="6"/>
      <c r="E802" s="5">
        <f t="shared" si="100"/>
        <v>99.403710000000004</v>
      </c>
      <c r="F802" s="5">
        <f t="shared" si="101"/>
        <v>4.7777097590476707</v>
      </c>
      <c r="G802" s="5">
        <f t="shared" si="102"/>
        <v>163.3739912609141</v>
      </c>
      <c r="H802" s="5">
        <f t="shared" si="103"/>
        <v>99.403710000000004</v>
      </c>
      <c r="I802">
        <f t="shared" si="104"/>
        <v>4777709.7590476703</v>
      </c>
      <c r="J802" s="5">
        <f t="shared" si="105"/>
        <v>99.403710000000004</v>
      </c>
      <c r="K802">
        <f t="shared" si="106"/>
        <v>163373.9912609141</v>
      </c>
    </row>
    <row r="803" spans="1:11" x14ac:dyDescent="0.25">
      <c r="A803" s="7">
        <v>4785464.9717612099</v>
      </c>
      <c r="B803">
        <v>99.503709999999998</v>
      </c>
      <c r="C803" s="6">
        <f t="shared" si="107"/>
        <v>163.85214999745452</v>
      </c>
      <c r="D803" s="6"/>
      <c r="E803" s="5">
        <f t="shared" si="100"/>
        <v>99.503709999999998</v>
      </c>
      <c r="F803" s="5">
        <f t="shared" si="101"/>
        <v>4.7854649717612103</v>
      </c>
      <c r="G803" s="5">
        <f t="shared" si="102"/>
        <v>163.85214999745452</v>
      </c>
      <c r="H803" s="5">
        <f t="shared" si="103"/>
        <v>99.503709999999998</v>
      </c>
      <c r="I803">
        <f t="shared" si="104"/>
        <v>4785464.9717612099</v>
      </c>
      <c r="J803" s="5">
        <f t="shared" si="105"/>
        <v>99.503709999999998</v>
      </c>
      <c r="K803">
        <f t="shared" si="106"/>
        <v>163852.14999745451</v>
      </c>
    </row>
    <row r="804" spans="1:11" x14ac:dyDescent="0.25">
      <c r="A804" s="7">
        <v>4791973.3657105202</v>
      </c>
      <c r="B804">
        <v>99.603710000000007</v>
      </c>
      <c r="C804" s="6">
        <f t="shared" si="107"/>
        <v>164.33102191432815</v>
      </c>
      <c r="D804" s="6"/>
      <c r="E804" s="5">
        <f t="shared" si="100"/>
        <v>99.603710000000007</v>
      </c>
      <c r="F804" s="5">
        <f t="shared" si="101"/>
        <v>4.7919733657105201</v>
      </c>
      <c r="G804" s="5">
        <f t="shared" si="102"/>
        <v>164.33102191432815</v>
      </c>
      <c r="H804" s="5">
        <f t="shared" si="103"/>
        <v>99.603710000000007</v>
      </c>
      <c r="I804">
        <f t="shared" si="104"/>
        <v>4791973.3657105202</v>
      </c>
      <c r="J804" s="5">
        <f t="shared" si="105"/>
        <v>99.603710000000007</v>
      </c>
      <c r="K804">
        <f t="shared" si="106"/>
        <v>164331.02191432816</v>
      </c>
    </row>
    <row r="805" spans="1:11" x14ac:dyDescent="0.25">
      <c r="A805" s="7">
        <v>4798506.6960351104</v>
      </c>
      <c r="B805">
        <v>99.703704999999999</v>
      </c>
      <c r="C805" s="6">
        <f t="shared" si="107"/>
        <v>164.81052194121523</v>
      </c>
      <c r="D805" s="6"/>
      <c r="E805" s="5">
        <f t="shared" si="100"/>
        <v>99.703704999999999</v>
      </c>
      <c r="F805" s="5">
        <f t="shared" si="101"/>
        <v>4.7985066960351102</v>
      </c>
      <c r="G805" s="5">
        <f t="shared" si="102"/>
        <v>164.81052194121523</v>
      </c>
      <c r="H805" s="5">
        <f t="shared" si="103"/>
        <v>99.703704999999999</v>
      </c>
      <c r="I805">
        <f t="shared" si="104"/>
        <v>4798506.6960351104</v>
      </c>
      <c r="J805" s="5">
        <f t="shared" si="105"/>
        <v>99.703704999999999</v>
      </c>
      <c r="K805">
        <f t="shared" si="106"/>
        <v>164810.52194121524</v>
      </c>
    </row>
    <row r="806" spans="1:11" x14ac:dyDescent="0.25">
      <c r="A806" s="7">
        <v>4805738.2448676797</v>
      </c>
      <c r="B806">
        <v>99.803700000000006</v>
      </c>
      <c r="C806" s="6">
        <f t="shared" si="107"/>
        <v>165.29071017764804</v>
      </c>
      <c r="D806" s="6"/>
      <c r="E806" s="5">
        <f t="shared" si="100"/>
        <v>99.803700000000006</v>
      </c>
      <c r="F806" s="5">
        <f t="shared" si="101"/>
        <v>4.8057382448676798</v>
      </c>
      <c r="G806" s="5">
        <f t="shared" si="102"/>
        <v>165.29071017764804</v>
      </c>
      <c r="H806" s="5">
        <f t="shared" si="103"/>
        <v>99.803700000000006</v>
      </c>
      <c r="I806">
        <f t="shared" si="104"/>
        <v>4805738.2448676797</v>
      </c>
      <c r="J806" s="5">
        <f t="shared" si="105"/>
        <v>99.803700000000006</v>
      </c>
      <c r="K806">
        <f t="shared" si="106"/>
        <v>165290.71017764803</v>
      </c>
    </row>
    <row r="807" spans="1:11" x14ac:dyDescent="0.25">
      <c r="A807" s="7">
        <v>4812171.8296911297</v>
      </c>
      <c r="B807">
        <v>99.903700000000001</v>
      </c>
      <c r="C807" s="6">
        <f t="shared" si="107"/>
        <v>165.77160568137595</v>
      </c>
      <c r="D807" s="6"/>
      <c r="E807" s="5">
        <f t="shared" si="100"/>
        <v>99.903700000000001</v>
      </c>
      <c r="F807" s="5">
        <f t="shared" si="101"/>
        <v>4.8121718296911293</v>
      </c>
      <c r="G807" s="5">
        <f t="shared" si="102"/>
        <v>165.77160568137595</v>
      </c>
      <c r="H807" s="5">
        <f t="shared" si="103"/>
        <v>99.903700000000001</v>
      </c>
      <c r="I807">
        <f t="shared" si="104"/>
        <v>4812171.8296911297</v>
      </c>
      <c r="J807" s="5">
        <f t="shared" si="105"/>
        <v>99.903700000000001</v>
      </c>
      <c r="K807">
        <f t="shared" si="106"/>
        <v>165771.60568137595</v>
      </c>
    </row>
    <row r="808" spans="1:11" x14ac:dyDescent="0.25">
      <c r="A808" s="7">
        <v>4819453.2512742598</v>
      </c>
      <c r="B808">
        <v>100.00369999999999</v>
      </c>
      <c r="C808" s="6">
        <f t="shared" si="107"/>
        <v>166.2531869354242</v>
      </c>
      <c r="D808" s="6"/>
      <c r="E808" s="5">
        <f t="shared" si="100"/>
        <v>100.00369999999999</v>
      </c>
      <c r="F808" s="5">
        <f t="shared" si="101"/>
        <v>4.8194532512742594</v>
      </c>
      <c r="G808" s="5">
        <f t="shared" si="102"/>
        <v>166.2531869354242</v>
      </c>
      <c r="H808" s="5">
        <f t="shared" si="103"/>
        <v>100.00369999999999</v>
      </c>
      <c r="I808">
        <f t="shared" si="104"/>
        <v>4819453.2512742598</v>
      </c>
      <c r="J808" s="5">
        <f t="shared" si="105"/>
        <v>100.00369999999999</v>
      </c>
      <c r="K808">
        <f t="shared" si="106"/>
        <v>166253.18693542419</v>
      </c>
    </row>
    <row r="809" spans="1:11" x14ac:dyDescent="0.25">
      <c r="A809">
        <v>4825986.5815988602</v>
      </c>
      <c r="B809">
        <v>100.1037</v>
      </c>
      <c r="C809" s="6">
        <f t="shared" si="107"/>
        <v>166.7354589270679</v>
      </c>
      <c r="D809" s="6"/>
      <c r="E809" s="5">
        <f t="shared" si="100"/>
        <v>100.1037</v>
      </c>
      <c r="F809" s="5">
        <f t="shared" si="101"/>
        <v>4.8259865815988601</v>
      </c>
      <c r="G809" s="5">
        <f t="shared" si="102"/>
        <v>166.7354589270679</v>
      </c>
      <c r="H809" s="5">
        <f t="shared" si="103"/>
        <v>100.1037</v>
      </c>
      <c r="I809">
        <f t="shared" si="104"/>
        <v>4825986.5815988602</v>
      </c>
      <c r="J809" s="5">
        <f t="shared" si="105"/>
        <v>100.1037</v>
      </c>
      <c r="K809">
        <f t="shared" si="106"/>
        <v>166735.4589270679</v>
      </c>
    </row>
    <row r="810" spans="1:11" x14ac:dyDescent="0.25">
      <c r="A810" s="7">
        <v>4832918.8939279998</v>
      </c>
      <c r="B810">
        <v>100.2037</v>
      </c>
      <c r="C810" s="6">
        <f t="shared" si="107"/>
        <v>167.21840420084422</v>
      </c>
      <c r="D810" s="6"/>
      <c r="E810" s="5">
        <f t="shared" si="100"/>
        <v>100.2037</v>
      </c>
      <c r="F810" s="5">
        <f t="shared" si="101"/>
        <v>4.8329188939279994</v>
      </c>
      <c r="G810" s="5">
        <f t="shared" si="102"/>
        <v>167.21840420084422</v>
      </c>
      <c r="H810" s="5">
        <f t="shared" si="103"/>
        <v>100.2037</v>
      </c>
      <c r="I810">
        <f t="shared" si="104"/>
        <v>4832918.8939279998</v>
      </c>
      <c r="J810" s="5">
        <f t="shared" si="105"/>
        <v>100.2037</v>
      </c>
      <c r="K810">
        <f t="shared" si="106"/>
        <v>167218.4042008442</v>
      </c>
    </row>
    <row r="811" spans="1:11" x14ac:dyDescent="0.25">
      <c r="A811" s="7">
        <v>4839477.1606278801</v>
      </c>
      <c r="B811">
        <v>100.303696</v>
      </c>
      <c r="C811" s="6">
        <f t="shared" si="107"/>
        <v>167.70200465877991</v>
      </c>
      <c r="D811" s="6"/>
      <c r="E811" s="5">
        <f t="shared" si="100"/>
        <v>100.303696</v>
      </c>
      <c r="F811" s="5">
        <f t="shared" si="101"/>
        <v>4.8394771606278804</v>
      </c>
      <c r="G811" s="5">
        <f t="shared" si="102"/>
        <v>167.70200465877991</v>
      </c>
      <c r="H811" s="5">
        <f t="shared" si="103"/>
        <v>100.303696</v>
      </c>
      <c r="I811">
        <f t="shared" si="104"/>
        <v>4839477.1606278801</v>
      </c>
      <c r="J811" s="5">
        <f t="shared" si="105"/>
        <v>100.303696</v>
      </c>
      <c r="K811">
        <f t="shared" si="106"/>
        <v>167702.00465877992</v>
      </c>
    </row>
    <row r="812" spans="1:11" x14ac:dyDescent="0.25">
      <c r="A812" s="7">
        <v>4846908.2004627204</v>
      </c>
      <c r="B812">
        <v>100.403694</v>
      </c>
      <c r="C812" s="6">
        <f t="shared" si="107"/>
        <v>168.18631424044909</v>
      </c>
      <c r="D812" s="6"/>
      <c r="E812" s="5">
        <f t="shared" si="100"/>
        <v>100.403694</v>
      </c>
      <c r="F812" s="5">
        <f t="shared" si="101"/>
        <v>4.8469082004627202</v>
      </c>
      <c r="G812" s="5">
        <f t="shared" si="102"/>
        <v>168.18631424044909</v>
      </c>
      <c r="H812" s="5">
        <f t="shared" si="103"/>
        <v>100.403694</v>
      </c>
      <c r="I812">
        <f t="shared" si="104"/>
        <v>4846908.2004627204</v>
      </c>
      <c r="J812" s="5">
        <f t="shared" si="105"/>
        <v>100.403694</v>
      </c>
      <c r="K812">
        <f t="shared" si="106"/>
        <v>168186.31424044908</v>
      </c>
    </row>
    <row r="813" spans="1:11" x14ac:dyDescent="0.25">
      <c r="A813" s="7">
        <v>4854813.0314279702</v>
      </c>
      <c r="B813">
        <v>100.50369000000001</v>
      </c>
      <c r="C813" s="6">
        <f t="shared" si="107"/>
        <v>168.67138089860117</v>
      </c>
      <c r="D813" s="6"/>
      <c r="E813" s="5">
        <f t="shared" si="100"/>
        <v>100.50369000000001</v>
      </c>
      <c r="F813" s="5">
        <f t="shared" si="101"/>
        <v>4.8548130314279705</v>
      </c>
      <c r="G813" s="5">
        <f t="shared" si="102"/>
        <v>168.67138089860117</v>
      </c>
      <c r="H813" s="5">
        <f t="shared" si="103"/>
        <v>100.50369000000001</v>
      </c>
      <c r="I813">
        <f t="shared" si="104"/>
        <v>4854813.0314279702</v>
      </c>
      <c r="J813" s="5">
        <f t="shared" si="105"/>
        <v>100.50369000000001</v>
      </c>
      <c r="K813">
        <f t="shared" si="106"/>
        <v>168671.38089860117</v>
      </c>
    </row>
    <row r="814" spans="1:11" x14ac:dyDescent="0.25">
      <c r="A814" s="7">
        <v>4862269.0076380996</v>
      </c>
      <c r="B814">
        <v>100.60369</v>
      </c>
      <c r="C814" s="6">
        <f t="shared" si="107"/>
        <v>169.15723500055444</v>
      </c>
      <c r="D814" s="6"/>
      <c r="E814" s="5">
        <f t="shared" si="100"/>
        <v>100.60369</v>
      </c>
      <c r="F814" s="5">
        <f t="shared" si="101"/>
        <v>4.8622690076380994</v>
      </c>
      <c r="G814" s="5">
        <f t="shared" si="102"/>
        <v>169.15723500055444</v>
      </c>
      <c r="H814" s="5">
        <f t="shared" si="103"/>
        <v>100.60369</v>
      </c>
      <c r="I814">
        <f t="shared" si="104"/>
        <v>4862269.0076380996</v>
      </c>
      <c r="J814" s="5">
        <f t="shared" si="105"/>
        <v>100.60369</v>
      </c>
      <c r="K814">
        <f t="shared" si="106"/>
        <v>169157.23500055444</v>
      </c>
    </row>
    <row r="815" spans="1:11" x14ac:dyDescent="0.25">
      <c r="A815" s="7">
        <v>4869400.8109695204</v>
      </c>
      <c r="B815">
        <v>100.70368999999999</v>
      </c>
      <c r="C815" s="6">
        <f t="shared" si="107"/>
        <v>169.64381849148478</v>
      </c>
      <c r="D815" s="6"/>
      <c r="E815" s="5">
        <f t="shared" si="100"/>
        <v>100.70368999999999</v>
      </c>
      <c r="F815" s="5">
        <f t="shared" si="101"/>
        <v>4.8694008109695206</v>
      </c>
      <c r="G815" s="5">
        <f t="shared" si="102"/>
        <v>169.64381849148478</v>
      </c>
      <c r="H815" s="5">
        <f t="shared" si="103"/>
        <v>100.70368999999999</v>
      </c>
      <c r="I815">
        <f t="shared" si="104"/>
        <v>4869400.8109695204</v>
      </c>
      <c r="J815" s="5">
        <f t="shared" si="105"/>
        <v>100.70368999999999</v>
      </c>
      <c r="K815">
        <f t="shared" si="106"/>
        <v>169643.81849148477</v>
      </c>
    </row>
    <row r="816" spans="1:11" x14ac:dyDescent="0.25">
      <c r="A816" s="7">
        <v>4877106.1509324899</v>
      </c>
      <c r="B816">
        <v>100.80369</v>
      </c>
      <c r="C816" s="6">
        <f t="shared" si="107"/>
        <v>170.13114383957992</v>
      </c>
      <c r="D816" s="6"/>
      <c r="E816" s="5">
        <f t="shared" si="100"/>
        <v>100.80369</v>
      </c>
      <c r="F816" s="5">
        <f t="shared" si="101"/>
        <v>4.87710615093249</v>
      </c>
      <c r="G816" s="5">
        <f t="shared" si="102"/>
        <v>170.13114383957992</v>
      </c>
      <c r="H816" s="5">
        <f t="shared" si="103"/>
        <v>100.80369</v>
      </c>
      <c r="I816">
        <f t="shared" si="104"/>
        <v>4877106.1509324899</v>
      </c>
      <c r="J816" s="5">
        <f t="shared" si="105"/>
        <v>100.80369</v>
      </c>
      <c r="K816">
        <f t="shared" si="106"/>
        <v>170131.14383957992</v>
      </c>
    </row>
    <row r="817" spans="1:11" x14ac:dyDescent="0.25">
      <c r="A817" s="7">
        <v>4884886.3000213197</v>
      </c>
      <c r="B817">
        <v>100.90369</v>
      </c>
      <c r="C817" s="6">
        <f t="shared" si="107"/>
        <v>170.61924346212757</v>
      </c>
      <c r="D817" s="6"/>
      <c r="E817" s="5">
        <f t="shared" si="100"/>
        <v>100.90369</v>
      </c>
      <c r="F817" s="5">
        <f t="shared" si="101"/>
        <v>4.8848863000213196</v>
      </c>
      <c r="G817" s="5">
        <f t="shared" si="102"/>
        <v>170.61924346212757</v>
      </c>
      <c r="H817" s="5">
        <f t="shared" si="103"/>
        <v>100.90369</v>
      </c>
      <c r="I817">
        <f t="shared" si="104"/>
        <v>4884886.3000213197</v>
      </c>
      <c r="J817" s="5">
        <f t="shared" si="105"/>
        <v>100.90369</v>
      </c>
      <c r="K817">
        <f t="shared" si="106"/>
        <v>170619.24346212758</v>
      </c>
    </row>
    <row r="818" spans="1:11" x14ac:dyDescent="0.25">
      <c r="A818" s="7">
        <v>4892267.4671055898</v>
      </c>
      <c r="B818">
        <v>101.003685</v>
      </c>
      <c r="C818" s="6">
        <f t="shared" si="107"/>
        <v>171.10807670759954</v>
      </c>
      <c r="D818" s="6"/>
      <c r="E818" s="5">
        <f t="shared" si="100"/>
        <v>101.003685</v>
      </c>
      <c r="F818" s="5">
        <f t="shared" si="101"/>
        <v>4.8922674671055901</v>
      </c>
      <c r="G818" s="5">
        <f t="shared" si="102"/>
        <v>171.10807670759954</v>
      </c>
      <c r="H818" s="5">
        <f t="shared" si="103"/>
        <v>101.003685</v>
      </c>
      <c r="I818">
        <f t="shared" si="104"/>
        <v>4892267.4671055898</v>
      </c>
      <c r="J818" s="5">
        <f t="shared" si="105"/>
        <v>101.003685</v>
      </c>
      <c r="K818">
        <f t="shared" si="106"/>
        <v>171108.07670759954</v>
      </c>
    </row>
    <row r="819" spans="1:11" x14ac:dyDescent="0.25">
      <c r="A819" s="7">
        <v>4900546.34370011</v>
      </c>
      <c r="B819">
        <v>101.10368</v>
      </c>
      <c r="C819" s="6">
        <f t="shared" si="107"/>
        <v>171.59769291610525</v>
      </c>
      <c r="D819" s="6"/>
      <c r="E819" s="5">
        <f t="shared" si="100"/>
        <v>101.10368</v>
      </c>
      <c r="F819" s="5">
        <f t="shared" si="101"/>
        <v>4.9005463437001096</v>
      </c>
      <c r="G819" s="5">
        <f t="shared" si="102"/>
        <v>171.59769291610525</v>
      </c>
      <c r="H819" s="5">
        <f t="shared" si="103"/>
        <v>101.10368</v>
      </c>
      <c r="I819">
        <f t="shared" si="104"/>
        <v>4900546.34370011</v>
      </c>
      <c r="J819" s="5">
        <f t="shared" si="105"/>
        <v>101.10368</v>
      </c>
      <c r="K819">
        <f t="shared" si="106"/>
        <v>171597.69291610524</v>
      </c>
    </row>
    <row r="820" spans="1:11" x14ac:dyDescent="0.25">
      <c r="A820" s="7">
        <v>4909299.0114250397</v>
      </c>
      <c r="B820">
        <v>101.20368000000001</v>
      </c>
      <c r="C820" s="6">
        <f t="shared" si="107"/>
        <v>172.08818518386155</v>
      </c>
      <c r="D820" s="6"/>
      <c r="E820" s="5">
        <f t="shared" si="100"/>
        <v>101.20368000000001</v>
      </c>
      <c r="F820" s="5">
        <f t="shared" si="101"/>
        <v>4.9092990114250394</v>
      </c>
      <c r="G820" s="5">
        <f t="shared" si="102"/>
        <v>172.08818518386155</v>
      </c>
      <c r="H820" s="5">
        <f t="shared" si="103"/>
        <v>101.20368000000001</v>
      </c>
      <c r="I820">
        <f t="shared" si="104"/>
        <v>4909299.0114250397</v>
      </c>
      <c r="J820" s="5">
        <f t="shared" si="105"/>
        <v>101.20368000000001</v>
      </c>
      <c r="K820">
        <f t="shared" si="106"/>
        <v>172088.18518386155</v>
      </c>
    </row>
    <row r="821" spans="1:11" x14ac:dyDescent="0.25">
      <c r="A821" s="7">
        <v>4918650.1521568103</v>
      </c>
      <c r="B821">
        <v>101.30368</v>
      </c>
      <c r="C821" s="6">
        <f t="shared" si="107"/>
        <v>172.57958264204061</v>
      </c>
      <c r="D821" s="6"/>
      <c r="E821" s="5">
        <f t="shared" si="100"/>
        <v>101.30368</v>
      </c>
      <c r="F821" s="5">
        <f t="shared" si="101"/>
        <v>4.9186501521568102</v>
      </c>
      <c r="G821" s="5">
        <f t="shared" si="102"/>
        <v>172.57958264204061</v>
      </c>
      <c r="H821" s="5">
        <f t="shared" si="103"/>
        <v>101.30368</v>
      </c>
      <c r="I821">
        <f t="shared" si="104"/>
        <v>4918650.1521568103</v>
      </c>
      <c r="J821" s="5">
        <f t="shared" si="105"/>
        <v>101.30368</v>
      </c>
      <c r="K821">
        <f t="shared" si="106"/>
        <v>172579.58264204059</v>
      </c>
    </row>
    <row r="822" spans="1:11" x14ac:dyDescent="0.25">
      <c r="A822" s="7">
        <v>4926679.6649984801</v>
      </c>
      <c r="B822">
        <v>101.40367999999999</v>
      </c>
      <c r="C822" s="6">
        <f t="shared" si="107"/>
        <v>173.07184913289834</v>
      </c>
      <c r="D822" s="6"/>
      <c r="E822" s="5">
        <f t="shared" si="100"/>
        <v>101.40367999999999</v>
      </c>
      <c r="F822" s="5">
        <f t="shared" si="101"/>
        <v>4.9266796649984803</v>
      </c>
      <c r="G822" s="5">
        <f t="shared" si="102"/>
        <v>173.07184913289834</v>
      </c>
      <c r="H822" s="5">
        <f t="shared" si="103"/>
        <v>101.40367999999999</v>
      </c>
      <c r="I822">
        <f t="shared" si="104"/>
        <v>4926679.6649984801</v>
      </c>
      <c r="J822" s="5">
        <f t="shared" si="105"/>
        <v>101.40367999999999</v>
      </c>
      <c r="K822">
        <f t="shared" si="106"/>
        <v>173071.84913289832</v>
      </c>
    </row>
    <row r="823" spans="1:11" x14ac:dyDescent="0.25">
      <c r="A823" s="7">
        <v>4933911.2138310401</v>
      </c>
      <c r="B823">
        <v>101.50368</v>
      </c>
      <c r="C823" s="6">
        <f t="shared" si="107"/>
        <v>173.56487867683987</v>
      </c>
      <c r="D823" s="6"/>
      <c r="E823" s="5">
        <f t="shared" si="100"/>
        <v>101.50368</v>
      </c>
      <c r="F823" s="5">
        <f t="shared" si="101"/>
        <v>4.9339112138310401</v>
      </c>
      <c r="G823" s="5">
        <f t="shared" si="102"/>
        <v>173.56487867683987</v>
      </c>
      <c r="H823" s="5">
        <f t="shared" si="103"/>
        <v>101.50368</v>
      </c>
      <c r="I823">
        <f t="shared" si="104"/>
        <v>4933911.2138310401</v>
      </c>
      <c r="J823" s="5">
        <f t="shared" si="105"/>
        <v>101.50368</v>
      </c>
      <c r="K823">
        <f t="shared" si="106"/>
        <v>173564.87867683987</v>
      </c>
    </row>
    <row r="824" spans="1:11" x14ac:dyDescent="0.25">
      <c r="A824" s="7">
        <v>4940993.1444119001</v>
      </c>
      <c r="B824">
        <v>101.60367599999999</v>
      </c>
      <c r="C824" s="6">
        <f t="shared" si="107"/>
        <v>174.05860414494325</v>
      </c>
      <c r="D824" s="6"/>
      <c r="E824" s="5">
        <f t="shared" si="100"/>
        <v>101.60367599999999</v>
      </c>
      <c r="F824" s="5">
        <f t="shared" si="101"/>
        <v>4.9409931444119</v>
      </c>
      <c r="G824" s="5">
        <f t="shared" si="102"/>
        <v>174.05860414494325</v>
      </c>
      <c r="H824" s="5">
        <f t="shared" si="103"/>
        <v>101.60367599999999</v>
      </c>
      <c r="I824">
        <f t="shared" si="104"/>
        <v>4940993.1444119001</v>
      </c>
      <c r="J824" s="5">
        <f t="shared" si="105"/>
        <v>101.60367599999999</v>
      </c>
      <c r="K824">
        <f t="shared" si="106"/>
        <v>174058.60414494324</v>
      </c>
    </row>
    <row r="825" spans="1:11" x14ac:dyDescent="0.25">
      <c r="A825">
        <v>4948075.0749927601</v>
      </c>
      <c r="B825">
        <v>101.70367400000001</v>
      </c>
      <c r="C825" s="6">
        <f t="shared" si="107"/>
        <v>174.55304766684532</v>
      </c>
      <c r="D825" s="6"/>
      <c r="E825" s="5">
        <f t="shared" si="100"/>
        <v>101.70367400000001</v>
      </c>
      <c r="F825" s="5">
        <f t="shared" si="101"/>
        <v>4.9480750749927598</v>
      </c>
      <c r="G825" s="5">
        <f t="shared" si="102"/>
        <v>174.55304766684532</v>
      </c>
      <c r="H825" s="5">
        <f t="shared" si="103"/>
        <v>101.70367400000001</v>
      </c>
      <c r="I825">
        <f t="shared" si="104"/>
        <v>4948075.0749927601</v>
      </c>
      <c r="J825" s="5">
        <f t="shared" si="105"/>
        <v>101.70367400000001</v>
      </c>
      <c r="K825">
        <f t="shared" si="106"/>
        <v>174553.04766684532</v>
      </c>
    </row>
    <row r="826" spans="1:11" x14ac:dyDescent="0.25">
      <c r="A826" s="7">
        <v>4955007.3873218996</v>
      </c>
      <c r="B826">
        <v>101.80367</v>
      </c>
      <c r="C826" s="6">
        <f t="shared" si="107"/>
        <v>175.04818198379607</v>
      </c>
      <c r="D826" s="6"/>
      <c r="E826" s="5">
        <f t="shared" ref="E826:E889" si="108">B826</f>
        <v>101.80367</v>
      </c>
      <c r="F826" s="5">
        <f t="shared" ref="F826:F889" si="109">A826/1000000</f>
        <v>4.9550073873219</v>
      </c>
      <c r="G826" s="5">
        <f t="shared" ref="G826:G889" si="110">C826</f>
        <v>175.04818198379607</v>
      </c>
      <c r="H826" s="5">
        <f t="shared" ref="H826:H889" si="111">B826</f>
        <v>101.80367</v>
      </c>
      <c r="I826">
        <f t="shared" ref="I826:I889" si="112">A826</f>
        <v>4955007.3873218996</v>
      </c>
      <c r="J826" s="5">
        <f t="shared" ref="J826:J889" si="113">B826</f>
        <v>101.80367</v>
      </c>
      <c r="K826">
        <f t="shared" ref="K826:K889" si="114">C826*1000</f>
        <v>175048.18198379606</v>
      </c>
    </row>
    <row r="827" spans="1:11" x14ac:dyDescent="0.25">
      <c r="A827" s="7">
        <v>4962338.6816555997</v>
      </c>
      <c r="B827">
        <v>101.90367000000001</v>
      </c>
      <c r="C827" s="6">
        <f t="shared" si="107"/>
        <v>175.54404928724497</v>
      </c>
      <c r="D827" s="6"/>
      <c r="E827" s="5">
        <f t="shared" si="108"/>
        <v>101.90367000000001</v>
      </c>
      <c r="F827" s="5">
        <f t="shared" si="109"/>
        <v>4.9623386816555994</v>
      </c>
      <c r="G827" s="5">
        <f t="shared" si="110"/>
        <v>175.54404928724497</v>
      </c>
      <c r="H827" s="5">
        <f t="shared" si="111"/>
        <v>101.90367000000001</v>
      </c>
      <c r="I827">
        <f t="shared" si="112"/>
        <v>4962338.6816555997</v>
      </c>
      <c r="J827" s="5">
        <f t="shared" si="113"/>
        <v>101.90367000000001</v>
      </c>
      <c r="K827">
        <f t="shared" si="114"/>
        <v>175544.04928724497</v>
      </c>
    </row>
    <row r="828" spans="1:11" x14ac:dyDescent="0.25">
      <c r="A828" s="7">
        <v>4969171.2484836103</v>
      </c>
      <c r="B828">
        <v>102.00367</v>
      </c>
      <c r="C828" s="6">
        <f t="shared" si="107"/>
        <v>176.04062478375189</v>
      </c>
      <c r="D828" s="6"/>
      <c r="E828" s="5">
        <f t="shared" si="108"/>
        <v>102.00367</v>
      </c>
      <c r="F828" s="5">
        <f t="shared" si="109"/>
        <v>4.9691712484836099</v>
      </c>
      <c r="G828" s="5">
        <f t="shared" si="110"/>
        <v>176.04062478375189</v>
      </c>
      <c r="H828" s="5">
        <f t="shared" si="111"/>
        <v>102.00367</v>
      </c>
      <c r="I828">
        <f t="shared" si="112"/>
        <v>4969171.2484836103</v>
      </c>
      <c r="J828" s="5">
        <f t="shared" si="113"/>
        <v>102.00367</v>
      </c>
      <c r="K828">
        <f t="shared" si="114"/>
        <v>176040.6247837519</v>
      </c>
    </row>
    <row r="829" spans="1:11" x14ac:dyDescent="0.25">
      <c r="A829" s="7">
        <v>4976228.2426891802</v>
      </c>
      <c r="B829">
        <v>102.10366999999999</v>
      </c>
      <c r="C829" s="6">
        <f t="shared" si="107"/>
        <v>176.5378947583105</v>
      </c>
      <c r="D829" s="6"/>
      <c r="E829" s="5">
        <f t="shared" si="108"/>
        <v>102.10366999999999</v>
      </c>
      <c r="F829" s="5">
        <f t="shared" si="109"/>
        <v>4.9762282426891806</v>
      </c>
      <c r="G829" s="5">
        <f t="shared" si="110"/>
        <v>176.5378947583105</v>
      </c>
      <c r="H829" s="5">
        <f t="shared" si="111"/>
        <v>102.10366999999999</v>
      </c>
      <c r="I829">
        <f t="shared" si="112"/>
        <v>4976228.2426891802</v>
      </c>
      <c r="J829" s="5">
        <f t="shared" si="113"/>
        <v>102.10366999999999</v>
      </c>
      <c r="K829">
        <f t="shared" si="114"/>
        <v>176537.89475831049</v>
      </c>
    </row>
    <row r="830" spans="1:11" x14ac:dyDescent="0.25">
      <c r="A830" s="7">
        <v>4983459.7915217504</v>
      </c>
      <c r="B830">
        <v>102.20367</v>
      </c>
      <c r="C830" s="6">
        <f t="shared" si="107"/>
        <v>177.0358791600211</v>
      </c>
      <c r="D830" s="6"/>
      <c r="E830" s="5">
        <f t="shared" si="108"/>
        <v>102.20367</v>
      </c>
      <c r="F830" s="5">
        <f t="shared" si="109"/>
        <v>4.9834597915217502</v>
      </c>
      <c r="G830" s="5">
        <f t="shared" si="110"/>
        <v>177.0358791600211</v>
      </c>
      <c r="H830" s="5">
        <f t="shared" si="111"/>
        <v>102.20367</v>
      </c>
      <c r="I830">
        <f t="shared" si="112"/>
        <v>4983459.7915217504</v>
      </c>
      <c r="J830" s="5">
        <f t="shared" si="113"/>
        <v>102.20367</v>
      </c>
      <c r="K830">
        <f t="shared" si="114"/>
        <v>177035.87916002108</v>
      </c>
    </row>
    <row r="831" spans="1:11" x14ac:dyDescent="0.25">
      <c r="A831" s="7">
        <v>4989619.0762170702</v>
      </c>
      <c r="B831">
        <v>102.303665</v>
      </c>
      <c r="C831" s="6">
        <f t="shared" si="107"/>
        <v>177.53450817071084</v>
      </c>
      <c r="D831" s="6"/>
      <c r="E831" s="5">
        <f t="shared" si="108"/>
        <v>102.303665</v>
      </c>
      <c r="F831" s="5">
        <f t="shared" si="109"/>
        <v>4.9896190762170702</v>
      </c>
      <c r="G831" s="5">
        <f t="shared" si="110"/>
        <v>177.53450817071084</v>
      </c>
      <c r="H831" s="5">
        <f t="shared" si="111"/>
        <v>102.303665</v>
      </c>
      <c r="I831">
        <f t="shared" si="112"/>
        <v>4989619.0762170702</v>
      </c>
      <c r="J831" s="5">
        <f t="shared" si="113"/>
        <v>102.303665</v>
      </c>
      <c r="K831">
        <f t="shared" si="114"/>
        <v>177534.50817071085</v>
      </c>
    </row>
    <row r="832" spans="1:11" x14ac:dyDescent="0.25">
      <c r="A832" s="7">
        <v>4996102.5337910904</v>
      </c>
      <c r="B832">
        <v>102.40366</v>
      </c>
      <c r="C832" s="6">
        <f t="shared" si="107"/>
        <v>178.03376928690724</v>
      </c>
      <c r="D832" s="6"/>
      <c r="E832" s="5">
        <f t="shared" si="108"/>
        <v>102.40366</v>
      </c>
      <c r="F832" s="5">
        <f t="shared" si="109"/>
        <v>4.99610253379109</v>
      </c>
      <c r="G832" s="5">
        <f t="shared" si="110"/>
        <v>178.03376928690724</v>
      </c>
      <c r="H832" s="5">
        <f t="shared" si="111"/>
        <v>102.40366</v>
      </c>
      <c r="I832">
        <f t="shared" si="112"/>
        <v>4996102.5337910904</v>
      </c>
      <c r="J832" s="5">
        <f t="shared" si="113"/>
        <v>102.40366</v>
      </c>
      <c r="K832">
        <f t="shared" si="114"/>
        <v>178033.76928690725</v>
      </c>
    </row>
    <row r="833" spans="1:11" x14ac:dyDescent="0.25">
      <c r="A833" s="7">
        <v>5002910.1642438099</v>
      </c>
      <c r="B833">
        <v>102.50366</v>
      </c>
      <c r="C833" s="6">
        <f t="shared" si="107"/>
        <v>178.53371992180897</v>
      </c>
      <c r="D833" s="6"/>
      <c r="E833" s="5">
        <f t="shared" si="108"/>
        <v>102.50366</v>
      </c>
      <c r="F833" s="5">
        <f t="shared" si="109"/>
        <v>5.0029101642438096</v>
      </c>
      <c r="G833" s="5">
        <f t="shared" si="110"/>
        <v>178.53371992180897</v>
      </c>
      <c r="H833" s="5">
        <f t="shared" si="111"/>
        <v>102.50366</v>
      </c>
      <c r="I833">
        <f t="shared" si="112"/>
        <v>5002910.1642438099</v>
      </c>
      <c r="J833" s="5">
        <f t="shared" si="113"/>
        <v>102.50366</v>
      </c>
      <c r="K833">
        <f t="shared" si="114"/>
        <v>178533.71992180898</v>
      </c>
    </row>
    <row r="834" spans="1:11" x14ac:dyDescent="0.25">
      <c r="A834" s="7">
        <v>5009468.4309436902</v>
      </c>
      <c r="B834">
        <v>102.60366</v>
      </c>
      <c r="C834" s="6">
        <f t="shared" si="107"/>
        <v>179.03433885156838</v>
      </c>
      <c r="D834" s="6"/>
      <c r="E834" s="5">
        <f t="shared" si="108"/>
        <v>102.60366</v>
      </c>
      <c r="F834" s="5">
        <f t="shared" si="109"/>
        <v>5.0094684309436905</v>
      </c>
      <c r="G834" s="5">
        <f t="shared" si="110"/>
        <v>179.03433885156838</v>
      </c>
      <c r="H834" s="5">
        <f t="shared" si="111"/>
        <v>102.60366</v>
      </c>
      <c r="I834">
        <f t="shared" si="112"/>
        <v>5009468.4309436902</v>
      </c>
      <c r="J834" s="5">
        <f t="shared" si="113"/>
        <v>102.60366</v>
      </c>
      <c r="K834">
        <f t="shared" si="114"/>
        <v>179034.33885156838</v>
      </c>
    </row>
    <row r="835" spans="1:11" x14ac:dyDescent="0.25">
      <c r="A835" s="7">
        <v>5016899.4707785305</v>
      </c>
      <c r="B835">
        <v>102.70366</v>
      </c>
      <c r="C835" s="6">
        <f t="shared" si="107"/>
        <v>179.53565724665447</v>
      </c>
      <c r="D835" s="6"/>
      <c r="E835" s="5">
        <f t="shared" si="108"/>
        <v>102.70366</v>
      </c>
      <c r="F835" s="5">
        <f t="shared" si="109"/>
        <v>5.0168994707785304</v>
      </c>
      <c r="G835" s="5">
        <f t="shared" si="110"/>
        <v>179.53565724665447</v>
      </c>
      <c r="H835" s="5">
        <f t="shared" si="111"/>
        <v>102.70366</v>
      </c>
      <c r="I835">
        <f t="shared" si="112"/>
        <v>5016899.4707785305</v>
      </c>
      <c r="J835" s="5">
        <f t="shared" si="113"/>
        <v>102.70366</v>
      </c>
      <c r="K835">
        <f t="shared" si="114"/>
        <v>179535.65724665447</v>
      </c>
    </row>
    <row r="836" spans="1:11" x14ac:dyDescent="0.25">
      <c r="A836" s="7">
        <v>5023756.97398182</v>
      </c>
      <c r="B836">
        <v>102.80365999999999</v>
      </c>
      <c r="C836" s="6">
        <f t="shared" ref="C836:C899" si="115">C835+((A835+A836)*(B836-B835)*0.5)/1000000</f>
        <v>180.03769006889246</v>
      </c>
      <c r="D836" s="6"/>
      <c r="E836" s="5">
        <f t="shared" si="108"/>
        <v>102.80365999999999</v>
      </c>
      <c r="F836" s="5">
        <f t="shared" si="109"/>
        <v>5.0237569739818202</v>
      </c>
      <c r="G836" s="5">
        <f t="shared" si="110"/>
        <v>180.03769006889246</v>
      </c>
      <c r="H836" s="5">
        <f t="shared" si="111"/>
        <v>102.80365999999999</v>
      </c>
      <c r="I836">
        <f t="shared" si="112"/>
        <v>5023756.97398182</v>
      </c>
      <c r="J836" s="5">
        <f t="shared" si="113"/>
        <v>102.80365999999999</v>
      </c>
      <c r="K836">
        <f t="shared" si="114"/>
        <v>180037.69006889247</v>
      </c>
    </row>
    <row r="837" spans="1:11" x14ac:dyDescent="0.25">
      <c r="A837" s="7">
        <v>5031088.2683155304</v>
      </c>
      <c r="B837">
        <v>102.903656</v>
      </c>
      <c r="C837" s="6">
        <f t="shared" si="115"/>
        <v>180.54041222131687</v>
      </c>
      <c r="D837" s="6"/>
      <c r="E837" s="5">
        <f t="shared" si="108"/>
        <v>102.903656</v>
      </c>
      <c r="F837" s="5">
        <f t="shared" si="109"/>
        <v>5.0310882683155302</v>
      </c>
      <c r="G837" s="5">
        <f t="shared" si="110"/>
        <v>180.54041222131687</v>
      </c>
      <c r="H837" s="5">
        <f t="shared" si="111"/>
        <v>102.903656</v>
      </c>
      <c r="I837">
        <f t="shared" si="112"/>
        <v>5031088.2683155304</v>
      </c>
      <c r="J837" s="5">
        <f t="shared" si="113"/>
        <v>102.903656</v>
      </c>
      <c r="K837">
        <f t="shared" si="114"/>
        <v>180540.41222131686</v>
      </c>
    </row>
    <row r="838" spans="1:11" x14ac:dyDescent="0.25">
      <c r="A838" s="7">
        <v>5038095.3897705302</v>
      </c>
      <c r="B838">
        <v>103.003654</v>
      </c>
      <c r="C838" s="6">
        <f t="shared" si="115"/>
        <v>181.04386133503752</v>
      </c>
      <c r="D838" s="6"/>
      <c r="E838" s="5">
        <f t="shared" si="108"/>
        <v>103.003654</v>
      </c>
      <c r="F838" s="5">
        <f t="shared" si="109"/>
        <v>5.0380953897705298</v>
      </c>
      <c r="G838" s="5">
        <f t="shared" si="110"/>
        <v>181.04386133503752</v>
      </c>
      <c r="H838" s="5">
        <f t="shared" si="111"/>
        <v>103.003654</v>
      </c>
      <c r="I838">
        <f t="shared" si="112"/>
        <v>5038095.3897705302</v>
      </c>
      <c r="J838" s="5">
        <f t="shared" si="113"/>
        <v>103.003654</v>
      </c>
      <c r="K838">
        <f t="shared" si="114"/>
        <v>181043.86133503751</v>
      </c>
    </row>
    <row r="839" spans="1:11" x14ac:dyDescent="0.25">
      <c r="A839" s="7">
        <v>5045027.7020996697</v>
      </c>
      <c r="B839">
        <v>103.10365</v>
      </c>
      <c r="C839" s="6">
        <f t="shared" si="115"/>
        <v>181.54799732338486</v>
      </c>
      <c r="D839" s="6"/>
      <c r="E839" s="5">
        <f t="shared" si="108"/>
        <v>103.10365</v>
      </c>
      <c r="F839" s="5">
        <f t="shared" si="109"/>
        <v>5.0450277020996701</v>
      </c>
      <c r="G839" s="5">
        <f t="shared" si="110"/>
        <v>181.54799732338486</v>
      </c>
      <c r="H839" s="5">
        <f t="shared" si="111"/>
        <v>103.10365</v>
      </c>
      <c r="I839">
        <f t="shared" si="112"/>
        <v>5045027.7020996697</v>
      </c>
      <c r="J839" s="5">
        <f t="shared" si="113"/>
        <v>103.10365</v>
      </c>
      <c r="K839">
        <f t="shared" si="114"/>
        <v>181547.99732338486</v>
      </c>
    </row>
    <row r="840" spans="1:11" x14ac:dyDescent="0.25">
      <c r="A840" s="7">
        <v>5052209.3781816699</v>
      </c>
      <c r="B840">
        <v>103.20365</v>
      </c>
      <c r="C840" s="6">
        <f t="shared" si="115"/>
        <v>182.05285917739891</v>
      </c>
      <c r="D840" s="6"/>
      <c r="E840" s="5">
        <f t="shared" si="108"/>
        <v>103.20365</v>
      </c>
      <c r="F840" s="5">
        <f t="shared" si="109"/>
        <v>5.0522093781816695</v>
      </c>
      <c r="G840" s="5">
        <f t="shared" si="110"/>
        <v>182.05285917739891</v>
      </c>
      <c r="H840" s="5">
        <f t="shared" si="111"/>
        <v>103.20365</v>
      </c>
      <c r="I840">
        <f t="shared" si="112"/>
        <v>5052209.3781816699</v>
      </c>
      <c r="J840" s="5">
        <f t="shared" si="113"/>
        <v>103.20365</v>
      </c>
      <c r="K840">
        <f t="shared" si="114"/>
        <v>182052.8591773989</v>
      </c>
    </row>
    <row r="841" spans="1:11" x14ac:dyDescent="0.25">
      <c r="A841" s="7">
        <v>5059166.6268860996</v>
      </c>
      <c r="B841">
        <v>103.30365</v>
      </c>
      <c r="C841" s="6">
        <f t="shared" si="115"/>
        <v>182.55842797765234</v>
      </c>
      <c r="D841" s="6"/>
      <c r="E841" s="5">
        <f t="shared" si="108"/>
        <v>103.30365</v>
      </c>
      <c r="F841" s="5">
        <f t="shared" si="109"/>
        <v>5.0591666268860997</v>
      </c>
      <c r="G841" s="5">
        <f t="shared" si="110"/>
        <v>182.55842797765234</v>
      </c>
      <c r="H841" s="5">
        <f t="shared" si="111"/>
        <v>103.30365</v>
      </c>
      <c r="I841">
        <f t="shared" si="112"/>
        <v>5059166.6268860996</v>
      </c>
      <c r="J841" s="5">
        <f t="shared" si="113"/>
        <v>103.30365</v>
      </c>
      <c r="K841">
        <f t="shared" si="114"/>
        <v>182558.42797765235</v>
      </c>
    </row>
    <row r="842" spans="1:11" x14ac:dyDescent="0.25">
      <c r="A842" s="7">
        <v>5066896.9032243602</v>
      </c>
      <c r="B842">
        <v>103.40365</v>
      </c>
      <c r="C842" s="6">
        <f t="shared" si="115"/>
        <v>183.06473115415784</v>
      </c>
      <c r="D842" s="6"/>
      <c r="E842" s="5">
        <f t="shared" si="108"/>
        <v>103.40365</v>
      </c>
      <c r="F842" s="5">
        <f t="shared" si="109"/>
        <v>5.06689690322436</v>
      </c>
      <c r="G842" s="5">
        <f t="shared" si="110"/>
        <v>183.06473115415784</v>
      </c>
      <c r="H842" s="5">
        <f t="shared" si="111"/>
        <v>103.40365</v>
      </c>
      <c r="I842">
        <f t="shared" si="112"/>
        <v>5066896.9032243602</v>
      </c>
      <c r="J842" s="5">
        <f t="shared" si="113"/>
        <v>103.40365</v>
      </c>
      <c r="K842">
        <f t="shared" si="114"/>
        <v>183064.73115415784</v>
      </c>
    </row>
    <row r="843" spans="1:11" x14ac:dyDescent="0.25">
      <c r="A843">
        <v>5075001.2251918903</v>
      </c>
      <c r="B843">
        <v>103.50364999999999</v>
      </c>
      <c r="C843" s="6">
        <f t="shared" si="115"/>
        <v>183.57182606057862</v>
      </c>
      <c r="D843" s="6"/>
      <c r="E843" s="5">
        <f t="shared" si="108"/>
        <v>103.50364999999999</v>
      </c>
      <c r="F843" s="5">
        <f t="shared" si="109"/>
        <v>5.0750012251918903</v>
      </c>
      <c r="G843" s="5">
        <f t="shared" si="110"/>
        <v>183.57182606057862</v>
      </c>
      <c r="H843" s="5">
        <f t="shared" si="111"/>
        <v>103.50364999999999</v>
      </c>
      <c r="I843">
        <f t="shared" si="112"/>
        <v>5075001.2251918903</v>
      </c>
      <c r="J843" s="5">
        <f t="shared" si="113"/>
        <v>103.50364999999999</v>
      </c>
      <c r="K843">
        <f t="shared" si="114"/>
        <v>183571.82606057861</v>
      </c>
    </row>
    <row r="844" spans="1:11" x14ac:dyDescent="0.25">
      <c r="A844" s="7">
        <v>5082457.2014020104</v>
      </c>
      <c r="B844">
        <v>103.603645</v>
      </c>
      <c r="C844" s="6">
        <f t="shared" si="115"/>
        <v>184.07967358826227</v>
      </c>
      <c r="D844" s="6"/>
      <c r="E844" s="5">
        <f t="shared" si="108"/>
        <v>103.603645</v>
      </c>
      <c r="F844" s="5">
        <f t="shared" si="109"/>
        <v>5.0824572014020104</v>
      </c>
      <c r="G844" s="5">
        <f t="shared" si="110"/>
        <v>184.07967358826227</v>
      </c>
      <c r="H844" s="5">
        <f t="shared" si="111"/>
        <v>103.603645</v>
      </c>
      <c r="I844">
        <f t="shared" si="112"/>
        <v>5082457.2014020104</v>
      </c>
      <c r="J844" s="5">
        <f t="shared" si="113"/>
        <v>103.603645</v>
      </c>
      <c r="K844">
        <f t="shared" si="114"/>
        <v>184079.67358826226</v>
      </c>
    </row>
    <row r="845" spans="1:11" x14ac:dyDescent="0.25">
      <c r="A845" s="7">
        <v>5090037.8594885599</v>
      </c>
      <c r="B845">
        <v>103.70363999999999</v>
      </c>
      <c r="C845" s="6">
        <f t="shared" si="115"/>
        <v>184.58827291006909</v>
      </c>
      <c r="D845" s="6"/>
      <c r="E845" s="5">
        <f t="shared" si="108"/>
        <v>103.70363999999999</v>
      </c>
      <c r="F845" s="5">
        <f t="shared" si="109"/>
        <v>5.09003785948856</v>
      </c>
      <c r="G845" s="5">
        <f t="shared" si="110"/>
        <v>184.58827291006909</v>
      </c>
      <c r="H845" s="5">
        <f t="shared" si="111"/>
        <v>103.70363999999999</v>
      </c>
      <c r="I845">
        <f t="shared" si="112"/>
        <v>5090037.8594885599</v>
      </c>
      <c r="J845" s="5">
        <f t="shared" si="113"/>
        <v>103.70363999999999</v>
      </c>
      <c r="K845">
        <f t="shared" si="114"/>
        <v>184588.27291006909</v>
      </c>
    </row>
    <row r="846" spans="1:11" x14ac:dyDescent="0.25">
      <c r="A846" s="7">
        <v>5097344.2174469801</v>
      </c>
      <c r="B846">
        <v>103.80364</v>
      </c>
      <c r="C846" s="6">
        <f t="shared" si="115"/>
        <v>185.0976420139159</v>
      </c>
      <c r="D846" s="6"/>
      <c r="E846" s="5">
        <f t="shared" si="108"/>
        <v>103.80364</v>
      </c>
      <c r="F846" s="5">
        <f t="shared" si="109"/>
        <v>5.0973442174469801</v>
      </c>
      <c r="G846" s="5">
        <f t="shared" si="110"/>
        <v>185.0976420139159</v>
      </c>
      <c r="H846" s="5">
        <f t="shared" si="111"/>
        <v>103.80364</v>
      </c>
      <c r="I846">
        <f t="shared" si="112"/>
        <v>5097344.2174469801</v>
      </c>
      <c r="J846" s="5">
        <f t="shared" si="113"/>
        <v>103.80364</v>
      </c>
      <c r="K846">
        <f t="shared" si="114"/>
        <v>185097.6420139159</v>
      </c>
    </row>
    <row r="847" spans="1:11" x14ac:dyDescent="0.25">
      <c r="A847" s="7">
        <v>5104825.1300323904</v>
      </c>
      <c r="B847">
        <v>103.90364</v>
      </c>
      <c r="C847" s="6">
        <f t="shared" si="115"/>
        <v>185.60775048128986</v>
      </c>
      <c r="D847" s="6"/>
      <c r="E847" s="5">
        <f t="shared" si="108"/>
        <v>103.90364</v>
      </c>
      <c r="F847" s="5">
        <f t="shared" si="109"/>
        <v>5.1048251300323901</v>
      </c>
      <c r="G847" s="5">
        <f t="shared" si="110"/>
        <v>185.60775048128986</v>
      </c>
      <c r="H847" s="5">
        <f t="shared" si="111"/>
        <v>103.90364</v>
      </c>
      <c r="I847">
        <f t="shared" si="112"/>
        <v>5104825.1300323904</v>
      </c>
      <c r="J847" s="5">
        <f t="shared" si="113"/>
        <v>103.90364</v>
      </c>
      <c r="K847">
        <f t="shared" si="114"/>
        <v>185607.75048128987</v>
      </c>
    </row>
    <row r="848" spans="1:11" x14ac:dyDescent="0.25">
      <c r="A848" s="7">
        <v>5112754.8973729201</v>
      </c>
      <c r="B848">
        <v>104.00364</v>
      </c>
      <c r="C848" s="6">
        <f t="shared" si="115"/>
        <v>186.11862948266017</v>
      </c>
      <c r="D848" s="6"/>
      <c r="E848" s="5">
        <f t="shared" si="108"/>
        <v>104.00364</v>
      </c>
      <c r="F848" s="5">
        <f t="shared" si="109"/>
        <v>5.1127548973729198</v>
      </c>
      <c r="G848" s="5">
        <f t="shared" si="110"/>
        <v>186.11862948266017</v>
      </c>
      <c r="H848" s="5">
        <f t="shared" si="111"/>
        <v>104.00364</v>
      </c>
      <c r="I848">
        <f t="shared" si="112"/>
        <v>5112754.8973729201</v>
      </c>
      <c r="J848" s="5">
        <f t="shared" si="113"/>
        <v>104.00364</v>
      </c>
      <c r="K848">
        <f t="shared" si="114"/>
        <v>186118.62948266018</v>
      </c>
    </row>
    <row r="849" spans="1:11" x14ac:dyDescent="0.25">
      <c r="A849" s="7">
        <v>5120435.3009606097</v>
      </c>
      <c r="B849">
        <v>104.10364</v>
      </c>
      <c r="C849" s="6">
        <f t="shared" si="115"/>
        <v>186.63028899257682</v>
      </c>
      <c r="D849" s="6"/>
      <c r="E849" s="5">
        <f t="shared" si="108"/>
        <v>104.10364</v>
      </c>
      <c r="F849" s="5">
        <f t="shared" si="109"/>
        <v>5.1204353009606098</v>
      </c>
      <c r="G849" s="5">
        <f t="shared" si="110"/>
        <v>186.63028899257682</v>
      </c>
      <c r="H849" s="5">
        <f t="shared" si="111"/>
        <v>104.10364</v>
      </c>
      <c r="I849">
        <f t="shared" si="112"/>
        <v>5120435.3009606097</v>
      </c>
      <c r="J849" s="5">
        <f t="shared" si="113"/>
        <v>104.10364</v>
      </c>
      <c r="K849">
        <f t="shared" si="114"/>
        <v>186630.28899257682</v>
      </c>
    </row>
    <row r="850" spans="1:11" x14ac:dyDescent="0.25">
      <c r="A850" s="7">
        <v>5127242.9314133301</v>
      </c>
      <c r="B850">
        <v>104.203636</v>
      </c>
      <c r="C850" s="6">
        <f t="shared" si="115"/>
        <v>187.14265240883907</v>
      </c>
      <c r="D850" s="6"/>
      <c r="E850" s="5">
        <f t="shared" si="108"/>
        <v>104.203636</v>
      </c>
      <c r="F850" s="5">
        <f t="shared" si="109"/>
        <v>5.1272429314133303</v>
      </c>
      <c r="G850" s="5">
        <f t="shared" si="110"/>
        <v>187.14265240883907</v>
      </c>
      <c r="H850" s="5">
        <f t="shared" si="111"/>
        <v>104.203636</v>
      </c>
      <c r="I850">
        <f t="shared" si="112"/>
        <v>5127242.9314133301</v>
      </c>
      <c r="J850" s="5">
        <f t="shared" si="113"/>
        <v>104.203636</v>
      </c>
      <c r="K850">
        <f t="shared" si="114"/>
        <v>187142.65240883906</v>
      </c>
    </row>
    <row r="851" spans="1:11" x14ac:dyDescent="0.25">
      <c r="A851">
        <v>5133876.0072390698</v>
      </c>
      <c r="B851">
        <v>104.303635</v>
      </c>
      <c r="C851" s="6">
        <f t="shared" si="115"/>
        <v>187.65570322521219</v>
      </c>
      <c r="D851" s="6"/>
      <c r="E851" s="5">
        <f t="shared" si="108"/>
        <v>104.303635</v>
      </c>
      <c r="F851" s="5">
        <f t="shared" si="109"/>
        <v>5.1338760072390697</v>
      </c>
      <c r="G851" s="5">
        <f t="shared" si="110"/>
        <v>187.65570322521219</v>
      </c>
      <c r="H851" s="5">
        <f t="shared" si="111"/>
        <v>104.303635</v>
      </c>
      <c r="I851">
        <f t="shared" si="112"/>
        <v>5133876.0072390698</v>
      </c>
      <c r="J851" s="5">
        <f t="shared" si="113"/>
        <v>104.303635</v>
      </c>
      <c r="K851">
        <f t="shared" si="114"/>
        <v>187655.7032252122</v>
      </c>
    </row>
    <row r="852" spans="1:11" x14ac:dyDescent="0.25">
      <c r="A852" s="7">
        <v>5140683.6376917902</v>
      </c>
      <c r="B852">
        <v>104.40363000000001</v>
      </c>
      <c r="C852" s="6">
        <f t="shared" si="115"/>
        <v>188.16940552105967</v>
      </c>
      <c r="D852" s="6"/>
      <c r="E852" s="5">
        <f t="shared" si="108"/>
        <v>104.40363000000001</v>
      </c>
      <c r="F852" s="5">
        <f t="shared" si="109"/>
        <v>5.1406836376917902</v>
      </c>
      <c r="G852" s="5">
        <f t="shared" si="110"/>
        <v>188.16940552105967</v>
      </c>
      <c r="H852" s="5">
        <f t="shared" si="111"/>
        <v>104.40363000000001</v>
      </c>
      <c r="I852">
        <f t="shared" si="112"/>
        <v>5140683.6376917902</v>
      </c>
      <c r="J852" s="5">
        <f t="shared" si="113"/>
        <v>104.40363000000001</v>
      </c>
      <c r="K852">
        <f t="shared" si="114"/>
        <v>188169.40552105967</v>
      </c>
    </row>
    <row r="853" spans="1:11" x14ac:dyDescent="0.25">
      <c r="A853" s="7">
        <v>5147541.1408950798</v>
      </c>
      <c r="B853">
        <v>104.50363</v>
      </c>
      <c r="C853" s="6">
        <f t="shared" si="115"/>
        <v>188.68381675998899</v>
      </c>
      <c r="D853" s="6"/>
      <c r="E853" s="5">
        <f t="shared" si="108"/>
        <v>104.50363</v>
      </c>
      <c r="F853" s="5">
        <f t="shared" si="109"/>
        <v>5.14754114089508</v>
      </c>
      <c r="G853" s="5">
        <f t="shared" si="110"/>
        <v>188.68381675998899</v>
      </c>
      <c r="H853" s="5">
        <f t="shared" si="111"/>
        <v>104.50363</v>
      </c>
      <c r="I853">
        <f t="shared" si="112"/>
        <v>5147541.1408950798</v>
      </c>
      <c r="J853" s="5">
        <f t="shared" si="113"/>
        <v>104.50363</v>
      </c>
      <c r="K853">
        <f t="shared" si="114"/>
        <v>188683.81675998899</v>
      </c>
    </row>
    <row r="854" spans="1:11" x14ac:dyDescent="0.25">
      <c r="A854" s="7">
        <v>5154598.1351006497</v>
      </c>
      <c r="B854">
        <v>104.60363</v>
      </c>
      <c r="C854" s="6">
        <f t="shared" si="115"/>
        <v>189.19892372378874</v>
      </c>
      <c r="D854" s="6"/>
      <c r="E854" s="5">
        <f t="shared" si="108"/>
        <v>104.60363</v>
      </c>
      <c r="F854" s="5">
        <f t="shared" si="109"/>
        <v>5.1545981351006498</v>
      </c>
      <c r="G854" s="5">
        <f t="shared" si="110"/>
        <v>189.19892372378874</v>
      </c>
      <c r="H854" s="5">
        <f t="shared" si="111"/>
        <v>104.60363</v>
      </c>
      <c r="I854">
        <f t="shared" si="112"/>
        <v>5154598.1351006497</v>
      </c>
      <c r="J854" s="5">
        <f t="shared" si="113"/>
        <v>104.60363</v>
      </c>
      <c r="K854">
        <f t="shared" si="114"/>
        <v>189198.92372378873</v>
      </c>
    </row>
    <row r="855" spans="1:11" x14ac:dyDescent="0.25">
      <c r="A855" s="7">
        <v>5161430.7019286603</v>
      </c>
      <c r="B855">
        <v>104.70363</v>
      </c>
      <c r="C855" s="6">
        <f t="shared" si="115"/>
        <v>189.71472516564026</v>
      </c>
      <c r="D855" s="6"/>
      <c r="E855" s="5">
        <f t="shared" si="108"/>
        <v>104.70363</v>
      </c>
      <c r="F855" s="5">
        <f t="shared" si="109"/>
        <v>5.1614307019286603</v>
      </c>
      <c r="G855" s="5">
        <f t="shared" si="110"/>
        <v>189.71472516564026</v>
      </c>
      <c r="H855" s="5">
        <f t="shared" si="111"/>
        <v>104.70363</v>
      </c>
      <c r="I855">
        <f t="shared" si="112"/>
        <v>5161430.7019286603</v>
      </c>
      <c r="J855" s="5">
        <f t="shared" si="113"/>
        <v>104.70363</v>
      </c>
      <c r="K855">
        <f t="shared" si="114"/>
        <v>189714.72516564027</v>
      </c>
    </row>
    <row r="856" spans="1:11" x14ac:dyDescent="0.25">
      <c r="A856" s="7">
        <v>5167440.3683722699</v>
      </c>
      <c r="B856">
        <v>104.80363</v>
      </c>
      <c r="C856" s="6">
        <f t="shared" si="115"/>
        <v>190.23116871915528</v>
      </c>
      <c r="D856" s="6"/>
      <c r="E856" s="5">
        <f t="shared" si="108"/>
        <v>104.80363</v>
      </c>
      <c r="F856" s="5">
        <f t="shared" si="109"/>
        <v>5.1674403683722696</v>
      </c>
      <c r="G856" s="5">
        <f t="shared" si="110"/>
        <v>190.23116871915528</v>
      </c>
      <c r="H856" s="5">
        <f t="shared" si="111"/>
        <v>104.80363</v>
      </c>
      <c r="I856">
        <f t="shared" si="112"/>
        <v>5167440.3683722699</v>
      </c>
      <c r="J856" s="5">
        <f t="shared" si="113"/>
        <v>104.80363</v>
      </c>
      <c r="K856">
        <f t="shared" si="114"/>
        <v>190231.16871915528</v>
      </c>
    </row>
    <row r="857" spans="1:11" x14ac:dyDescent="0.25">
      <c r="A857" s="7">
        <v>5173474.9711911697</v>
      </c>
      <c r="B857">
        <v>104.90362500000001</v>
      </c>
      <c r="C857" s="6">
        <f t="shared" si="115"/>
        <v>190.74818863384513</v>
      </c>
      <c r="D857" s="6"/>
      <c r="E857" s="5">
        <f t="shared" si="108"/>
        <v>104.90362500000001</v>
      </c>
      <c r="F857" s="5">
        <f t="shared" si="109"/>
        <v>5.1734749711911698</v>
      </c>
      <c r="G857" s="5">
        <f t="shared" si="110"/>
        <v>190.74818863384513</v>
      </c>
      <c r="H857" s="5">
        <f t="shared" si="111"/>
        <v>104.90362500000001</v>
      </c>
      <c r="I857">
        <f t="shared" si="112"/>
        <v>5173474.9711911697</v>
      </c>
      <c r="J857" s="5">
        <f t="shared" si="113"/>
        <v>104.90362500000001</v>
      </c>
      <c r="K857">
        <f t="shared" si="114"/>
        <v>190748.18863384513</v>
      </c>
    </row>
    <row r="858" spans="1:11" x14ac:dyDescent="0.25">
      <c r="A858" s="7">
        <v>5182277.5116666704</v>
      </c>
      <c r="B858">
        <v>105.003624</v>
      </c>
      <c r="C858" s="6">
        <f t="shared" si="115"/>
        <v>191.26597108011177</v>
      </c>
      <c r="D858" s="6"/>
      <c r="E858" s="5">
        <f t="shared" si="108"/>
        <v>105.003624</v>
      </c>
      <c r="F858" s="5">
        <f t="shared" si="109"/>
        <v>5.1822775116666708</v>
      </c>
      <c r="G858" s="5">
        <f t="shared" si="110"/>
        <v>191.26597108011177</v>
      </c>
      <c r="H858" s="5">
        <f t="shared" si="111"/>
        <v>105.003624</v>
      </c>
      <c r="I858">
        <f t="shared" si="112"/>
        <v>5182277.5116666704</v>
      </c>
      <c r="J858" s="5">
        <f t="shared" si="113"/>
        <v>105.003624</v>
      </c>
      <c r="K858">
        <f t="shared" si="114"/>
        <v>191265.97108011178</v>
      </c>
    </row>
    <row r="859" spans="1:11" x14ac:dyDescent="0.25">
      <c r="A859" s="7">
        <v>5189384.3786228104</v>
      </c>
      <c r="B859">
        <v>105.10362000000001</v>
      </c>
      <c r="C859" s="6">
        <f t="shared" si="115"/>
        <v>191.78453343130249</v>
      </c>
      <c r="D859" s="6"/>
      <c r="E859" s="5">
        <f t="shared" si="108"/>
        <v>105.10362000000001</v>
      </c>
      <c r="F859" s="5">
        <f t="shared" si="109"/>
        <v>5.18938437862281</v>
      </c>
      <c r="G859" s="5">
        <f t="shared" si="110"/>
        <v>191.78453343130249</v>
      </c>
      <c r="H859" s="5">
        <f t="shared" si="111"/>
        <v>105.10362000000001</v>
      </c>
      <c r="I859">
        <f t="shared" si="112"/>
        <v>5189384.3786228104</v>
      </c>
      <c r="J859" s="5">
        <f t="shared" si="113"/>
        <v>105.10362000000001</v>
      </c>
      <c r="K859">
        <f t="shared" si="114"/>
        <v>191784.53343130249</v>
      </c>
    </row>
    <row r="860" spans="1:11" x14ac:dyDescent="0.25">
      <c r="A860" s="7">
        <v>5196466.3092036704</v>
      </c>
      <c r="B860">
        <v>105.20362</v>
      </c>
      <c r="C860" s="6">
        <f t="shared" si="115"/>
        <v>192.30382596569379</v>
      </c>
      <c r="D860" s="6"/>
      <c r="E860" s="5">
        <f t="shared" si="108"/>
        <v>105.20362</v>
      </c>
      <c r="F860" s="5">
        <f t="shared" si="109"/>
        <v>5.1964663092036707</v>
      </c>
      <c r="G860" s="5">
        <f t="shared" si="110"/>
        <v>192.30382596569379</v>
      </c>
      <c r="H860" s="5">
        <f t="shared" si="111"/>
        <v>105.20362</v>
      </c>
      <c r="I860">
        <f t="shared" si="112"/>
        <v>5196466.3092036704</v>
      </c>
      <c r="J860" s="5">
        <f t="shared" si="113"/>
        <v>105.20362</v>
      </c>
      <c r="K860">
        <f t="shared" si="114"/>
        <v>192303.8259656938</v>
      </c>
    </row>
    <row r="861" spans="1:11" x14ac:dyDescent="0.25">
      <c r="A861" s="7">
        <v>5202725.3394001303</v>
      </c>
      <c r="B861">
        <v>105.30362</v>
      </c>
      <c r="C861" s="6">
        <f t="shared" si="115"/>
        <v>192.82378554812394</v>
      </c>
      <c r="D861" s="6"/>
      <c r="E861" s="5">
        <f t="shared" si="108"/>
        <v>105.30362</v>
      </c>
      <c r="F861" s="5">
        <f t="shared" si="109"/>
        <v>5.2027253394001303</v>
      </c>
      <c r="G861" s="5">
        <f t="shared" si="110"/>
        <v>192.82378554812394</v>
      </c>
      <c r="H861" s="5">
        <f t="shared" si="111"/>
        <v>105.30362</v>
      </c>
      <c r="I861">
        <f t="shared" si="112"/>
        <v>5202725.3394001303</v>
      </c>
      <c r="J861" s="5">
        <f t="shared" si="113"/>
        <v>105.30362</v>
      </c>
      <c r="K861">
        <f t="shared" si="114"/>
        <v>192823.78554812394</v>
      </c>
    </row>
    <row r="862" spans="1:11" x14ac:dyDescent="0.25">
      <c r="A862">
        <v>5209084.1150977304</v>
      </c>
      <c r="B862">
        <v>105.40362</v>
      </c>
      <c r="C862" s="6">
        <f t="shared" si="115"/>
        <v>193.34437602084887</v>
      </c>
      <c r="D862" s="6"/>
      <c r="E862" s="5">
        <f t="shared" si="108"/>
        <v>105.40362</v>
      </c>
      <c r="F862" s="5">
        <f t="shared" si="109"/>
        <v>5.2090841150977303</v>
      </c>
      <c r="G862" s="5">
        <f t="shared" si="110"/>
        <v>193.34437602084887</v>
      </c>
      <c r="H862" s="5">
        <f t="shared" si="111"/>
        <v>105.40362</v>
      </c>
      <c r="I862">
        <f t="shared" si="112"/>
        <v>5209084.1150977304</v>
      </c>
      <c r="J862" s="5">
        <f t="shared" si="113"/>
        <v>105.40362</v>
      </c>
      <c r="K862">
        <f t="shared" si="114"/>
        <v>193344.37602084887</v>
      </c>
    </row>
    <row r="863" spans="1:11" x14ac:dyDescent="0.25">
      <c r="A863" s="7">
        <v>5215792.0000493098</v>
      </c>
      <c r="B863">
        <v>105.50362</v>
      </c>
      <c r="C863" s="6">
        <f t="shared" si="115"/>
        <v>193.86561982660618</v>
      </c>
      <c r="D863" s="6"/>
      <c r="E863" s="5">
        <f t="shared" si="108"/>
        <v>105.50362</v>
      </c>
      <c r="F863" s="5">
        <f t="shared" si="109"/>
        <v>5.2157920000493094</v>
      </c>
      <c r="G863" s="5">
        <f t="shared" si="110"/>
        <v>193.86561982660618</v>
      </c>
      <c r="H863" s="5">
        <f t="shared" si="111"/>
        <v>105.50362</v>
      </c>
      <c r="I863">
        <f t="shared" si="112"/>
        <v>5215792.0000493098</v>
      </c>
      <c r="J863" s="5">
        <f t="shared" si="113"/>
        <v>105.50362</v>
      </c>
      <c r="K863">
        <f t="shared" si="114"/>
        <v>193865.61982660618</v>
      </c>
    </row>
    <row r="864" spans="1:11" x14ac:dyDescent="0.25">
      <c r="A864" s="7">
        <v>5222774.1851290297</v>
      </c>
      <c r="B864">
        <v>105.603615</v>
      </c>
      <c r="C864" s="6">
        <f t="shared" si="115"/>
        <v>194.38752203944966</v>
      </c>
      <c r="D864" s="6"/>
      <c r="E864" s="5">
        <f t="shared" si="108"/>
        <v>105.603615</v>
      </c>
      <c r="F864" s="5">
        <f t="shared" si="109"/>
        <v>5.2227741851290297</v>
      </c>
      <c r="G864" s="5">
        <f t="shared" si="110"/>
        <v>194.38752203944966</v>
      </c>
      <c r="H864" s="5">
        <f t="shared" si="111"/>
        <v>105.603615</v>
      </c>
      <c r="I864">
        <f t="shared" si="112"/>
        <v>5222774.1851290297</v>
      </c>
      <c r="J864" s="5">
        <f t="shared" si="113"/>
        <v>105.603615</v>
      </c>
      <c r="K864">
        <f t="shared" si="114"/>
        <v>194387.52203944966</v>
      </c>
    </row>
    <row r="865" spans="1:11" x14ac:dyDescent="0.25">
      <c r="A865">
        <v>5229182.8335771998</v>
      </c>
      <c r="B865">
        <v>105.70361</v>
      </c>
      <c r="C865" s="6">
        <f t="shared" si="115"/>
        <v>194.9100937604924</v>
      </c>
      <c r="D865" s="6"/>
      <c r="E865" s="5">
        <f t="shared" si="108"/>
        <v>105.70361</v>
      </c>
      <c r="F865" s="5">
        <f t="shared" si="109"/>
        <v>5.2291828335771999</v>
      </c>
      <c r="G865" s="5">
        <f t="shared" si="110"/>
        <v>194.9100937604924</v>
      </c>
      <c r="H865" s="5">
        <f t="shared" si="111"/>
        <v>105.70361</v>
      </c>
      <c r="I865">
        <f t="shared" si="112"/>
        <v>5229182.8335771998</v>
      </c>
      <c r="J865" s="5">
        <f t="shared" si="113"/>
        <v>105.70361</v>
      </c>
      <c r="K865">
        <f t="shared" si="114"/>
        <v>194910.0937604924</v>
      </c>
    </row>
    <row r="866" spans="1:11" x14ac:dyDescent="0.25">
      <c r="A866" s="7">
        <v>5234369.5996364104</v>
      </c>
      <c r="B866">
        <v>105.80361000000001</v>
      </c>
      <c r="C866" s="6">
        <f t="shared" si="115"/>
        <v>195.43327138215312</v>
      </c>
      <c r="D866" s="6"/>
      <c r="E866" s="5">
        <f t="shared" si="108"/>
        <v>105.80361000000001</v>
      </c>
      <c r="F866" s="5">
        <f t="shared" si="109"/>
        <v>5.2343695996364108</v>
      </c>
      <c r="G866" s="5">
        <f t="shared" si="110"/>
        <v>195.43327138215312</v>
      </c>
      <c r="H866" s="5">
        <f t="shared" si="111"/>
        <v>105.80361000000001</v>
      </c>
      <c r="I866">
        <f t="shared" si="112"/>
        <v>5234369.5996364104</v>
      </c>
      <c r="J866" s="5">
        <f t="shared" si="113"/>
        <v>105.80361000000001</v>
      </c>
      <c r="K866">
        <f t="shared" si="114"/>
        <v>195433.27138215312</v>
      </c>
    </row>
    <row r="867" spans="1:11" x14ac:dyDescent="0.25">
      <c r="A867" s="7">
        <v>5240952.8027115697</v>
      </c>
      <c r="B867">
        <v>105.90361</v>
      </c>
      <c r="C867" s="6">
        <f t="shared" si="115"/>
        <v>195.95703750227048</v>
      </c>
      <c r="D867" s="6"/>
      <c r="E867" s="5">
        <f t="shared" si="108"/>
        <v>105.90361</v>
      </c>
      <c r="F867" s="5">
        <f t="shared" si="109"/>
        <v>5.2409528027115693</v>
      </c>
      <c r="G867" s="5">
        <f t="shared" si="110"/>
        <v>195.95703750227048</v>
      </c>
      <c r="H867" s="5">
        <f t="shared" si="111"/>
        <v>105.90361</v>
      </c>
      <c r="I867">
        <f t="shared" si="112"/>
        <v>5240952.8027115697</v>
      </c>
      <c r="J867" s="5">
        <f t="shared" si="113"/>
        <v>105.90361</v>
      </c>
      <c r="K867">
        <f t="shared" si="114"/>
        <v>195957.03750227048</v>
      </c>
    </row>
    <row r="868" spans="1:11" x14ac:dyDescent="0.25">
      <c r="A868" s="7">
        <v>5247560.9421620201</v>
      </c>
      <c r="B868">
        <v>106.00360999999999</v>
      </c>
      <c r="C868" s="6">
        <f t="shared" si="115"/>
        <v>196.48146318951413</v>
      </c>
      <c r="D868" s="6"/>
      <c r="E868" s="5">
        <f t="shared" si="108"/>
        <v>106.00360999999999</v>
      </c>
      <c r="F868" s="5">
        <f t="shared" si="109"/>
        <v>5.2475609421620204</v>
      </c>
      <c r="G868" s="5">
        <f t="shared" si="110"/>
        <v>196.48146318951413</v>
      </c>
      <c r="H868" s="5">
        <f t="shared" si="111"/>
        <v>106.00360999999999</v>
      </c>
      <c r="I868">
        <f t="shared" si="112"/>
        <v>5247560.9421620201</v>
      </c>
      <c r="J868" s="5">
        <f t="shared" si="113"/>
        <v>106.00360999999999</v>
      </c>
      <c r="K868">
        <f t="shared" si="114"/>
        <v>196481.46318951412</v>
      </c>
    </row>
    <row r="869" spans="1:11" x14ac:dyDescent="0.25">
      <c r="A869" s="7">
        <v>5253844.90873376</v>
      </c>
      <c r="B869">
        <v>106.10361</v>
      </c>
      <c r="C869" s="6">
        <f t="shared" si="115"/>
        <v>197.00653348205896</v>
      </c>
      <c r="D869" s="6"/>
      <c r="E869" s="5">
        <f t="shared" si="108"/>
        <v>106.10361</v>
      </c>
      <c r="F869" s="5">
        <f t="shared" si="109"/>
        <v>5.2538449087337602</v>
      </c>
      <c r="G869" s="5">
        <f t="shared" si="110"/>
        <v>197.00653348205896</v>
      </c>
      <c r="H869" s="5">
        <f t="shared" si="111"/>
        <v>106.10361</v>
      </c>
      <c r="I869">
        <f t="shared" si="112"/>
        <v>5253844.90873376</v>
      </c>
      <c r="J869" s="5">
        <f t="shared" si="113"/>
        <v>106.10361</v>
      </c>
      <c r="K869">
        <f t="shared" si="114"/>
        <v>197006.53348205896</v>
      </c>
    </row>
    <row r="870" spans="1:11" x14ac:dyDescent="0.25">
      <c r="A870" s="7">
        <v>5259555.3386739604</v>
      </c>
      <c r="B870">
        <v>106.20360599999999</v>
      </c>
      <c r="C870" s="6">
        <f t="shared" si="115"/>
        <v>197.53218246762879</v>
      </c>
      <c r="D870" s="6"/>
      <c r="E870" s="5">
        <f t="shared" si="108"/>
        <v>106.20360599999999</v>
      </c>
      <c r="F870" s="5">
        <f t="shared" si="109"/>
        <v>5.2595553386739606</v>
      </c>
      <c r="G870" s="5">
        <f t="shared" si="110"/>
        <v>197.53218246762879</v>
      </c>
      <c r="H870" s="5">
        <f t="shared" si="111"/>
        <v>106.20360599999999</v>
      </c>
      <c r="I870">
        <f t="shared" si="112"/>
        <v>5259555.3386739604</v>
      </c>
      <c r="J870" s="5">
        <f t="shared" si="113"/>
        <v>106.20360599999999</v>
      </c>
      <c r="K870">
        <f t="shared" si="114"/>
        <v>197532.18246762879</v>
      </c>
    </row>
    <row r="871" spans="1:11" x14ac:dyDescent="0.25">
      <c r="A871" s="7">
        <v>5265340.5777400099</v>
      </c>
      <c r="B871">
        <v>106.30360400000001</v>
      </c>
      <c r="C871" s="6">
        <f t="shared" si="115"/>
        <v>198.05841673855363</v>
      </c>
      <c r="D871" s="6"/>
      <c r="E871" s="5">
        <f t="shared" si="108"/>
        <v>106.30360400000001</v>
      </c>
      <c r="F871" s="5">
        <f t="shared" si="109"/>
        <v>5.2653405777400097</v>
      </c>
      <c r="G871" s="5">
        <f t="shared" si="110"/>
        <v>198.05841673855363</v>
      </c>
      <c r="H871" s="5">
        <f t="shared" si="111"/>
        <v>106.30360400000001</v>
      </c>
      <c r="I871">
        <f t="shared" si="112"/>
        <v>5265340.5777400099</v>
      </c>
      <c r="J871" s="5">
        <f t="shared" si="113"/>
        <v>106.30360400000001</v>
      </c>
      <c r="K871">
        <f t="shared" si="114"/>
        <v>198058.41673855364</v>
      </c>
    </row>
    <row r="872" spans="1:11" x14ac:dyDescent="0.25">
      <c r="A872" s="7">
        <v>5271973.6535657402</v>
      </c>
      <c r="B872">
        <v>106.4036</v>
      </c>
      <c r="C872" s="6">
        <f t="shared" si="115"/>
        <v>198.5852613754904</v>
      </c>
      <c r="D872" s="6"/>
      <c r="E872" s="5">
        <f t="shared" si="108"/>
        <v>106.4036</v>
      </c>
      <c r="F872" s="5">
        <f t="shared" si="109"/>
        <v>5.2719736535657402</v>
      </c>
      <c r="G872" s="5">
        <f t="shared" si="110"/>
        <v>198.5852613754904</v>
      </c>
      <c r="H872" s="5">
        <f t="shared" si="111"/>
        <v>106.4036</v>
      </c>
      <c r="I872">
        <f t="shared" si="112"/>
        <v>5271973.6535657402</v>
      </c>
      <c r="J872" s="5">
        <f t="shared" si="113"/>
        <v>106.4036</v>
      </c>
      <c r="K872">
        <f t="shared" si="114"/>
        <v>198585.2613754904</v>
      </c>
    </row>
    <row r="873" spans="1:11" x14ac:dyDescent="0.25">
      <c r="A873" s="7">
        <v>5278980.77502074</v>
      </c>
      <c r="B873">
        <v>106.50360000000001</v>
      </c>
      <c r="C873" s="6">
        <f t="shared" si="115"/>
        <v>199.11280909691976</v>
      </c>
      <c r="D873" s="6"/>
      <c r="E873" s="5">
        <f t="shared" si="108"/>
        <v>106.50360000000001</v>
      </c>
      <c r="F873" s="5">
        <f t="shared" si="109"/>
        <v>5.2789807750207398</v>
      </c>
      <c r="G873" s="5">
        <f t="shared" si="110"/>
        <v>199.11280909691976</v>
      </c>
      <c r="H873" s="5">
        <f t="shared" si="111"/>
        <v>106.50360000000001</v>
      </c>
      <c r="I873">
        <f t="shared" si="112"/>
        <v>5278980.77502074</v>
      </c>
      <c r="J873" s="5">
        <f t="shared" si="113"/>
        <v>106.50360000000001</v>
      </c>
      <c r="K873">
        <f t="shared" si="114"/>
        <v>199112.80909691975</v>
      </c>
    </row>
    <row r="874" spans="1:11" x14ac:dyDescent="0.25">
      <c r="A874" s="7">
        <v>5284815.8868373604</v>
      </c>
      <c r="B874">
        <v>106.6036</v>
      </c>
      <c r="C874" s="6">
        <f t="shared" si="115"/>
        <v>199.64099893001264</v>
      </c>
      <c r="D874" s="6"/>
      <c r="E874" s="5">
        <f t="shared" si="108"/>
        <v>106.6036</v>
      </c>
      <c r="F874" s="5">
        <f t="shared" si="109"/>
        <v>5.28481588683736</v>
      </c>
      <c r="G874" s="5">
        <f t="shared" si="110"/>
        <v>199.64099893001264</v>
      </c>
      <c r="H874" s="5">
        <f t="shared" si="111"/>
        <v>106.6036</v>
      </c>
      <c r="I874">
        <f t="shared" si="112"/>
        <v>5284815.8868373604</v>
      </c>
      <c r="J874" s="5">
        <f t="shared" si="113"/>
        <v>106.6036</v>
      </c>
      <c r="K874">
        <f t="shared" si="114"/>
        <v>199640.99893001263</v>
      </c>
    </row>
    <row r="875" spans="1:11" x14ac:dyDescent="0.25">
      <c r="A875" s="7">
        <v>5291448.9626630899</v>
      </c>
      <c r="B875">
        <v>106.70359999999999</v>
      </c>
      <c r="C875" s="6">
        <f t="shared" si="115"/>
        <v>200.16981217248764</v>
      </c>
      <c r="D875" s="6"/>
      <c r="E875" s="5">
        <f t="shared" si="108"/>
        <v>106.70359999999999</v>
      </c>
      <c r="F875" s="5">
        <f t="shared" si="109"/>
        <v>5.2914489626630896</v>
      </c>
      <c r="G875" s="5">
        <f t="shared" si="110"/>
        <v>200.16981217248764</v>
      </c>
      <c r="H875" s="5">
        <f t="shared" si="111"/>
        <v>106.70359999999999</v>
      </c>
      <c r="I875">
        <f t="shared" si="112"/>
        <v>5291448.9626630899</v>
      </c>
      <c r="J875" s="5">
        <f t="shared" si="113"/>
        <v>106.70359999999999</v>
      </c>
      <c r="K875">
        <f t="shared" si="114"/>
        <v>200169.81217248764</v>
      </c>
    </row>
    <row r="876" spans="1:11" x14ac:dyDescent="0.25">
      <c r="A876" s="7">
        <v>5297707.9928595498</v>
      </c>
      <c r="B876">
        <v>106.8036</v>
      </c>
      <c r="C876" s="6">
        <f t="shared" si="115"/>
        <v>200.69927002026381</v>
      </c>
      <c r="D876" s="6"/>
      <c r="E876" s="5">
        <f t="shared" si="108"/>
        <v>106.8036</v>
      </c>
      <c r="F876" s="5">
        <f t="shared" si="109"/>
        <v>5.2977079928595501</v>
      </c>
      <c r="G876" s="5">
        <f t="shared" si="110"/>
        <v>200.69927002026381</v>
      </c>
      <c r="H876" s="5">
        <f t="shared" si="111"/>
        <v>106.8036</v>
      </c>
      <c r="I876">
        <f t="shared" si="112"/>
        <v>5297707.9928595498</v>
      </c>
      <c r="J876" s="5">
        <f t="shared" si="113"/>
        <v>106.8036</v>
      </c>
      <c r="K876">
        <f t="shared" si="114"/>
        <v>200699.27002026382</v>
      </c>
    </row>
    <row r="877" spans="1:11" x14ac:dyDescent="0.25">
      <c r="A877" s="7">
        <v>5304764.9870651197</v>
      </c>
      <c r="B877">
        <v>106.903595</v>
      </c>
      <c r="C877" s="6">
        <f t="shared" si="115"/>
        <v>201.22936716307757</v>
      </c>
      <c r="D877" s="6"/>
      <c r="E877" s="5">
        <f t="shared" si="108"/>
        <v>106.903595</v>
      </c>
      <c r="F877" s="5">
        <f t="shared" si="109"/>
        <v>5.3047649870651199</v>
      </c>
      <c r="G877" s="5">
        <f t="shared" si="110"/>
        <v>201.22936716307757</v>
      </c>
      <c r="H877" s="5">
        <f t="shared" si="111"/>
        <v>106.903595</v>
      </c>
      <c r="I877">
        <f t="shared" si="112"/>
        <v>5304764.9870651197</v>
      </c>
      <c r="J877" s="5">
        <f t="shared" si="113"/>
        <v>106.903595</v>
      </c>
      <c r="K877">
        <f t="shared" si="114"/>
        <v>201229.36716307758</v>
      </c>
    </row>
    <row r="878" spans="1:11" x14ac:dyDescent="0.25">
      <c r="A878" s="7">
        <v>5311597.5538931303</v>
      </c>
      <c r="B878">
        <v>107.00359</v>
      </c>
      <c r="C878" s="6">
        <f t="shared" si="115"/>
        <v>201.76015874921916</v>
      </c>
      <c r="D878" s="6"/>
      <c r="E878" s="5">
        <f t="shared" si="108"/>
        <v>107.00359</v>
      </c>
      <c r="F878" s="5">
        <f t="shared" si="109"/>
        <v>5.3115975538931304</v>
      </c>
      <c r="G878" s="5">
        <f t="shared" si="110"/>
        <v>201.76015874921916</v>
      </c>
      <c r="H878" s="5">
        <f t="shared" si="111"/>
        <v>107.00359</v>
      </c>
      <c r="I878">
        <f t="shared" si="112"/>
        <v>5311597.5538931303</v>
      </c>
      <c r="J878" s="5">
        <f t="shared" si="113"/>
        <v>107.00359</v>
      </c>
      <c r="K878">
        <f t="shared" si="114"/>
        <v>201760.15874921915</v>
      </c>
    </row>
    <row r="879" spans="1:11" x14ac:dyDescent="0.25">
      <c r="A879">
        <v>5318031.1387165897</v>
      </c>
      <c r="B879">
        <v>107.10359</v>
      </c>
      <c r="C879" s="6">
        <f t="shared" si="115"/>
        <v>202.29164018384961</v>
      </c>
      <c r="D879" s="6"/>
      <c r="E879" s="5">
        <f t="shared" si="108"/>
        <v>107.10359</v>
      </c>
      <c r="F879" s="5">
        <f t="shared" si="109"/>
        <v>5.3180311387165897</v>
      </c>
      <c r="G879" s="5">
        <f t="shared" si="110"/>
        <v>202.29164018384961</v>
      </c>
      <c r="H879" s="5">
        <f t="shared" si="111"/>
        <v>107.10359</v>
      </c>
      <c r="I879">
        <f t="shared" si="112"/>
        <v>5318031.1387165897</v>
      </c>
      <c r="J879" s="5">
        <f t="shared" si="113"/>
        <v>107.10359</v>
      </c>
      <c r="K879">
        <f t="shared" si="114"/>
        <v>202291.64018384961</v>
      </c>
    </row>
    <row r="880" spans="1:11" x14ac:dyDescent="0.25">
      <c r="A880" s="7">
        <v>5323641.8231556397</v>
      </c>
      <c r="B880">
        <v>107.20359000000001</v>
      </c>
      <c r="C880" s="6">
        <f t="shared" si="115"/>
        <v>202.82372383194325</v>
      </c>
      <c r="D880" s="6"/>
      <c r="E880" s="5">
        <f t="shared" si="108"/>
        <v>107.20359000000001</v>
      </c>
      <c r="F880" s="5">
        <f t="shared" si="109"/>
        <v>5.3236418231556399</v>
      </c>
      <c r="G880" s="5">
        <f t="shared" si="110"/>
        <v>202.82372383194325</v>
      </c>
      <c r="H880" s="5">
        <f t="shared" si="111"/>
        <v>107.20359000000001</v>
      </c>
      <c r="I880">
        <f t="shared" si="112"/>
        <v>5323641.8231556397</v>
      </c>
      <c r="J880" s="5">
        <f t="shared" si="113"/>
        <v>107.20359000000001</v>
      </c>
      <c r="K880">
        <f t="shared" si="114"/>
        <v>202823.72383194327</v>
      </c>
    </row>
    <row r="881" spans="1:11" x14ac:dyDescent="0.25">
      <c r="A881" s="7">
        <v>5330299.8353566602</v>
      </c>
      <c r="B881">
        <v>107.30359</v>
      </c>
      <c r="C881" s="6">
        <f t="shared" si="115"/>
        <v>203.35642091486883</v>
      </c>
      <c r="D881" s="6"/>
      <c r="E881" s="5">
        <f t="shared" si="108"/>
        <v>107.30359</v>
      </c>
      <c r="F881" s="5">
        <f t="shared" si="109"/>
        <v>5.3302998353566604</v>
      </c>
      <c r="G881" s="5">
        <f t="shared" si="110"/>
        <v>203.35642091486883</v>
      </c>
      <c r="H881" s="5">
        <f t="shared" si="111"/>
        <v>107.30359</v>
      </c>
      <c r="I881">
        <f t="shared" si="112"/>
        <v>5330299.8353566602</v>
      </c>
      <c r="J881" s="5">
        <f t="shared" si="113"/>
        <v>107.30359</v>
      </c>
      <c r="K881">
        <f t="shared" si="114"/>
        <v>203356.42091486882</v>
      </c>
    </row>
    <row r="882" spans="1:11" x14ac:dyDescent="0.25">
      <c r="A882" s="7">
        <v>5337456.5750633702</v>
      </c>
      <c r="B882">
        <v>107.40358999999999</v>
      </c>
      <c r="C882" s="6">
        <f t="shared" si="115"/>
        <v>203.88980873538981</v>
      </c>
      <c r="D882" s="6"/>
      <c r="E882" s="5">
        <f t="shared" si="108"/>
        <v>107.40358999999999</v>
      </c>
      <c r="F882" s="5">
        <f t="shared" si="109"/>
        <v>5.3374565750633698</v>
      </c>
      <c r="G882" s="5">
        <f t="shared" si="110"/>
        <v>203.88980873538981</v>
      </c>
      <c r="H882" s="5">
        <f t="shared" si="111"/>
        <v>107.40358999999999</v>
      </c>
      <c r="I882">
        <f t="shared" si="112"/>
        <v>5337456.5750633702</v>
      </c>
      <c r="J882" s="5">
        <f t="shared" si="113"/>
        <v>107.40358999999999</v>
      </c>
      <c r="K882">
        <f t="shared" si="114"/>
        <v>203889.80873538982</v>
      </c>
    </row>
    <row r="883" spans="1:11" x14ac:dyDescent="0.25">
      <c r="A883" s="7">
        <v>5344513.56926894</v>
      </c>
      <c r="B883">
        <v>107.503586</v>
      </c>
      <c r="C883" s="6">
        <f t="shared" si="115"/>
        <v>204.42388587866617</v>
      </c>
      <c r="D883" s="6"/>
      <c r="E883" s="5">
        <f t="shared" si="108"/>
        <v>107.503586</v>
      </c>
      <c r="F883" s="5">
        <f t="shared" si="109"/>
        <v>5.3445135692689396</v>
      </c>
      <c r="G883" s="5">
        <f t="shared" si="110"/>
        <v>204.42388587866617</v>
      </c>
      <c r="H883" s="5">
        <f t="shared" si="111"/>
        <v>107.503586</v>
      </c>
      <c r="I883">
        <f t="shared" si="112"/>
        <v>5344513.56926894</v>
      </c>
      <c r="J883" s="5">
        <f t="shared" si="113"/>
        <v>107.503586</v>
      </c>
      <c r="K883">
        <f t="shared" si="114"/>
        <v>204423.88587866616</v>
      </c>
    </row>
    <row r="884" spans="1:11" x14ac:dyDescent="0.25">
      <c r="A884" s="7">
        <v>5351271.3269710904</v>
      </c>
      <c r="B884">
        <v>107.603584</v>
      </c>
      <c r="C884" s="6">
        <f t="shared" si="115"/>
        <v>204.95866442769326</v>
      </c>
      <c r="D884" s="6"/>
      <c r="E884" s="5">
        <f t="shared" si="108"/>
        <v>107.603584</v>
      </c>
      <c r="F884" s="5">
        <f t="shared" si="109"/>
        <v>5.3512713269710908</v>
      </c>
      <c r="G884" s="5">
        <f t="shared" si="110"/>
        <v>204.95866442769326</v>
      </c>
      <c r="H884" s="5">
        <f t="shared" si="111"/>
        <v>107.603584</v>
      </c>
      <c r="I884">
        <f t="shared" si="112"/>
        <v>5351271.3269710904</v>
      </c>
      <c r="J884" s="5">
        <f t="shared" si="113"/>
        <v>107.603584</v>
      </c>
      <c r="K884">
        <f t="shared" si="114"/>
        <v>204958.66442769326</v>
      </c>
    </row>
    <row r="885" spans="1:11" x14ac:dyDescent="0.25">
      <c r="A885" s="7">
        <v>5358976.6669340599</v>
      </c>
      <c r="B885">
        <v>107.70358</v>
      </c>
      <c r="C885" s="6">
        <f t="shared" si="115"/>
        <v>205.49415540689256</v>
      </c>
      <c r="D885" s="6"/>
      <c r="E885" s="5">
        <f t="shared" si="108"/>
        <v>107.70358</v>
      </c>
      <c r="F885" s="5">
        <f t="shared" si="109"/>
        <v>5.3589766669340602</v>
      </c>
      <c r="G885" s="5">
        <f t="shared" si="110"/>
        <v>205.49415540689256</v>
      </c>
      <c r="H885" s="5">
        <f t="shared" si="111"/>
        <v>107.70358</v>
      </c>
      <c r="I885">
        <f t="shared" si="112"/>
        <v>5358976.6669340599</v>
      </c>
      <c r="J885" s="5">
        <f t="shared" si="113"/>
        <v>107.70358</v>
      </c>
      <c r="K885">
        <f t="shared" si="114"/>
        <v>205494.15540689256</v>
      </c>
    </row>
    <row r="886" spans="1:11" x14ac:dyDescent="0.25">
      <c r="A886" s="7">
        <v>5366557.3250206104</v>
      </c>
      <c r="B886">
        <v>107.80358</v>
      </c>
      <c r="C886" s="6">
        <f t="shared" si="115"/>
        <v>206.03043210649025</v>
      </c>
      <c r="D886" s="6"/>
      <c r="E886" s="5">
        <f t="shared" si="108"/>
        <v>107.80358</v>
      </c>
      <c r="F886" s="5">
        <f t="shared" si="109"/>
        <v>5.3665573250206107</v>
      </c>
      <c r="G886" s="5">
        <f t="shared" si="110"/>
        <v>206.03043210649025</v>
      </c>
      <c r="H886" s="5">
        <f t="shared" si="111"/>
        <v>107.80358</v>
      </c>
      <c r="I886">
        <f t="shared" si="112"/>
        <v>5366557.3250206104</v>
      </c>
      <c r="J886" s="5">
        <f t="shared" si="113"/>
        <v>107.80358</v>
      </c>
      <c r="K886">
        <f t="shared" si="114"/>
        <v>206030.43210649025</v>
      </c>
    </row>
    <row r="887" spans="1:11" x14ac:dyDescent="0.25">
      <c r="A887" s="7">
        <v>5373589.3828509003</v>
      </c>
      <c r="B887">
        <v>107.90358000000001</v>
      </c>
      <c r="C887" s="6">
        <f t="shared" si="115"/>
        <v>206.56743944188386</v>
      </c>
      <c r="D887" s="6"/>
      <c r="E887" s="5">
        <f t="shared" si="108"/>
        <v>107.90358000000001</v>
      </c>
      <c r="F887" s="5">
        <f t="shared" si="109"/>
        <v>5.3735893828509003</v>
      </c>
      <c r="G887" s="5">
        <f t="shared" si="110"/>
        <v>206.56743944188386</v>
      </c>
      <c r="H887" s="5">
        <f t="shared" si="111"/>
        <v>107.90358000000001</v>
      </c>
      <c r="I887">
        <f t="shared" si="112"/>
        <v>5373589.3828509003</v>
      </c>
      <c r="J887" s="5">
        <f t="shared" si="113"/>
        <v>107.90358000000001</v>
      </c>
      <c r="K887">
        <f t="shared" si="114"/>
        <v>206567.43944188385</v>
      </c>
    </row>
    <row r="888" spans="1:11" x14ac:dyDescent="0.25">
      <c r="A888">
        <v>5381419.4046903001</v>
      </c>
      <c r="B888">
        <v>108.00358</v>
      </c>
      <c r="C888" s="6">
        <f t="shared" si="115"/>
        <v>207.10518988126088</v>
      </c>
      <c r="D888" s="6"/>
      <c r="E888" s="5">
        <f t="shared" si="108"/>
        <v>108.00358</v>
      </c>
      <c r="F888" s="5">
        <f t="shared" si="109"/>
        <v>5.3814194046903001</v>
      </c>
      <c r="G888" s="5">
        <f t="shared" si="110"/>
        <v>207.10518988126088</v>
      </c>
      <c r="H888" s="5">
        <f t="shared" si="111"/>
        <v>108.00358</v>
      </c>
      <c r="I888">
        <f t="shared" si="112"/>
        <v>5381419.4046903001</v>
      </c>
      <c r="J888" s="5">
        <f t="shared" si="113"/>
        <v>108.00358</v>
      </c>
      <c r="K888">
        <f t="shared" si="114"/>
        <v>207105.18988126089</v>
      </c>
    </row>
    <row r="889" spans="1:11" x14ac:dyDescent="0.25">
      <c r="A889" s="7">
        <v>5388675.88989814</v>
      </c>
      <c r="B889">
        <v>108.10357999999999</v>
      </c>
      <c r="C889" s="6">
        <f t="shared" si="115"/>
        <v>207.64369464599028</v>
      </c>
      <c r="D889" s="6"/>
      <c r="E889" s="5">
        <f t="shared" si="108"/>
        <v>108.10357999999999</v>
      </c>
      <c r="F889" s="5">
        <f t="shared" si="109"/>
        <v>5.3886758898981402</v>
      </c>
      <c r="G889" s="5">
        <f t="shared" si="110"/>
        <v>207.64369464599028</v>
      </c>
      <c r="H889" s="5">
        <f t="shared" si="111"/>
        <v>108.10357999999999</v>
      </c>
      <c r="I889">
        <f t="shared" si="112"/>
        <v>5388675.88989814</v>
      </c>
      <c r="J889" s="5">
        <f t="shared" si="113"/>
        <v>108.10357999999999</v>
      </c>
      <c r="K889">
        <f t="shared" si="114"/>
        <v>207643.69464599027</v>
      </c>
    </row>
    <row r="890" spans="1:11" x14ac:dyDescent="0.25">
      <c r="A890" s="7">
        <v>5395558.3294767197</v>
      </c>
      <c r="B890">
        <v>108.203575</v>
      </c>
      <c r="C890" s="6">
        <f t="shared" si="115"/>
        <v>208.18287939637352</v>
      </c>
      <c r="D890" s="6"/>
      <c r="E890" s="5">
        <f t="shared" ref="E890:E928" si="116">B890</f>
        <v>108.203575</v>
      </c>
      <c r="F890" s="5">
        <f t="shared" ref="F890:F928" si="117">A890/1000000</f>
        <v>5.39555832947672</v>
      </c>
      <c r="G890" s="5">
        <f t="shared" ref="G890:G928" si="118">C890</f>
        <v>208.18287939637352</v>
      </c>
      <c r="H890" s="5">
        <f t="shared" ref="H890:H928" si="119">B890</f>
        <v>108.203575</v>
      </c>
      <c r="I890">
        <f t="shared" ref="I890:I928" si="120">A890</f>
        <v>5395558.3294767197</v>
      </c>
      <c r="J890" s="5">
        <f t="shared" ref="J890:J928" si="121">B890</f>
        <v>108.203575</v>
      </c>
      <c r="K890">
        <f t="shared" ref="K890:K928" si="122">C890*1000</f>
        <v>208182.87939637352</v>
      </c>
    </row>
    <row r="891" spans="1:11" x14ac:dyDescent="0.25">
      <c r="A891" s="7">
        <v>5402590.3873070097</v>
      </c>
      <c r="B891">
        <v>108.30356999999999</v>
      </c>
      <c r="C891" s="6">
        <f t="shared" si="115"/>
        <v>208.72275983684088</v>
      </c>
      <c r="D891" s="6"/>
      <c r="E891" s="5">
        <f t="shared" si="116"/>
        <v>108.30356999999999</v>
      </c>
      <c r="F891" s="5">
        <f t="shared" si="117"/>
        <v>5.4025903873070096</v>
      </c>
      <c r="G891" s="5">
        <f t="shared" si="118"/>
        <v>208.72275983684088</v>
      </c>
      <c r="H891" s="5">
        <f t="shared" si="119"/>
        <v>108.30356999999999</v>
      </c>
      <c r="I891">
        <f t="shared" si="120"/>
        <v>5402590.3873070097</v>
      </c>
      <c r="J891" s="5">
        <f t="shared" si="121"/>
        <v>108.30356999999999</v>
      </c>
      <c r="K891">
        <f t="shared" si="122"/>
        <v>208722.75983684088</v>
      </c>
    </row>
    <row r="892" spans="1:11" x14ac:dyDescent="0.25">
      <c r="A892" s="7">
        <v>5409946.6180159897</v>
      </c>
      <c r="B892">
        <v>108.40357</v>
      </c>
      <c r="C892" s="6">
        <f t="shared" si="115"/>
        <v>209.26338668710707</v>
      </c>
      <c r="D892" s="6"/>
      <c r="E892" s="5">
        <f t="shared" si="116"/>
        <v>108.40357</v>
      </c>
      <c r="F892" s="5">
        <f t="shared" si="117"/>
        <v>5.4099466180159901</v>
      </c>
      <c r="G892" s="5">
        <f t="shared" si="118"/>
        <v>209.26338668710707</v>
      </c>
      <c r="H892" s="5">
        <f t="shared" si="119"/>
        <v>108.40357</v>
      </c>
      <c r="I892">
        <f t="shared" si="120"/>
        <v>5409946.6180159897</v>
      </c>
      <c r="J892" s="5">
        <f t="shared" si="121"/>
        <v>108.40357</v>
      </c>
      <c r="K892">
        <f t="shared" si="122"/>
        <v>209263.38668710706</v>
      </c>
    </row>
    <row r="893" spans="1:11" x14ac:dyDescent="0.25">
      <c r="A893" s="7">
        <v>5416629.5665922901</v>
      </c>
      <c r="B893">
        <v>108.50357</v>
      </c>
      <c r="C893" s="6">
        <f t="shared" si="115"/>
        <v>209.80471549633745</v>
      </c>
      <c r="D893" s="6"/>
      <c r="E893" s="5">
        <f t="shared" si="116"/>
        <v>108.50357</v>
      </c>
      <c r="F893" s="5">
        <f t="shared" si="117"/>
        <v>5.4166295665922899</v>
      </c>
      <c r="G893" s="5">
        <f t="shared" si="118"/>
        <v>209.80471549633745</v>
      </c>
      <c r="H893" s="5">
        <f t="shared" si="119"/>
        <v>108.50357</v>
      </c>
      <c r="I893">
        <f t="shared" si="120"/>
        <v>5416629.5665922901</v>
      </c>
      <c r="J893" s="5">
        <f t="shared" si="121"/>
        <v>108.50357</v>
      </c>
      <c r="K893">
        <f t="shared" si="122"/>
        <v>209804.71549633745</v>
      </c>
    </row>
    <row r="894" spans="1:11" x14ac:dyDescent="0.25">
      <c r="A894" s="7">
        <v>5423088.0877910303</v>
      </c>
      <c r="B894">
        <v>108.60357</v>
      </c>
      <c r="C894" s="6">
        <f t="shared" si="115"/>
        <v>210.34670137905667</v>
      </c>
      <c r="D894" s="6"/>
      <c r="E894" s="5">
        <f t="shared" si="116"/>
        <v>108.60357</v>
      </c>
      <c r="F894" s="5">
        <f t="shared" si="117"/>
        <v>5.4230880877910304</v>
      </c>
      <c r="G894" s="5">
        <f t="shared" si="118"/>
        <v>210.34670137905667</v>
      </c>
      <c r="H894" s="5">
        <f t="shared" si="119"/>
        <v>108.60357</v>
      </c>
      <c r="I894">
        <f t="shared" si="120"/>
        <v>5423088.0877910303</v>
      </c>
      <c r="J894" s="5">
        <f t="shared" si="121"/>
        <v>108.60357</v>
      </c>
      <c r="K894">
        <f t="shared" si="122"/>
        <v>210346.70137905667</v>
      </c>
    </row>
    <row r="895" spans="1:11" x14ac:dyDescent="0.25">
      <c r="A895" s="7">
        <v>5428748.6449806597</v>
      </c>
      <c r="B895">
        <v>108.70357</v>
      </c>
      <c r="C895" s="6">
        <f t="shared" si="115"/>
        <v>210.88929321569523</v>
      </c>
      <c r="D895" s="6"/>
      <c r="E895" s="5">
        <f t="shared" si="116"/>
        <v>108.70357</v>
      </c>
      <c r="F895" s="5">
        <f t="shared" si="117"/>
        <v>5.4287486449806597</v>
      </c>
      <c r="G895" s="5">
        <f t="shared" si="118"/>
        <v>210.88929321569523</v>
      </c>
      <c r="H895" s="5">
        <f t="shared" si="119"/>
        <v>108.70357</v>
      </c>
      <c r="I895">
        <f t="shared" si="120"/>
        <v>5428748.6449806597</v>
      </c>
      <c r="J895" s="5">
        <f t="shared" si="121"/>
        <v>108.70357</v>
      </c>
      <c r="K895">
        <f t="shared" si="122"/>
        <v>210889.29321569524</v>
      </c>
    </row>
    <row r="896" spans="1:11" x14ac:dyDescent="0.25">
      <c r="A896" s="7">
        <v>5434384.2657949999</v>
      </c>
      <c r="B896">
        <v>108.803566</v>
      </c>
      <c r="C896" s="6">
        <f t="shared" si="115"/>
        <v>211.43242813496821</v>
      </c>
      <c r="D896" s="6"/>
      <c r="E896" s="5">
        <f t="shared" si="116"/>
        <v>108.803566</v>
      </c>
      <c r="F896" s="5">
        <f t="shared" si="117"/>
        <v>5.4343842657949999</v>
      </c>
      <c r="G896" s="5">
        <f t="shared" si="118"/>
        <v>211.43242813496821</v>
      </c>
      <c r="H896" s="5">
        <f t="shared" si="119"/>
        <v>108.803566</v>
      </c>
      <c r="I896">
        <f t="shared" si="120"/>
        <v>5434384.2657949999</v>
      </c>
      <c r="J896" s="5">
        <f t="shared" si="121"/>
        <v>108.803566</v>
      </c>
      <c r="K896">
        <f t="shared" si="122"/>
        <v>211432.42813496821</v>
      </c>
    </row>
    <row r="897" spans="1:11" x14ac:dyDescent="0.25">
      <c r="A897" s="7">
        <v>5440543.5504903197</v>
      </c>
      <c r="B897">
        <v>108.903564</v>
      </c>
      <c r="C897" s="6">
        <f t="shared" si="115"/>
        <v>211.97616365085466</v>
      </c>
      <c r="D897" s="6"/>
      <c r="E897" s="5">
        <f t="shared" si="116"/>
        <v>108.903564</v>
      </c>
      <c r="F897" s="5">
        <f t="shared" si="117"/>
        <v>5.4405435504903199</v>
      </c>
      <c r="G897" s="5">
        <f t="shared" si="118"/>
        <v>211.97616365085466</v>
      </c>
      <c r="H897" s="5">
        <f t="shared" si="119"/>
        <v>108.903564</v>
      </c>
      <c r="I897">
        <f t="shared" si="120"/>
        <v>5440543.5504903197</v>
      </c>
      <c r="J897" s="5">
        <f t="shared" si="121"/>
        <v>108.903564</v>
      </c>
      <c r="K897">
        <f t="shared" si="122"/>
        <v>211976.16365085467</v>
      </c>
    </row>
    <row r="898" spans="1:11" x14ac:dyDescent="0.25">
      <c r="A898" s="7">
        <v>5447625.4810711797</v>
      </c>
      <c r="B898">
        <v>109.00355999999999</v>
      </c>
      <c r="C898" s="6">
        <f t="shared" si="115"/>
        <v>212.52055032609462</v>
      </c>
      <c r="D898" s="6"/>
      <c r="E898" s="5">
        <f t="shared" si="116"/>
        <v>109.00355999999999</v>
      </c>
      <c r="F898" s="5">
        <f t="shared" si="117"/>
        <v>5.4476254810711797</v>
      </c>
      <c r="G898" s="5">
        <f t="shared" si="118"/>
        <v>212.52055032609462</v>
      </c>
      <c r="H898" s="5">
        <f t="shared" si="119"/>
        <v>109.00355999999999</v>
      </c>
      <c r="I898">
        <f t="shared" si="120"/>
        <v>5447625.4810711797</v>
      </c>
      <c r="J898" s="5">
        <f t="shared" si="121"/>
        <v>109.00355999999999</v>
      </c>
      <c r="K898">
        <f t="shared" si="122"/>
        <v>212520.55032609461</v>
      </c>
    </row>
    <row r="899" spans="1:11" x14ac:dyDescent="0.25">
      <c r="A899" s="7">
        <v>5454133.87502049</v>
      </c>
      <c r="B899">
        <v>109.10356</v>
      </c>
      <c r="C899" s="6">
        <f t="shared" si="115"/>
        <v>213.06563829389924</v>
      </c>
      <c r="D899" s="6"/>
      <c r="E899" s="5">
        <f t="shared" si="116"/>
        <v>109.10356</v>
      </c>
      <c r="F899" s="5">
        <f t="shared" si="117"/>
        <v>5.4541338750204904</v>
      </c>
      <c r="G899" s="5">
        <f t="shared" si="118"/>
        <v>213.06563829389924</v>
      </c>
      <c r="H899" s="5">
        <f t="shared" si="119"/>
        <v>109.10356</v>
      </c>
      <c r="I899">
        <f t="shared" si="120"/>
        <v>5454133.87502049</v>
      </c>
      <c r="J899" s="5">
        <f t="shared" si="121"/>
        <v>109.10356</v>
      </c>
      <c r="K899">
        <f t="shared" si="122"/>
        <v>213065.63829389925</v>
      </c>
    </row>
    <row r="900" spans="1:11" x14ac:dyDescent="0.25">
      <c r="A900" s="7">
        <v>5460268.2233405197</v>
      </c>
      <c r="B900">
        <v>109.20356</v>
      </c>
      <c r="C900" s="6">
        <f t="shared" ref="C900:C928" si="123">C899+((A899+A900)*(B900-B899)*0.5)/1000000</f>
        <v>213.61135839881726</v>
      </c>
      <c r="D900" s="6"/>
      <c r="E900" s="5">
        <f t="shared" si="116"/>
        <v>109.20356</v>
      </c>
      <c r="F900" s="5">
        <f t="shared" si="117"/>
        <v>5.4602682233405195</v>
      </c>
      <c r="G900" s="5">
        <f t="shared" si="118"/>
        <v>213.61135839881726</v>
      </c>
      <c r="H900" s="5">
        <f t="shared" si="119"/>
        <v>109.20356</v>
      </c>
      <c r="I900">
        <f t="shared" si="120"/>
        <v>5460268.2233405197</v>
      </c>
      <c r="J900" s="5">
        <f t="shared" si="121"/>
        <v>109.20356</v>
      </c>
      <c r="K900">
        <f t="shared" si="122"/>
        <v>213611.35839881725</v>
      </c>
    </row>
    <row r="901" spans="1:11" x14ac:dyDescent="0.25">
      <c r="A901" s="7">
        <v>5466178.1442830004</v>
      </c>
      <c r="B901">
        <v>109.30356</v>
      </c>
      <c r="C901" s="6">
        <f t="shared" si="123"/>
        <v>214.15768071719847</v>
      </c>
      <c r="D901" s="6"/>
      <c r="E901" s="5">
        <f t="shared" si="116"/>
        <v>109.30356</v>
      </c>
      <c r="F901" s="5">
        <f t="shared" si="117"/>
        <v>5.466178144283</v>
      </c>
      <c r="G901" s="5">
        <f t="shared" si="118"/>
        <v>214.15768071719847</v>
      </c>
      <c r="H901" s="5">
        <f t="shared" si="119"/>
        <v>109.30356</v>
      </c>
      <c r="I901">
        <f t="shared" si="120"/>
        <v>5466178.1442830004</v>
      </c>
      <c r="J901" s="5">
        <f t="shared" si="121"/>
        <v>109.30356</v>
      </c>
      <c r="K901">
        <f t="shared" si="122"/>
        <v>214157.68071719847</v>
      </c>
    </row>
    <row r="902" spans="1:11" x14ac:dyDescent="0.25">
      <c r="A902" s="7">
        <v>5473359.8203649903</v>
      </c>
      <c r="B902">
        <v>109.40356</v>
      </c>
      <c r="C902" s="6">
        <f t="shared" si="123"/>
        <v>214.70465761543085</v>
      </c>
      <c r="D902" s="6"/>
      <c r="E902" s="5">
        <f t="shared" si="116"/>
        <v>109.40356</v>
      </c>
      <c r="F902" s="5">
        <f t="shared" si="117"/>
        <v>5.4733598203649905</v>
      </c>
      <c r="G902" s="5">
        <f t="shared" si="118"/>
        <v>214.70465761543085</v>
      </c>
      <c r="H902" s="5">
        <f t="shared" si="119"/>
        <v>109.40356</v>
      </c>
      <c r="I902">
        <f t="shared" si="120"/>
        <v>5473359.8203649903</v>
      </c>
      <c r="J902" s="5">
        <f t="shared" si="121"/>
        <v>109.40356</v>
      </c>
      <c r="K902">
        <f t="shared" si="122"/>
        <v>214704.65761543086</v>
      </c>
    </row>
    <row r="903" spans="1:11" x14ac:dyDescent="0.25">
      <c r="A903" s="7">
        <v>5480067.7053165799</v>
      </c>
      <c r="B903">
        <v>109.50355500000001</v>
      </c>
      <c r="C903" s="6">
        <f t="shared" si="123"/>
        <v>215.25230160814615</v>
      </c>
      <c r="D903" s="6"/>
      <c r="E903" s="5">
        <f t="shared" si="116"/>
        <v>109.50355500000001</v>
      </c>
      <c r="F903" s="5">
        <f t="shared" si="117"/>
        <v>5.4800677053165803</v>
      </c>
      <c r="G903" s="5">
        <f t="shared" si="118"/>
        <v>215.25230160814615</v>
      </c>
      <c r="H903" s="5">
        <f t="shared" si="119"/>
        <v>109.50355500000001</v>
      </c>
      <c r="I903">
        <f t="shared" si="120"/>
        <v>5480067.7053165799</v>
      </c>
      <c r="J903" s="5">
        <f t="shared" si="121"/>
        <v>109.50355500000001</v>
      </c>
      <c r="K903">
        <f t="shared" si="122"/>
        <v>215252.30160814617</v>
      </c>
    </row>
    <row r="904" spans="1:11" x14ac:dyDescent="0.25">
      <c r="A904" s="7">
        <v>5486650.9083917402</v>
      </c>
      <c r="B904">
        <v>109.60355</v>
      </c>
      <c r="C904" s="6">
        <f t="shared" si="123"/>
        <v>215.80061012203501</v>
      </c>
      <c r="D904" s="6"/>
      <c r="E904" s="5">
        <f t="shared" si="116"/>
        <v>109.60355</v>
      </c>
      <c r="F904" s="5">
        <f t="shared" si="117"/>
        <v>5.4866509083917405</v>
      </c>
      <c r="G904" s="5">
        <f t="shared" si="118"/>
        <v>215.80061012203501</v>
      </c>
      <c r="H904" s="5">
        <f t="shared" si="119"/>
        <v>109.60355</v>
      </c>
      <c r="I904">
        <f t="shared" si="120"/>
        <v>5486650.9083917402</v>
      </c>
      <c r="J904" s="5">
        <f t="shared" si="121"/>
        <v>109.60355</v>
      </c>
      <c r="K904">
        <f t="shared" si="122"/>
        <v>215800.61012203502</v>
      </c>
    </row>
    <row r="905" spans="1:11" x14ac:dyDescent="0.25">
      <c r="A905" s="7">
        <v>5492860.0658376301</v>
      </c>
      <c r="B905">
        <v>109.70355000000001</v>
      </c>
      <c r="C905" s="6">
        <f t="shared" si="123"/>
        <v>216.34958567074654</v>
      </c>
      <c r="D905" s="6"/>
      <c r="E905" s="5">
        <f t="shared" si="116"/>
        <v>109.70355000000001</v>
      </c>
      <c r="F905" s="5">
        <f t="shared" si="117"/>
        <v>5.4928600658376299</v>
      </c>
      <c r="G905" s="5">
        <f t="shared" si="118"/>
        <v>216.34958567074654</v>
      </c>
      <c r="H905" s="5">
        <f t="shared" si="119"/>
        <v>109.70355000000001</v>
      </c>
      <c r="I905">
        <f t="shared" si="120"/>
        <v>5492860.0658376301</v>
      </c>
      <c r="J905" s="5">
        <f t="shared" si="121"/>
        <v>109.70355000000001</v>
      </c>
      <c r="K905">
        <f t="shared" si="122"/>
        <v>216349.58567074654</v>
      </c>
    </row>
    <row r="906" spans="1:11" x14ac:dyDescent="0.25">
      <c r="A906" s="7">
        <v>5498844.7959059598</v>
      </c>
      <c r="B906">
        <v>109.80355</v>
      </c>
      <c r="C906" s="6">
        <f t="shared" si="123"/>
        <v>216.89917091383367</v>
      </c>
      <c r="D906" s="6"/>
      <c r="E906" s="5">
        <f t="shared" si="116"/>
        <v>109.80355</v>
      </c>
      <c r="F906" s="5">
        <f t="shared" si="117"/>
        <v>5.4988447959059599</v>
      </c>
      <c r="G906" s="5">
        <f t="shared" si="118"/>
        <v>216.89917091383367</v>
      </c>
      <c r="H906" s="5">
        <f t="shared" si="119"/>
        <v>109.80355</v>
      </c>
      <c r="I906">
        <f t="shared" si="120"/>
        <v>5498844.7959059598</v>
      </c>
      <c r="J906" s="5">
        <f t="shared" si="121"/>
        <v>109.80355</v>
      </c>
      <c r="K906">
        <f t="shared" si="122"/>
        <v>216899.17091383366</v>
      </c>
    </row>
    <row r="907" spans="1:11" x14ac:dyDescent="0.25">
      <c r="A907" s="7">
        <v>5504430.5439697299</v>
      </c>
      <c r="B907">
        <v>109.90355</v>
      </c>
      <c r="C907" s="6">
        <f t="shared" si="123"/>
        <v>217.44933468082743</v>
      </c>
      <c r="D907" s="6"/>
      <c r="E907" s="5">
        <f t="shared" si="116"/>
        <v>109.90355</v>
      </c>
      <c r="F907" s="5">
        <f t="shared" si="117"/>
        <v>5.5044305439697299</v>
      </c>
      <c r="G907" s="5">
        <f t="shared" si="118"/>
        <v>217.44933468082743</v>
      </c>
      <c r="H907" s="5">
        <f t="shared" si="119"/>
        <v>109.90355</v>
      </c>
      <c r="I907">
        <f t="shared" si="120"/>
        <v>5504430.5439697299</v>
      </c>
      <c r="J907" s="5">
        <f t="shared" si="121"/>
        <v>109.90355</v>
      </c>
      <c r="K907">
        <f t="shared" si="122"/>
        <v>217449.33468082742</v>
      </c>
    </row>
    <row r="908" spans="1:11" x14ac:dyDescent="0.25">
      <c r="A908" s="7">
        <v>5510938.9379190402</v>
      </c>
      <c r="B908">
        <v>110.00355</v>
      </c>
      <c r="C908" s="6">
        <f t="shared" si="123"/>
        <v>218.00010315492193</v>
      </c>
      <c r="D908" s="6"/>
      <c r="E908" s="5">
        <f t="shared" si="116"/>
        <v>110.00355</v>
      </c>
      <c r="F908" s="5">
        <f t="shared" si="117"/>
        <v>5.5109389379190405</v>
      </c>
      <c r="G908" s="5">
        <f t="shared" si="118"/>
        <v>218.00010315492193</v>
      </c>
      <c r="H908" s="5">
        <f t="shared" si="119"/>
        <v>110.00355</v>
      </c>
      <c r="I908">
        <f t="shared" si="120"/>
        <v>5510938.9379190402</v>
      </c>
      <c r="J908" s="5">
        <f t="shared" si="121"/>
        <v>110.00355</v>
      </c>
      <c r="K908">
        <f t="shared" si="122"/>
        <v>218000.10315492193</v>
      </c>
    </row>
    <row r="909" spans="1:11" x14ac:dyDescent="0.25">
      <c r="A909" s="7">
        <v>5517995.9321246101</v>
      </c>
      <c r="B909">
        <v>110.10354599999999</v>
      </c>
      <c r="C909" s="6">
        <f t="shared" si="123"/>
        <v>218.55152784055431</v>
      </c>
      <c r="D909" s="6"/>
      <c r="E909" s="5">
        <f t="shared" si="116"/>
        <v>110.10354599999999</v>
      </c>
      <c r="F909" s="5">
        <f t="shared" si="117"/>
        <v>5.5179959321246104</v>
      </c>
      <c r="G909" s="5">
        <f t="shared" si="118"/>
        <v>218.55152784055431</v>
      </c>
      <c r="H909" s="5">
        <f t="shared" si="119"/>
        <v>110.10354599999999</v>
      </c>
      <c r="I909">
        <f t="shared" si="120"/>
        <v>5517995.9321246101</v>
      </c>
      <c r="J909" s="5">
        <f t="shared" si="121"/>
        <v>110.10354599999999</v>
      </c>
      <c r="K909">
        <f t="shared" si="122"/>
        <v>218551.52784055431</v>
      </c>
    </row>
    <row r="910" spans="1:11" x14ac:dyDescent="0.25">
      <c r="A910" s="7">
        <v>5524853.4353278996</v>
      </c>
      <c r="B910">
        <v>110.20354500000001</v>
      </c>
      <c r="C910" s="6">
        <f t="shared" si="123"/>
        <v>219.10366478750231</v>
      </c>
      <c r="D910" s="6"/>
      <c r="E910" s="5">
        <f t="shared" si="116"/>
        <v>110.20354500000001</v>
      </c>
      <c r="F910" s="5">
        <f t="shared" si="117"/>
        <v>5.5248534353278993</v>
      </c>
      <c r="G910" s="5">
        <f t="shared" si="118"/>
        <v>219.10366478750231</v>
      </c>
      <c r="H910" s="5">
        <f t="shared" si="119"/>
        <v>110.20354500000001</v>
      </c>
      <c r="I910">
        <f t="shared" si="120"/>
        <v>5524853.4353278996</v>
      </c>
      <c r="J910" s="5">
        <f t="shared" si="121"/>
        <v>110.20354500000001</v>
      </c>
      <c r="K910">
        <f t="shared" si="122"/>
        <v>219103.66478750232</v>
      </c>
    </row>
    <row r="911" spans="1:11" x14ac:dyDescent="0.25">
      <c r="A911" s="7">
        <v>5530888.0381468004</v>
      </c>
      <c r="B911">
        <v>110.30354</v>
      </c>
      <c r="C911" s="6">
        <f t="shared" si="123"/>
        <v>219.65642422182233</v>
      </c>
      <c r="D911" s="6"/>
      <c r="E911" s="5">
        <f t="shared" si="116"/>
        <v>110.30354</v>
      </c>
      <c r="F911" s="5">
        <f t="shared" si="117"/>
        <v>5.5308880381468004</v>
      </c>
      <c r="G911" s="5">
        <f t="shared" si="118"/>
        <v>219.65642422182233</v>
      </c>
      <c r="H911" s="5">
        <f t="shared" si="119"/>
        <v>110.30354</v>
      </c>
      <c r="I911">
        <f t="shared" si="120"/>
        <v>5530888.0381468004</v>
      </c>
      <c r="J911" s="5">
        <f t="shared" si="121"/>
        <v>110.30354</v>
      </c>
      <c r="K911">
        <f t="shared" si="122"/>
        <v>219656.42422182232</v>
      </c>
    </row>
    <row r="912" spans="1:11" x14ac:dyDescent="0.25">
      <c r="A912" s="7">
        <v>5537271.7502196804</v>
      </c>
      <c r="B912">
        <v>110.40354000000001</v>
      </c>
      <c r="C912" s="6">
        <f t="shared" si="123"/>
        <v>220.20983221124069</v>
      </c>
      <c r="D912" s="6"/>
      <c r="E912" s="5">
        <f t="shared" si="116"/>
        <v>110.40354000000001</v>
      </c>
      <c r="F912" s="5">
        <f t="shared" si="117"/>
        <v>5.5372717502196807</v>
      </c>
      <c r="G912" s="5">
        <f t="shared" si="118"/>
        <v>220.20983221124069</v>
      </c>
      <c r="H912" s="5">
        <f t="shared" si="119"/>
        <v>110.40354000000001</v>
      </c>
      <c r="I912">
        <f t="shared" si="120"/>
        <v>5537271.7502196804</v>
      </c>
      <c r="J912" s="5">
        <f t="shared" si="121"/>
        <v>110.40354000000001</v>
      </c>
      <c r="K912">
        <f t="shared" si="122"/>
        <v>220209.83221124069</v>
      </c>
    </row>
    <row r="913" spans="1:11" x14ac:dyDescent="0.25">
      <c r="A913" s="7">
        <v>5543780.1441689897</v>
      </c>
      <c r="B913">
        <v>110.50354</v>
      </c>
      <c r="C913" s="6">
        <f t="shared" si="123"/>
        <v>220.76388480596009</v>
      </c>
      <c r="D913" s="6"/>
      <c r="E913" s="5">
        <f t="shared" si="116"/>
        <v>110.50354</v>
      </c>
      <c r="F913" s="5">
        <f t="shared" si="117"/>
        <v>5.5437801441689896</v>
      </c>
      <c r="G913" s="5">
        <f t="shared" si="118"/>
        <v>220.76388480596009</v>
      </c>
      <c r="H913" s="5">
        <f t="shared" si="119"/>
        <v>110.50354</v>
      </c>
      <c r="I913">
        <f t="shared" si="120"/>
        <v>5543780.1441689897</v>
      </c>
      <c r="J913" s="5">
        <f t="shared" si="121"/>
        <v>110.50354</v>
      </c>
      <c r="K913">
        <f t="shared" si="122"/>
        <v>220763.88480596009</v>
      </c>
    </row>
    <row r="914" spans="1:11" x14ac:dyDescent="0.25">
      <c r="A914" s="7">
        <v>5550537.9018711401</v>
      </c>
      <c r="B914">
        <v>110.60354</v>
      </c>
      <c r="C914" s="6">
        <f t="shared" si="123"/>
        <v>221.31860070826207</v>
      </c>
      <c r="D914" s="6"/>
      <c r="E914" s="5">
        <f t="shared" si="116"/>
        <v>110.60354</v>
      </c>
      <c r="F914" s="5">
        <f t="shared" si="117"/>
        <v>5.5505379018711398</v>
      </c>
      <c r="G914" s="5">
        <f t="shared" si="118"/>
        <v>221.31860070826207</v>
      </c>
      <c r="H914" s="5">
        <f t="shared" si="119"/>
        <v>110.60354</v>
      </c>
      <c r="I914">
        <f t="shared" si="120"/>
        <v>5550537.9018711401</v>
      </c>
      <c r="J914" s="5">
        <f t="shared" si="121"/>
        <v>110.60354</v>
      </c>
      <c r="K914">
        <f t="shared" si="122"/>
        <v>221318.60070826206</v>
      </c>
    </row>
    <row r="915" spans="1:11" x14ac:dyDescent="0.25">
      <c r="A915" s="7">
        <v>5557146.0413215896</v>
      </c>
      <c r="B915">
        <v>110.70354</v>
      </c>
      <c r="C915" s="6">
        <f t="shared" si="123"/>
        <v>221.87398490542176</v>
      </c>
      <c r="D915" s="6"/>
      <c r="E915" s="5">
        <f t="shared" si="116"/>
        <v>110.70354</v>
      </c>
      <c r="F915" s="5">
        <f t="shared" si="117"/>
        <v>5.5571460413215892</v>
      </c>
      <c r="G915" s="5">
        <f t="shared" si="118"/>
        <v>221.87398490542176</v>
      </c>
      <c r="H915" s="5">
        <f t="shared" si="119"/>
        <v>110.70354</v>
      </c>
      <c r="I915">
        <f t="shared" si="120"/>
        <v>5557146.0413215896</v>
      </c>
      <c r="J915" s="5">
        <f t="shared" si="121"/>
        <v>110.70354</v>
      </c>
      <c r="K915">
        <f t="shared" si="122"/>
        <v>221873.98490542176</v>
      </c>
    </row>
    <row r="916" spans="1:11" x14ac:dyDescent="0.25">
      <c r="A916" s="7">
        <v>5563255.4532663403</v>
      </c>
      <c r="B916">
        <v>110.803535</v>
      </c>
      <c r="C916" s="6">
        <f t="shared" si="123"/>
        <v>222.42997717914739</v>
      </c>
      <c r="D916" s="6"/>
      <c r="E916" s="5">
        <f t="shared" si="116"/>
        <v>110.803535</v>
      </c>
      <c r="F916" s="5">
        <f t="shared" si="117"/>
        <v>5.5632554532663407</v>
      </c>
      <c r="G916" s="5">
        <f t="shared" si="118"/>
        <v>222.42997717914739</v>
      </c>
      <c r="H916" s="5">
        <f t="shared" si="119"/>
        <v>110.803535</v>
      </c>
      <c r="I916">
        <f t="shared" si="120"/>
        <v>5563255.4532663403</v>
      </c>
      <c r="J916" s="5">
        <f t="shared" si="121"/>
        <v>110.803535</v>
      </c>
      <c r="K916">
        <f t="shared" si="122"/>
        <v>222429.97717914739</v>
      </c>
    </row>
    <row r="917" spans="1:11" x14ac:dyDescent="0.25">
      <c r="A917">
        <v>5570112.9564696401</v>
      </c>
      <c r="B917">
        <v>110.90353399999999</v>
      </c>
      <c r="C917" s="6">
        <f t="shared" si="123"/>
        <v>222.98664003294996</v>
      </c>
      <c r="D917" s="6"/>
      <c r="E917" s="5">
        <f t="shared" si="116"/>
        <v>110.90353399999999</v>
      </c>
      <c r="F917" s="5">
        <f t="shared" si="117"/>
        <v>5.5701129564696403</v>
      </c>
      <c r="G917" s="5">
        <f t="shared" si="118"/>
        <v>222.98664003294996</v>
      </c>
      <c r="H917" s="5">
        <f t="shared" si="119"/>
        <v>110.90353399999999</v>
      </c>
      <c r="I917">
        <f t="shared" si="120"/>
        <v>5570112.9564696401</v>
      </c>
      <c r="J917" s="5">
        <f t="shared" si="121"/>
        <v>110.90353399999999</v>
      </c>
      <c r="K917">
        <f t="shared" si="122"/>
        <v>222986.64003294997</v>
      </c>
    </row>
    <row r="918" spans="1:11" x14ac:dyDescent="0.25">
      <c r="A918" s="7">
        <v>5577319.5689269099</v>
      </c>
      <c r="B918">
        <v>111.00353</v>
      </c>
      <c r="C918" s="6">
        <f t="shared" si="123"/>
        <v>223.54398936435476</v>
      </c>
      <c r="D918" s="6"/>
      <c r="E918" s="5">
        <f t="shared" si="116"/>
        <v>111.00353</v>
      </c>
      <c r="F918" s="5">
        <f t="shared" si="117"/>
        <v>5.5773195689269102</v>
      </c>
      <c r="G918" s="5">
        <f t="shared" si="118"/>
        <v>223.54398936435476</v>
      </c>
      <c r="H918" s="5">
        <f t="shared" si="119"/>
        <v>111.00353</v>
      </c>
      <c r="I918">
        <f t="shared" si="120"/>
        <v>5577319.5689269099</v>
      </c>
      <c r="J918" s="5">
        <f t="shared" si="121"/>
        <v>111.00353</v>
      </c>
      <c r="K918">
        <f t="shared" si="122"/>
        <v>223543.98936435475</v>
      </c>
    </row>
    <row r="919" spans="1:11" x14ac:dyDescent="0.25">
      <c r="A919">
        <v>5584750.6087617604</v>
      </c>
      <c r="B919">
        <v>111.10353000000001</v>
      </c>
      <c r="C919" s="6">
        <f t="shared" si="123"/>
        <v>224.10209287323923</v>
      </c>
      <c r="D919" s="6"/>
      <c r="E919" s="5">
        <f t="shared" si="116"/>
        <v>111.10353000000001</v>
      </c>
      <c r="F919" s="5">
        <f t="shared" si="117"/>
        <v>5.5847506087617607</v>
      </c>
      <c r="G919" s="5">
        <f t="shared" si="118"/>
        <v>224.10209287323923</v>
      </c>
      <c r="H919" s="5">
        <f t="shared" si="119"/>
        <v>111.10353000000001</v>
      </c>
      <c r="I919">
        <f t="shared" si="120"/>
        <v>5584750.6087617604</v>
      </c>
      <c r="J919" s="5">
        <f t="shared" si="121"/>
        <v>111.10353000000001</v>
      </c>
      <c r="K919">
        <f t="shared" si="122"/>
        <v>224102.09287323922</v>
      </c>
    </row>
    <row r="920" spans="1:11" x14ac:dyDescent="0.25">
      <c r="A920" s="7">
        <v>5592206.5849718796</v>
      </c>
      <c r="B920">
        <v>111.20353</v>
      </c>
      <c r="C920" s="6">
        <f t="shared" si="123"/>
        <v>224.66094073292587</v>
      </c>
      <c r="D920" s="6"/>
      <c r="E920" s="5">
        <f t="shared" si="116"/>
        <v>111.20353</v>
      </c>
      <c r="F920" s="5">
        <f t="shared" si="117"/>
        <v>5.5922065849718798</v>
      </c>
      <c r="G920" s="5">
        <f t="shared" si="118"/>
        <v>224.66094073292587</v>
      </c>
      <c r="H920" s="5">
        <f t="shared" si="119"/>
        <v>111.20353</v>
      </c>
      <c r="I920">
        <f t="shared" si="120"/>
        <v>5592206.5849718796</v>
      </c>
      <c r="J920" s="5">
        <f t="shared" si="121"/>
        <v>111.20353</v>
      </c>
      <c r="K920">
        <f t="shared" si="122"/>
        <v>224660.94073292587</v>
      </c>
    </row>
    <row r="921" spans="1:11" x14ac:dyDescent="0.25">
      <c r="A921" s="7">
        <v>5599113.9609257402</v>
      </c>
      <c r="B921">
        <v>111.30352999999999</v>
      </c>
      <c r="C921" s="6">
        <f t="shared" si="123"/>
        <v>225.2205067602207</v>
      </c>
      <c r="D921" s="6"/>
      <c r="E921" s="5">
        <f t="shared" si="116"/>
        <v>111.30352999999999</v>
      </c>
      <c r="F921" s="5">
        <f t="shared" si="117"/>
        <v>5.5991139609257399</v>
      </c>
      <c r="G921" s="5">
        <f t="shared" si="118"/>
        <v>225.2205067602207</v>
      </c>
      <c r="H921" s="5">
        <f t="shared" si="119"/>
        <v>111.30352999999999</v>
      </c>
      <c r="I921">
        <f t="shared" si="120"/>
        <v>5599113.9609257402</v>
      </c>
      <c r="J921" s="5">
        <f t="shared" si="121"/>
        <v>111.30352999999999</v>
      </c>
      <c r="K921">
        <f t="shared" si="122"/>
        <v>225220.50676022071</v>
      </c>
    </row>
    <row r="922" spans="1:11" x14ac:dyDescent="0.25">
      <c r="A922" s="7">
        <v>5606345.5097583104</v>
      </c>
      <c r="B922">
        <v>111.40353</v>
      </c>
      <c r="C922" s="6">
        <f t="shared" si="123"/>
        <v>225.78077973375494</v>
      </c>
      <c r="D922" s="6"/>
      <c r="E922" s="5">
        <f t="shared" si="116"/>
        <v>111.40353</v>
      </c>
      <c r="F922" s="5">
        <f t="shared" si="117"/>
        <v>5.6063455097583104</v>
      </c>
      <c r="G922" s="5">
        <f t="shared" si="118"/>
        <v>225.78077973375494</v>
      </c>
      <c r="H922" s="5">
        <f t="shared" si="119"/>
        <v>111.40353</v>
      </c>
      <c r="I922">
        <f t="shared" si="120"/>
        <v>5606345.5097583104</v>
      </c>
      <c r="J922" s="5">
        <f t="shared" si="121"/>
        <v>111.40353</v>
      </c>
      <c r="K922">
        <f t="shared" si="122"/>
        <v>225780.77973375493</v>
      </c>
    </row>
    <row r="923" spans="1:11" x14ac:dyDescent="0.25">
      <c r="A923" s="7">
        <v>5613527.1858403003</v>
      </c>
      <c r="B923">
        <v>111.503525</v>
      </c>
      <c r="C923" s="6">
        <f t="shared" si="123"/>
        <v>226.3417453188531</v>
      </c>
      <c r="D923" s="6"/>
      <c r="E923" s="5">
        <f t="shared" si="116"/>
        <v>111.503525</v>
      </c>
      <c r="F923" s="5">
        <f t="shared" si="117"/>
        <v>5.6135271858403</v>
      </c>
      <c r="G923" s="5">
        <f t="shared" si="118"/>
        <v>226.3417453188531</v>
      </c>
      <c r="H923" s="5">
        <f t="shared" si="119"/>
        <v>111.503525</v>
      </c>
      <c r="I923">
        <f t="shared" si="120"/>
        <v>5613527.1858403003</v>
      </c>
      <c r="J923" s="5">
        <f t="shared" si="121"/>
        <v>111.503525</v>
      </c>
      <c r="K923">
        <f t="shared" si="122"/>
        <v>226341.74531885309</v>
      </c>
    </row>
    <row r="924" spans="1:11" x14ac:dyDescent="0.25">
      <c r="A924" s="7">
        <v>5621282.3985538399</v>
      </c>
      <c r="B924">
        <v>111.60352</v>
      </c>
      <c r="C924" s="6">
        <f t="shared" si="123"/>
        <v>226.90345771104887</v>
      </c>
      <c r="D924" s="6"/>
      <c r="E924" s="5">
        <f t="shared" si="116"/>
        <v>111.60352</v>
      </c>
      <c r="F924" s="5">
        <f t="shared" si="117"/>
        <v>5.6212823985538396</v>
      </c>
      <c r="G924" s="5">
        <f t="shared" si="118"/>
        <v>226.90345771104887</v>
      </c>
      <c r="H924" s="5">
        <f t="shared" si="119"/>
        <v>111.60352</v>
      </c>
      <c r="I924">
        <f t="shared" si="120"/>
        <v>5621282.3985538399</v>
      </c>
      <c r="J924" s="5">
        <f t="shared" si="121"/>
        <v>111.60352</v>
      </c>
      <c r="K924">
        <f t="shared" si="122"/>
        <v>226903.45771104886</v>
      </c>
    </row>
    <row r="925" spans="1:11" x14ac:dyDescent="0.25">
      <c r="A925" s="7">
        <v>5628962.8021415304</v>
      </c>
      <c r="B925">
        <v>111.70352</v>
      </c>
      <c r="C925" s="6">
        <f t="shared" si="123"/>
        <v>227.46596997108361</v>
      </c>
      <c r="D925" s="6"/>
      <c r="E925" s="5">
        <f t="shared" si="116"/>
        <v>111.70352</v>
      </c>
      <c r="F925" s="5">
        <f t="shared" si="117"/>
        <v>5.6289628021415306</v>
      </c>
      <c r="G925" s="5">
        <f t="shared" si="118"/>
        <v>227.46596997108361</v>
      </c>
      <c r="H925" s="5">
        <f t="shared" si="119"/>
        <v>111.70352</v>
      </c>
      <c r="I925">
        <f t="shared" si="120"/>
        <v>5628962.8021415304</v>
      </c>
      <c r="J925" s="5">
        <f t="shared" si="121"/>
        <v>111.70352</v>
      </c>
      <c r="K925">
        <f t="shared" si="122"/>
        <v>227465.9699710836</v>
      </c>
    </row>
    <row r="926" spans="1:11" x14ac:dyDescent="0.25">
      <c r="A926" s="7">
        <v>5635944.9872212503</v>
      </c>
      <c r="B926">
        <v>111.80352000000001</v>
      </c>
      <c r="C926" s="6">
        <f t="shared" si="123"/>
        <v>228.0292153605518</v>
      </c>
      <c r="D926" s="6"/>
      <c r="E926" s="5">
        <f t="shared" si="116"/>
        <v>111.80352000000001</v>
      </c>
      <c r="F926" s="5">
        <f t="shared" si="117"/>
        <v>5.6359449872212499</v>
      </c>
      <c r="G926" s="5">
        <f t="shared" si="118"/>
        <v>228.0292153605518</v>
      </c>
      <c r="H926" s="5">
        <f t="shared" si="119"/>
        <v>111.80352000000001</v>
      </c>
      <c r="I926">
        <f t="shared" si="120"/>
        <v>5635944.9872212503</v>
      </c>
      <c r="J926" s="5">
        <f t="shared" si="121"/>
        <v>111.80352000000001</v>
      </c>
      <c r="K926">
        <f t="shared" si="122"/>
        <v>228029.21536055181</v>
      </c>
    </row>
    <row r="927" spans="1:11" x14ac:dyDescent="0.25">
      <c r="A927" s="7">
        <v>5642677.8085481199</v>
      </c>
      <c r="B927">
        <v>111.90352</v>
      </c>
      <c r="C927" s="6">
        <f t="shared" si="123"/>
        <v>228.59314650034023</v>
      </c>
      <c r="D927" s="6"/>
      <c r="E927" s="5">
        <f t="shared" si="116"/>
        <v>111.90352</v>
      </c>
      <c r="F927" s="5">
        <f t="shared" si="117"/>
        <v>5.64267780854812</v>
      </c>
      <c r="G927" s="5">
        <f t="shared" si="118"/>
        <v>228.59314650034023</v>
      </c>
      <c r="H927" s="5">
        <f t="shared" si="119"/>
        <v>111.90352</v>
      </c>
      <c r="I927">
        <f t="shared" si="120"/>
        <v>5642677.8085481199</v>
      </c>
      <c r="J927" s="5">
        <f t="shared" si="121"/>
        <v>111.90352</v>
      </c>
      <c r="K927">
        <f t="shared" si="122"/>
        <v>228593.14650034023</v>
      </c>
    </row>
    <row r="928" spans="1:11" x14ac:dyDescent="0.25">
      <c r="A928" s="7">
        <v>5649236.07524799</v>
      </c>
      <c r="B928">
        <v>112.00351999999999</v>
      </c>
      <c r="C928" s="6">
        <f t="shared" si="123"/>
        <v>229.15774219452999</v>
      </c>
      <c r="D928" s="6"/>
      <c r="E928" s="5">
        <f t="shared" si="116"/>
        <v>112.00351999999999</v>
      </c>
      <c r="F928" s="5">
        <f t="shared" si="117"/>
        <v>5.6492360752479902</v>
      </c>
      <c r="G928" s="5">
        <f t="shared" si="118"/>
        <v>229.15774219452999</v>
      </c>
      <c r="H928" s="5">
        <f t="shared" si="119"/>
        <v>112.00351999999999</v>
      </c>
      <c r="I928">
        <f t="shared" si="120"/>
        <v>5649236.07524799</v>
      </c>
      <c r="J928" s="5">
        <f t="shared" si="121"/>
        <v>112.00351999999999</v>
      </c>
      <c r="K928">
        <f t="shared" si="122"/>
        <v>229157.74219453</v>
      </c>
    </row>
    <row r="929" spans="1:7" x14ac:dyDescent="0.25">
      <c r="A929" s="7"/>
      <c r="B929"/>
      <c r="C929" s="6"/>
      <c r="D929" s="6"/>
      <c r="E929" s="5"/>
      <c r="F929" s="5"/>
      <c r="G929" s="5"/>
    </row>
    <row r="930" spans="1:7" x14ac:dyDescent="0.25">
      <c r="A930" s="7"/>
      <c r="B930"/>
      <c r="C930" s="6"/>
      <c r="D930" s="6"/>
      <c r="E930" s="5"/>
      <c r="F930" s="5"/>
      <c r="G930" s="5"/>
    </row>
    <row r="931" spans="1:7" x14ac:dyDescent="0.25">
      <c r="A931" s="7"/>
      <c r="B931"/>
      <c r="C931" s="6"/>
      <c r="D931" s="6"/>
      <c r="E931" s="5"/>
      <c r="F931" s="5"/>
      <c r="G931" s="5"/>
    </row>
    <row r="932" spans="1:7" x14ac:dyDescent="0.25">
      <c r="B932"/>
      <c r="C932" s="6"/>
      <c r="D932" s="6"/>
      <c r="E932" s="5"/>
      <c r="F932" s="5"/>
      <c r="G932" s="5"/>
    </row>
    <row r="933" spans="1:7" x14ac:dyDescent="0.25">
      <c r="B933"/>
      <c r="C933" s="6"/>
      <c r="D933" s="6"/>
      <c r="E933" s="5"/>
      <c r="F933" s="5"/>
      <c r="G933" s="5"/>
    </row>
    <row r="934" spans="1:7" x14ac:dyDescent="0.25">
      <c r="B934"/>
      <c r="C934" s="6"/>
      <c r="D934" s="6"/>
      <c r="E934" s="5"/>
      <c r="F934" s="5"/>
      <c r="G934" s="5"/>
    </row>
    <row r="935" spans="1:7" x14ac:dyDescent="0.25">
      <c r="B935"/>
      <c r="C935" s="6"/>
      <c r="D935" s="6"/>
      <c r="E935" s="5"/>
      <c r="F935" s="5"/>
      <c r="G935" s="5"/>
    </row>
    <row r="936" spans="1:7" x14ac:dyDescent="0.25">
      <c r="A936" s="7"/>
      <c r="B936"/>
      <c r="C936" s="6"/>
      <c r="D936" s="6"/>
      <c r="E936" s="5"/>
      <c r="F936" s="5"/>
      <c r="G936" s="5"/>
    </row>
    <row r="937" spans="1:7" x14ac:dyDescent="0.25">
      <c r="A937" s="7"/>
      <c r="B937"/>
      <c r="C937" s="6"/>
      <c r="D937" s="6"/>
      <c r="E937" s="5"/>
      <c r="F937" s="5"/>
      <c r="G937" s="5"/>
    </row>
    <row r="938" spans="1:7" x14ac:dyDescent="0.25">
      <c r="A938" s="7"/>
      <c r="B938"/>
      <c r="C938" s="6"/>
      <c r="D938" s="6"/>
      <c r="E938" s="5"/>
      <c r="F938" s="5"/>
      <c r="G938" s="5"/>
    </row>
    <row r="939" spans="1:7" x14ac:dyDescent="0.25">
      <c r="A939" s="7"/>
      <c r="B939"/>
      <c r="C939" s="6"/>
      <c r="D939" s="6"/>
      <c r="E939" s="5"/>
      <c r="F939" s="5"/>
      <c r="G939" s="5"/>
    </row>
    <row r="940" spans="1:7" x14ac:dyDescent="0.25">
      <c r="A940" s="7"/>
      <c r="B940"/>
      <c r="C940" s="6"/>
      <c r="D940" s="6"/>
      <c r="E940" s="5"/>
      <c r="F940" s="5"/>
      <c r="G940" s="5"/>
    </row>
    <row r="941" spans="1:7" x14ac:dyDescent="0.25">
      <c r="A941" s="7"/>
      <c r="B941"/>
      <c r="C941" s="6"/>
      <c r="D941" s="6"/>
      <c r="E941" s="5"/>
      <c r="F941" s="5"/>
      <c r="G941" s="5"/>
    </row>
    <row r="942" spans="1:7" x14ac:dyDescent="0.25">
      <c r="A942" s="7"/>
      <c r="B942"/>
      <c r="C942" s="6"/>
      <c r="D942" s="6"/>
      <c r="E942" s="5"/>
      <c r="F942" s="5"/>
      <c r="G942" s="5"/>
    </row>
    <row r="943" spans="1:7" x14ac:dyDescent="0.25">
      <c r="A943" s="7"/>
      <c r="B943"/>
      <c r="C943" s="6"/>
      <c r="D943" s="6"/>
      <c r="E943" s="5"/>
      <c r="F943" s="5"/>
      <c r="G943" s="5"/>
    </row>
    <row r="944" spans="1:7" x14ac:dyDescent="0.25">
      <c r="B944"/>
      <c r="C944" s="6"/>
      <c r="D944" s="6"/>
      <c r="E944" s="5"/>
      <c r="F944" s="5"/>
      <c r="G944" s="5"/>
    </row>
    <row r="945" spans="1:7" x14ac:dyDescent="0.25">
      <c r="A945" s="7"/>
      <c r="B945"/>
      <c r="C945" s="6"/>
      <c r="D945" s="6"/>
      <c r="E945" s="5"/>
      <c r="F945" s="5"/>
      <c r="G945" s="5"/>
    </row>
    <row r="946" spans="1:7" x14ac:dyDescent="0.25">
      <c r="A946" s="7"/>
      <c r="B946"/>
      <c r="C946" s="6"/>
      <c r="D946" s="6"/>
      <c r="E946" s="5"/>
      <c r="F946" s="5"/>
      <c r="G946" s="5"/>
    </row>
    <row r="947" spans="1:7" x14ac:dyDescent="0.25">
      <c r="A947" s="7"/>
      <c r="B947"/>
      <c r="C947" s="6"/>
      <c r="D947" s="6"/>
      <c r="E947" s="5"/>
      <c r="F947" s="5"/>
      <c r="G947" s="5"/>
    </row>
    <row r="948" spans="1:7" x14ac:dyDescent="0.25">
      <c r="A948" s="7"/>
      <c r="B948"/>
      <c r="C948" s="6"/>
      <c r="D948" s="6"/>
      <c r="E948" s="5"/>
      <c r="F948" s="5"/>
      <c r="G948" s="5"/>
    </row>
    <row r="949" spans="1:7" x14ac:dyDescent="0.25">
      <c r="A949" s="7"/>
      <c r="B949"/>
      <c r="C949" s="6"/>
      <c r="D949" s="6"/>
      <c r="E949" s="5"/>
      <c r="F949" s="5"/>
      <c r="G949" s="5"/>
    </row>
    <row r="950" spans="1:7" x14ac:dyDescent="0.25">
      <c r="A950" s="7"/>
      <c r="B950"/>
      <c r="C950" s="6"/>
      <c r="D950" s="6"/>
      <c r="E950" s="5"/>
      <c r="F950" s="5"/>
      <c r="G950" s="5"/>
    </row>
    <row r="951" spans="1:7" x14ac:dyDescent="0.25">
      <c r="A951" s="7"/>
      <c r="B951"/>
      <c r="C951" s="6"/>
      <c r="D951" s="6"/>
      <c r="E951" s="5"/>
      <c r="F951" s="5"/>
      <c r="G951" s="5"/>
    </row>
    <row r="952" spans="1:7" x14ac:dyDescent="0.25">
      <c r="A952" s="7"/>
      <c r="B952"/>
      <c r="C952" s="6"/>
      <c r="D952" s="6"/>
      <c r="E952" s="5"/>
      <c r="F952" s="5"/>
      <c r="G952" s="5"/>
    </row>
    <row r="953" spans="1:7" x14ac:dyDescent="0.25">
      <c r="A953" s="7"/>
      <c r="B953"/>
      <c r="C953" s="6"/>
      <c r="D953" s="6"/>
      <c r="E953" s="5"/>
      <c r="F953" s="5"/>
      <c r="G953" s="5"/>
    </row>
    <row r="954" spans="1:7" x14ac:dyDescent="0.25">
      <c r="A954" s="7"/>
      <c r="B954"/>
      <c r="C954" s="6"/>
      <c r="D954" s="6"/>
      <c r="E954" s="5"/>
      <c r="F954" s="5"/>
      <c r="G954" s="5"/>
    </row>
    <row r="955" spans="1:7" x14ac:dyDescent="0.25">
      <c r="A955" s="7"/>
      <c r="B955"/>
      <c r="C955" s="6"/>
      <c r="D955" s="6"/>
      <c r="E955" s="5"/>
      <c r="F955" s="5"/>
      <c r="G955" s="5"/>
    </row>
    <row r="956" spans="1:7" x14ac:dyDescent="0.25">
      <c r="B956"/>
      <c r="C956" s="6"/>
      <c r="D956" s="6"/>
      <c r="E956" s="5"/>
      <c r="F956" s="5"/>
      <c r="G956" s="5"/>
    </row>
    <row r="957" spans="1:7" x14ac:dyDescent="0.25">
      <c r="A957" s="7"/>
      <c r="B957"/>
      <c r="C957" s="6"/>
      <c r="D957" s="6"/>
      <c r="E957" s="5"/>
      <c r="F957" s="5"/>
      <c r="G957" s="5"/>
    </row>
    <row r="958" spans="1:7" x14ac:dyDescent="0.25">
      <c r="A958" s="7"/>
      <c r="B958"/>
      <c r="C958" s="6"/>
      <c r="D958" s="6"/>
      <c r="E958" s="5"/>
      <c r="F958" s="5"/>
      <c r="G958" s="5"/>
    </row>
    <row r="959" spans="1:7" x14ac:dyDescent="0.25">
      <c r="A959" s="7"/>
      <c r="B959"/>
      <c r="C959" s="6"/>
      <c r="D959" s="6"/>
      <c r="E959" s="5"/>
      <c r="F959" s="5"/>
      <c r="G959" s="5"/>
    </row>
    <row r="960" spans="1:7" x14ac:dyDescent="0.25">
      <c r="A960" s="7"/>
      <c r="B960"/>
      <c r="C960" s="6"/>
      <c r="D960" s="6"/>
      <c r="E960" s="5"/>
      <c r="F960" s="5"/>
      <c r="G960" s="5"/>
    </row>
    <row r="961" spans="1:7" x14ac:dyDescent="0.25">
      <c r="A961" s="7"/>
      <c r="B961"/>
      <c r="C961" s="6"/>
      <c r="D961" s="6"/>
      <c r="E961" s="5"/>
      <c r="F961" s="5"/>
      <c r="G961" s="5"/>
    </row>
    <row r="962" spans="1:7" x14ac:dyDescent="0.25">
      <c r="A962" s="7"/>
      <c r="B962"/>
      <c r="C962" s="6"/>
      <c r="D962" s="6"/>
      <c r="E962" s="5"/>
      <c r="F962" s="5"/>
      <c r="G962" s="5"/>
    </row>
    <row r="963" spans="1:7" x14ac:dyDescent="0.25">
      <c r="B963"/>
      <c r="C963" s="6"/>
      <c r="D963" s="6"/>
      <c r="E963" s="5"/>
      <c r="F963" s="5"/>
      <c r="G963" s="5"/>
    </row>
    <row r="964" spans="1:7" x14ac:dyDescent="0.25">
      <c r="A964" s="7"/>
      <c r="B964"/>
      <c r="C964" s="6"/>
      <c r="D964" s="6"/>
      <c r="E964" s="5"/>
      <c r="F964" s="5"/>
      <c r="G964" s="5"/>
    </row>
    <row r="965" spans="1:7" x14ac:dyDescent="0.25">
      <c r="A965" s="7"/>
      <c r="B965"/>
      <c r="C965" s="6"/>
      <c r="D965" s="6"/>
      <c r="E965" s="5"/>
      <c r="F965" s="5"/>
      <c r="G965" s="5"/>
    </row>
    <row r="966" spans="1:7" x14ac:dyDescent="0.25">
      <c r="A966" s="7"/>
      <c r="B966"/>
      <c r="C966" s="6"/>
      <c r="D966" s="6"/>
      <c r="E966" s="5"/>
      <c r="F966" s="5"/>
      <c r="G966" s="5"/>
    </row>
    <row r="967" spans="1:7" x14ac:dyDescent="0.25">
      <c r="A967" s="7"/>
      <c r="B967"/>
      <c r="C967" s="6"/>
      <c r="D967" s="6"/>
      <c r="E967" s="5"/>
      <c r="F967" s="5"/>
      <c r="G967" s="5"/>
    </row>
    <row r="968" spans="1:7" x14ac:dyDescent="0.25">
      <c r="A968" s="7"/>
      <c r="B968"/>
      <c r="C968" s="6"/>
      <c r="D968" s="6"/>
      <c r="E968" s="5"/>
      <c r="F968" s="5"/>
      <c r="G968" s="5"/>
    </row>
    <row r="969" spans="1:7" x14ac:dyDescent="0.25">
      <c r="A969" s="7"/>
      <c r="B969"/>
      <c r="C969" s="6"/>
      <c r="D969" s="6"/>
      <c r="E969" s="5"/>
      <c r="F969" s="5"/>
      <c r="G969" s="5"/>
    </row>
    <row r="970" spans="1:7" x14ac:dyDescent="0.25">
      <c r="A970" s="7"/>
      <c r="B970"/>
      <c r="C970" s="6"/>
      <c r="D970" s="6"/>
      <c r="E970" s="5"/>
      <c r="F970" s="5"/>
      <c r="G970" s="5"/>
    </row>
    <row r="971" spans="1:7" x14ac:dyDescent="0.25">
      <c r="A971" s="7"/>
      <c r="B971"/>
      <c r="C971" s="6"/>
      <c r="D971" s="6"/>
      <c r="E971" s="5"/>
      <c r="F971" s="5"/>
      <c r="G971" s="5"/>
    </row>
    <row r="972" spans="1:7" x14ac:dyDescent="0.25">
      <c r="A972" s="7"/>
      <c r="B972"/>
      <c r="C972" s="6"/>
      <c r="D972" s="6"/>
      <c r="E972" s="5"/>
      <c r="F972" s="5"/>
      <c r="G972" s="5"/>
    </row>
    <row r="973" spans="1:7" x14ac:dyDescent="0.25">
      <c r="A973" s="7"/>
      <c r="B973"/>
      <c r="C973" s="6"/>
      <c r="D973" s="6"/>
      <c r="E973" s="5"/>
      <c r="F973" s="5"/>
      <c r="G973" s="5"/>
    </row>
    <row r="974" spans="1:7" x14ac:dyDescent="0.25">
      <c r="A974" s="7"/>
      <c r="B974"/>
      <c r="C974" s="6"/>
      <c r="D974" s="6"/>
      <c r="E974" s="5"/>
      <c r="F974" s="5"/>
      <c r="G974" s="5"/>
    </row>
    <row r="975" spans="1:7" x14ac:dyDescent="0.25">
      <c r="A975" s="7"/>
      <c r="B975"/>
      <c r="C975" s="6"/>
      <c r="D975" s="6"/>
      <c r="E975" s="5"/>
      <c r="F975" s="5"/>
      <c r="G975" s="5"/>
    </row>
    <row r="976" spans="1:7" x14ac:dyDescent="0.25">
      <c r="A976" s="7"/>
      <c r="B976"/>
      <c r="C976" s="6"/>
      <c r="D976" s="6"/>
      <c r="E976" s="5"/>
      <c r="F976" s="5"/>
      <c r="G976" s="5"/>
    </row>
    <row r="977" spans="1:7" x14ac:dyDescent="0.25">
      <c r="A977" s="7"/>
      <c r="B977"/>
      <c r="C977" s="6"/>
      <c r="D977" s="6"/>
      <c r="E977" s="5"/>
      <c r="F977" s="5"/>
      <c r="G977" s="5"/>
    </row>
    <row r="978" spans="1:7" x14ac:dyDescent="0.25">
      <c r="A978" s="7"/>
      <c r="B978"/>
      <c r="C978" s="6"/>
      <c r="D978" s="6"/>
      <c r="E978" s="5"/>
      <c r="F978" s="5"/>
      <c r="G978" s="5"/>
    </row>
    <row r="979" spans="1:7" x14ac:dyDescent="0.25">
      <c r="A979" s="7"/>
      <c r="B979"/>
      <c r="C979" s="6"/>
      <c r="D979" s="6"/>
      <c r="E979" s="5"/>
      <c r="F979" s="5"/>
      <c r="G979" s="5"/>
    </row>
    <row r="980" spans="1:7" x14ac:dyDescent="0.25">
      <c r="A980" s="7"/>
      <c r="B980"/>
      <c r="C980" s="6"/>
      <c r="D980" s="6"/>
      <c r="E980" s="5"/>
      <c r="F980" s="5"/>
      <c r="G980" s="5"/>
    </row>
    <row r="981" spans="1:7" x14ac:dyDescent="0.25">
      <c r="A981" s="7"/>
      <c r="B981"/>
      <c r="C981" s="6"/>
      <c r="D981" s="6"/>
      <c r="E981" s="5"/>
      <c r="F981" s="5"/>
      <c r="G981" s="5"/>
    </row>
    <row r="982" spans="1:7" x14ac:dyDescent="0.25">
      <c r="B982"/>
      <c r="C982" s="6"/>
      <c r="D982" s="6"/>
      <c r="E982" s="5"/>
      <c r="F982" s="5"/>
      <c r="G982" s="5"/>
    </row>
    <row r="983" spans="1:7" x14ac:dyDescent="0.25">
      <c r="B983"/>
      <c r="C983" s="6"/>
      <c r="D983" s="6"/>
      <c r="E983" s="5"/>
      <c r="F983" s="5"/>
      <c r="G983" s="5"/>
    </row>
    <row r="984" spans="1:7" x14ac:dyDescent="0.25">
      <c r="B984"/>
      <c r="C984" s="6"/>
      <c r="D984" s="6"/>
      <c r="E984" s="5"/>
      <c r="F984" s="5"/>
      <c r="G984" s="5"/>
    </row>
    <row r="985" spans="1:7" x14ac:dyDescent="0.25">
      <c r="B985"/>
      <c r="C985" s="6"/>
      <c r="D985" s="6"/>
      <c r="E985" s="5"/>
      <c r="F985" s="5"/>
      <c r="G985" s="5"/>
    </row>
    <row r="986" spans="1:7" x14ac:dyDescent="0.25">
      <c r="B986"/>
      <c r="C986" s="6"/>
      <c r="D986" s="6"/>
      <c r="E986" s="5"/>
      <c r="F986" s="5"/>
      <c r="G986" s="5"/>
    </row>
    <row r="987" spans="1:7" x14ac:dyDescent="0.25">
      <c r="B987"/>
      <c r="C987" s="6"/>
      <c r="D987" s="6"/>
      <c r="E987" s="5"/>
      <c r="F987" s="5"/>
      <c r="G987" s="5"/>
    </row>
    <row r="988" spans="1:7" x14ac:dyDescent="0.25">
      <c r="A988" s="7"/>
      <c r="B988"/>
      <c r="C988" s="6"/>
      <c r="D988" s="6"/>
      <c r="E988" s="5"/>
      <c r="F988" s="5"/>
      <c r="G988" s="5"/>
    </row>
    <row r="989" spans="1:7" x14ac:dyDescent="0.25">
      <c r="A989" s="7"/>
      <c r="B989"/>
      <c r="C989" s="6"/>
      <c r="D989" s="6"/>
      <c r="E989" s="5"/>
      <c r="F989" s="5"/>
      <c r="G989" s="5"/>
    </row>
    <row r="990" spans="1:7" x14ac:dyDescent="0.25">
      <c r="A990" s="7"/>
      <c r="B990"/>
      <c r="C990" s="6"/>
      <c r="D990" s="6"/>
      <c r="E990" s="5"/>
      <c r="F990" s="5"/>
      <c r="G990" s="5"/>
    </row>
    <row r="991" spans="1:7" x14ac:dyDescent="0.25">
      <c r="A991" s="7"/>
      <c r="B991"/>
      <c r="C991" s="6"/>
      <c r="D991" s="6"/>
      <c r="E991" s="5"/>
      <c r="F991" s="5"/>
      <c r="G991" s="5"/>
    </row>
    <row r="992" spans="1:7" x14ac:dyDescent="0.25">
      <c r="A992" s="7"/>
      <c r="B992"/>
      <c r="C992" s="6"/>
      <c r="D992" s="6"/>
      <c r="E992" s="5"/>
      <c r="F992" s="5"/>
      <c r="G992" s="5"/>
    </row>
    <row r="993" spans="1:7" x14ac:dyDescent="0.25">
      <c r="A993" s="7"/>
      <c r="B993"/>
      <c r="C993" s="6"/>
      <c r="D993" s="6"/>
      <c r="E993" s="5"/>
      <c r="F993" s="5"/>
      <c r="G993" s="5"/>
    </row>
    <row r="994" spans="1:7" x14ac:dyDescent="0.25">
      <c r="A994" s="7"/>
      <c r="B994"/>
      <c r="C994" s="6"/>
      <c r="D994" s="6"/>
      <c r="E994" s="5"/>
      <c r="F994" s="5"/>
      <c r="G994" s="5"/>
    </row>
    <row r="995" spans="1:7" x14ac:dyDescent="0.25">
      <c r="A995" s="7"/>
      <c r="B995"/>
      <c r="C995" s="6"/>
      <c r="D995" s="6"/>
      <c r="E995" s="5"/>
      <c r="F995" s="5"/>
      <c r="G995" s="5"/>
    </row>
    <row r="996" spans="1:7" x14ac:dyDescent="0.25">
      <c r="A996" s="7"/>
      <c r="B996"/>
      <c r="C996" s="6"/>
      <c r="D996" s="6"/>
      <c r="E996" s="5"/>
      <c r="F996" s="5"/>
      <c r="G996" s="5"/>
    </row>
    <row r="997" spans="1:7" x14ac:dyDescent="0.25">
      <c r="A997" s="7"/>
      <c r="B997"/>
      <c r="C997" s="6"/>
      <c r="D997" s="6"/>
      <c r="E997" s="5"/>
      <c r="F997" s="5"/>
      <c r="G997" s="5"/>
    </row>
    <row r="998" spans="1:7" x14ac:dyDescent="0.25">
      <c r="A998" s="7"/>
      <c r="B998"/>
      <c r="C998" s="6"/>
      <c r="D998" s="6"/>
      <c r="E998" s="5"/>
      <c r="F998" s="5"/>
      <c r="G998" s="5"/>
    </row>
    <row r="999" spans="1:7" x14ac:dyDescent="0.25">
      <c r="A999" s="7"/>
      <c r="B999"/>
      <c r="C999" s="6"/>
      <c r="D999" s="6"/>
      <c r="E999" s="5"/>
      <c r="F999" s="5"/>
      <c r="G999" s="5"/>
    </row>
    <row r="1000" spans="1:7" x14ac:dyDescent="0.25">
      <c r="A1000" s="7"/>
      <c r="B1000"/>
      <c r="C1000" s="6"/>
      <c r="D1000" s="6"/>
      <c r="E1000" s="5"/>
      <c r="F1000" s="5"/>
      <c r="G1000" s="5"/>
    </row>
    <row r="1001" spans="1:7" x14ac:dyDescent="0.25">
      <c r="A1001" s="7"/>
      <c r="B1001"/>
      <c r="C1001" s="6"/>
      <c r="D1001" s="6"/>
      <c r="E1001" s="5"/>
      <c r="F1001" s="5"/>
      <c r="G1001" s="5"/>
    </row>
    <row r="1002" spans="1:7" x14ac:dyDescent="0.25">
      <c r="A1002" s="7"/>
      <c r="B1002"/>
      <c r="C1002" s="6"/>
      <c r="D1002" s="6"/>
      <c r="E1002" s="5"/>
      <c r="F1002" s="5"/>
      <c r="G1002" s="5"/>
    </row>
    <row r="1003" spans="1:7" x14ac:dyDescent="0.25">
      <c r="A1003" s="7"/>
      <c r="B1003"/>
      <c r="C1003" s="6"/>
      <c r="D1003" s="6"/>
      <c r="E1003" s="5"/>
      <c r="F1003" s="5"/>
      <c r="G1003" s="5"/>
    </row>
    <row r="1004" spans="1:7" x14ac:dyDescent="0.25">
      <c r="A1004" s="7"/>
      <c r="B1004"/>
      <c r="C1004" s="6"/>
      <c r="D1004" s="6"/>
      <c r="E1004" s="5"/>
      <c r="F1004" s="5"/>
      <c r="G1004" s="5"/>
    </row>
    <row r="1005" spans="1:7" x14ac:dyDescent="0.25">
      <c r="A1005" s="7"/>
      <c r="B1005"/>
      <c r="C1005" s="6"/>
      <c r="D1005" s="6"/>
      <c r="E1005" s="5"/>
      <c r="F1005" s="5"/>
      <c r="G1005" s="5"/>
    </row>
    <row r="1006" spans="1:7" x14ac:dyDescent="0.25">
      <c r="A1006" s="7"/>
      <c r="B1006"/>
      <c r="C1006" s="6"/>
      <c r="D1006" s="6"/>
      <c r="E1006" s="5"/>
      <c r="F1006" s="5"/>
      <c r="G1006" s="5"/>
    </row>
    <row r="1007" spans="1:7" x14ac:dyDescent="0.25">
      <c r="B1007"/>
      <c r="C1007" s="6"/>
      <c r="D1007" s="6"/>
      <c r="E1007" s="5"/>
      <c r="F1007" s="5"/>
      <c r="G1007" s="5"/>
    </row>
    <row r="1008" spans="1:7" x14ac:dyDescent="0.25">
      <c r="B1008"/>
      <c r="C1008" s="6"/>
      <c r="D1008" s="6"/>
      <c r="E1008" s="5"/>
      <c r="F1008" s="5"/>
      <c r="G1008" s="5"/>
    </row>
    <row r="1009" spans="1:7" x14ac:dyDescent="0.25">
      <c r="B1009"/>
      <c r="C1009" s="6"/>
      <c r="D1009" s="6"/>
      <c r="E1009" s="5"/>
      <c r="F1009" s="5"/>
      <c r="G1009" s="5"/>
    </row>
    <row r="1010" spans="1:7" x14ac:dyDescent="0.25">
      <c r="B1010"/>
      <c r="C1010" s="6"/>
      <c r="D1010" s="6"/>
      <c r="E1010" s="5"/>
      <c r="F1010" s="5"/>
      <c r="G1010" s="5"/>
    </row>
    <row r="1011" spans="1:7" x14ac:dyDescent="0.25">
      <c r="B1011"/>
      <c r="C1011" s="6"/>
      <c r="D1011" s="6"/>
      <c r="E1011" s="5"/>
      <c r="F1011" s="5"/>
      <c r="G1011" s="5"/>
    </row>
    <row r="1012" spans="1:7" x14ac:dyDescent="0.25">
      <c r="B1012"/>
      <c r="C1012" s="6"/>
      <c r="D1012" s="6"/>
      <c r="E1012" s="5"/>
      <c r="F1012" s="5"/>
      <c r="G1012" s="5"/>
    </row>
    <row r="1013" spans="1:7" x14ac:dyDescent="0.25">
      <c r="A1013" s="7"/>
      <c r="B1013"/>
      <c r="C1013" s="6"/>
      <c r="D1013" s="6"/>
      <c r="E1013" s="5"/>
      <c r="F1013" s="5"/>
      <c r="G1013" s="5"/>
    </row>
    <row r="1014" spans="1:7" x14ac:dyDescent="0.25">
      <c r="B1014"/>
      <c r="C1014" s="6"/>
      <c r="D1014" s="6"/>
      <c r="E1014" s="5"/>
      <c r="F1014" s="5"/>
      <c r="G1014" s="5"/>
    </row>
    <row r="1015" spans="1:7" x14ac:dyDescent="0.25">
      <c r="B1015"/>
      <c r="C1015" s="6"/>
      <c r="D1015" s="6"/>
      <c r="E1015" s="5"/>
      <c r="F1015" s="5"/>
      <c r="G1015" s="5"/>
    </row>
    <row r="1016" spans="1:7" x14ac:dyDescent="0.25">
      <c r="B1016"/>
      <c r="C1016" s="6"/>
      <c r="D1016" s="6"/>
      <c r="E1016" s="5"/>
      <c r="F1016" s="5"/>
      <c r="G1016" s="5"/>
    </row>
    <row r="1017" spans="1:7" x14ac:dyDescent="0.25">
      <c r="B1017"/>
      <c r="C1017" s="6"/>
      <c r="D1017" s="6"/>
      <c r="E1017" s="5"/>
      <c r="F1017" s="5"/>
      <c r="G1017" s="5"/>
    </row>
    <row r="1018" spans="1:7" x14ac:dyDescent="0.25">
      <c r="B1018"/>
      <c r="C1018" s="6"/>
      <c r="D1018" s="6"/>
      <c r="E1018" s="5"/>
      <c r="F1018" s="5"/>
      <c r="G1018" s="5"/>
    </row>
    <row r="1019" spans="1:7" x14ac:dyDescent="0.25">
      <c r="B1019"/>
      <c r="C1019" s="6"/>
      <c r="D1019" s="6"/>
      <c r="E1019" s="5"/>
      <c r="F1019" s="5"/>
      <c r="G1019" s="5"/>
    </row>
    <row r="1020" spans="1:7" x14ac:dyDescent="0.25">
      <c r="B1020"/>
      <c r="C1020" s="6"/>
      <c r="D1020" s="6"/>
      <c r="E1020" s="5"/>
      <c r="F1020" s="5"/>
      <c r="G1020" s="5"/>
    </row>
    <row r="1021" spans="1:7" x14ac:dyDescent="0.25">
      <c r="B1021"/>
      <c r="C1021" s="6"/>
      <c r="D1021" s="6"/>
      <c r="E1021" s="5"/>
      <c r="F1021" s="5"/>
      <c r="G1021" s="5"/>
    </row>
    <row r="1022" spans="1:7" x14ac:dyDescent="0.25">
      <c r="B1022"/>
      <c r="C1022" s="6"/>
      <c r="D1022" s="6"/>
      <c r="E1022" s="5"/>
      <c r="F1022" s="5"/>
      <c r="G1022" s="5"/>
    </row>
    <row r="1023" spans="1:7" x14ac:dyDescent="0.25">
      <c r="B1023"/>
      <c r="C1023" s="6"/>
      <c r="D1023" s="6"/>
      <c r="E1023" s="5"/>
      <c r="F1023" s="5"/>
      <c r="G1023" s="5"/>
    </row>
    <row r="1024" spans="1:7" x14ac:dyDescent="0.25">
      <c r="B1024"/>
      <c r="C1024" s="6"/>
      <c r="D1024" s="6"/>
      <c r="E1024" s="5"/>
      <c r="F1024" s="5"/>
      <c r="G1024" s="5"/>
    </row>
    <row r="1025" spans="2:7" x14ac:dyDescent="0.25">
      <c r="B1025"/>
      <c r="C1025" s="6"/>
      <c r="D1025" s="6"/>
      <c r="E1025" s="5"/>
      <c r="F1025" s="5"/>
      <c r="G1025" s="5"/>
    </row>
    <row r="1026" spans="2:7" x14ac:dyDescent="0.25">
      <c r="B1026"/>
      <c r="C1026" s="6"/>
      <c r="D1026" s="6"/>
      <c r="E1026" s="5"/>
      <c r="F1026" s="5"/>
      <c r="G1026" s="5"/>
    </row>
    <row r="1027" spans="2:7" x14ac:dyDescent="0.25">
      <c r="B1027"/>
      <c r="C1027" s="6"/>
      <c r="D1027" s="6"/>
      <c r="E1027" s="5"/>
      <c r="F1027" s="5"/>
      <c r="G1027" s="5"/>
    </row>
    <row r="1028" spans="2:7" x14ac:dyDescent="0.25">
      <c r="B1028"/>
      <c r="C1028" s="6"/>
      <c r="D1028" s="6"/>
      <c r="E1028" s="5"/>
      <c r="F1028" s="5"/>
      <c r="G1028" s="5"/>
    </row>
    <row r="1029" spans="2:7" x14ac:dyDescent="0.25">
      <c r="B1029"/>
      <c r="C1029" s="6"/>
      <c r="D1029" s="6"/>
      <c r="E1029" s="5"/>
      <c r="F1029" s="5"/>
      <c r="G1029" s="5"/>
    </row>
    <row r="1030" spans="2:7" x14ac:dyDescent="0.25">
      <c r="B1030"/>
      <c r="C1030" s="6"/>
      <c r="D1030" s="6"/>
      <c r="E1030" s="5"/>
      <c r="F1030" s="5"/>
      <c r="G1030" s="5"/>
    </row>
    <row r="1031" spans="2:7" x14ac:dyDescent="0.25">
      <c r="B1031"/>
      <c r="C1031" s="6"/>
      <c r="D1031" s="6"/>
      <c r="E1031" s="5"/>
      <c r="F1031" s="5"/>
      <c r="G1031" s="5"/>
    </row>
    <row r="1032" spans="2:7" x14ac:dyDescent="0.25">
      <c r="B1032"/>
      <c r="C1032" s="6"/>
      <c r="D1032" s="6"/>
      <c r="E1032" s="5"/>
      <c r="F1032" s="5"/>
      <c r="G1032" s="5"/>
    </row>
    <row r="1033" spans="2:7" x14ac:dyDescent="0.25">
      <c r="B1033"/>
      <c r="C1033" s="6"/>
      <c r="D1033" s="6"/>
      <c r="E1033" s="5"/>
      <c r="F1033" s="5"/>
      <c r="G1033" s="5"/>
    </row>
    <row r="1034" spans="2:7" x14ac:dyDescent="0.25">
      <c r="B1034"/>
      <c r="C1034" s="6"/>
      <c r="D1034" s="6"/>
      <c r="E1034" s="5"/>
      <c r="F1034" s="5"/>
      <c r="G1034" s="5"/>
    </row>
    <row r="1035" spans="2:7" x14ac:dyDescent="0.25">
      <c r="B1035"/>
      <c r="C1035" s="6"/>
      <c r="D1035" s="6"/>
      <c r="E1035" s="5"/>
      <c r="F1035" s="5"/>
      <c r="G1035" s="5"/>
    </row>
    <row r="1036" spans="2:7" x14ac:dyDescent="0.25">
      <c r="B1036"/>
      <c r="C1036" s="6"/>
      <c r="D1036" s="6"/>
      <c r="E1036" s="5"/>
      <c r="F1036" s="5"/>
      <c r="G1036" s="5"/>
    </row>
    <row r="1037" spans="2:7" x14ac:dyDescent="0.25">
      <c r="B1037"/>
      <c r="C1037" s="6"/>
      <c r="D1037" s="6"/>
      <c r="E1037" s="5"/>
      <c r="F1037" s="5"/>
      <c r="G1037" s="5"/>
    </row>
    <row r="1038" spans="2:7" x14ac:dyDescent="0.25">
      <c r="B1038"/>
      <c r="C1038" s="6"/>
      <c r="D1038" s="6"/>
      <c r="E1038" s="5"/>
      <c r="F1038" s="5"/>
      <c r="G1038" s="5"/>
    </row>
    <row r="1039" spans="2:7" x14ac:dyDescent="0.25">
      <c r="B1039"/>
      <c r="C1039" s="6"/>
      <c r="D1039" s="6"/>
      <c r="E1039" s="5"/>
      <c r="F1039" s="5"/>
      <c r="G1039" s="5"/>
    </row>
    <row r="1040" spans="2:7" x14ac:dyDescent="0.25">
      <c r="B1040"/>
      <c r="C1040" s="6"/>
      <c r="D1040" s="6"/>
      <c r="E1040" s="5"/>
      <c r="F1040" s="5"/>
      <c r="G1040" s="5"/>
    </row>
    <row r="1041" spans="2:7" x14ac:dyDescent="0.25">
      <c r="B1041"/>
      <c r="C1041" s="6"/>
      <c r="D1041" s="6"/>
      <c r="E1041" s="5"/>
      <c r="F1041" s="5"/>
      <c r="G1041" s="5"/>
    </row>
    <row r="1042" spans="2:7" x14ac:dyDescent="0.25">
      <c r="B1042"/>
      <c r="C1042" s="6"/>
      <c r="D1042" s="6"/>
      <c r="E1042" s="5"/>
      <c r="F1042" s="5"/>
      <c r="G1042" s="5"/>
    </row>
    <row r="1043" spans="2:7" x14ac:dyDescent="0.25">
      <c r="B1043"/>
      <c r="C1043" s="6"/>
      <c r="D1043" s="6"/>
      <c r="E1043" s="5"/>
      <c r="F1043" s="5"/>
      <c r="G1043" s="5"/>
    </row>
    <row r="1044" spans="2:7" x14ac:dyDescent="0.25">
      <c r="B1044"/>
      <c r="C1044" s="6"/>
      <c r="D1044" s="6"/>
      <c r="E1044" s="5"/>
      <c r="F1044" s="5"/>
      <c r="G1044" s="5"/>
    </row>
    <row r="1045" spans="2:7" x14ac:dyDescent="0.25">
      <c r="B1045"/>
      <c r="C1045" s="6"/>
      <c r="D1045" s="6"/>
      <c r="E1045" s="5"/>
      <c r="F1045" s="5"/>
      <c r="G1045" s="5"/>
    </row>
    <row r="1046" spans="2:7" x14ac:dyDescent="0.25">
      <c r="B1046"/>
      <c r="C1046" s="6"/>
      <c r="D1046" s="6"/>
      <c r="E1046" s="5"/>
      <c r="F1046" s="5"/>
      <c r="G1046" s="5"/>
    </row>
    <row r="1047" spans="2:7" x14ac:dyDescent="0.25">
      <c r="B1047"/>
      <c r="C1047" s="6"/>
      <c r="D1047" s="6"/>
      <c r="E1047" s="5"/>
      <c r="F1047" s="5"/>
      <c r="G1047" s="5"/>
    </row>
    <row r="1048" spans="2:7" x14ac:dyDescent="0.25">
      <c r="B1048"/>
      <c r="C1048" s="6"/>
      <c r="D1048" s="6"/>
      <c r="E1048" s="5"/>
      <c r="F1048" s="5"/>
      <c r="G1048" s="5"/>
    </row>
    <row r="1049" spans="2:7" x14ac:dyDescent="0.25">
      <c r="B1049"/>
      <c r="C1049" s="6"/>
      <c r="D1049" s="6"/>
      <c r="E1049" s="5"/>
      <c r="F1049" s="5"/>
      <c r="G1049" s="5"/>
    </row>
    <row r="1050" spans="2:7" x14ac:dyDescent="0.25">
      <c r="B1050"/>
      <c r="C1050" s="6"/>
      <c r="D1050" s="6"/>
      <c r="E1050" s="5"/>
      <c r="F1050" s="5"/>
      <c r="G1050" s="5"/>
    </row>
    <row r="1051" spans="2:7" x14ac:dyDescent="0.25">
      <c r="B1051"/>
      <c r="C1051" s="6"/>
      <c r="D1051" s="6"/>
      <c r="E1051" s="5"/>
      <c r="F1051" s="5"/>
      <c r="G1051" s="5"/>
    </row>
    <row r="1052" spans="2:7" x14ac:dyDescent="0.25">
      <c r="B1052"/>
      <c r="C1052" s="6"/>
      <c r="D1052" s="6"/>
      <c r="E1052" s="5"/>
      <c r="F1052" s="5"/>
      <c r="G1052" s="5"/>
    </row>
    <row r="1053" spans="2:7" x14ac:dyDescent="0.25">
      <c r="B1053"/>
      <c r="C1053" s="6"/>
      <c r="D1053" s="6"/>
      <c r="E1053" s="5"/>
      <c r="F1053" s="5"/>
      <c r="G1053" s="5"/>
    </row>
    <row r="1054" spans="2:7" x14ac:dyDescent="0.25">
      <c r="B1054"/>
      <c r="C1054" s="6"/>
      <c r="D1054" s="6"/>
      <c r="E1054" s="5"/>
      <c r="F1054" s="5"/>
      <c r="G1054" s="5"/>
    </row>
    <row r="1055" spans="2:7" x14ac:dyDescent="0.25">
      <c r="B1055"/>
      <c r="C1055" s="6"/>
      <c r="D1055" s="6"/>
      <c r="E1055" s="5"/>
      <c r="F1055" s="5"/>
      <c r="G1055" s="5"/>
    </row>
    <row r="1056" spans="2:7" x14ac:dyDescent="0.25">
      <c r="B1056"/>
      <c r="C1056" s="6"/>
      <c r="D1056" s="6"/>
      <c r="E1056" s="5"/>
      <c r="F1056" s="5"/>
      <c r="G1056" s="5"/>
    </row>
    <row r="1057" spans="2:7" x14ac:dyDescent="0.25">
      <c r="B1057"/>
      <c r="C1057" s="6"/>
      <c r="D1057" s="6"/>
      <c r="E1057" s="5"/>
      <c r="F1057" s="5"/>
      <c r="G1057" s="5"/>
    </row>
    <row r="1058" spans="2:7" x14ac:dyDescent="0.25">
      <c r="B1058"/>
      <c r="C1058" s="6"/>
      <c r="D1058" s="6"/>
      <c r="E1058" s="5"/>
      <c r="F1058" s="5"/>
      <c r="G1058" s="5"/>
    </row>
    <row r="1059" spans="2:7" x14ac:dyDescent="0.25">
      <c r="B1059"/>
      <c r="C1059" s="6"/>
      <c r="D1059" s="6"/>
      <c r="E1059" s="5"/>
      <c r="F1059" s="5"/>
      <c r="G1059" s="5"/>
    </row>
    <row r="1060" spans="2:7" x14ac:dyDescent="0.25">
      <c r="B1060"/>
      <c r="C1060" s="6"/>
      <c r="D1060" s="6"/>
      <c r="E1060" s="5"/>
      <c r="F1060" s="5"/>
      <c r="G1060" s="5"/>
    </row>
    <row r="1061" spans="2:7" x14ac:dyDescent="0.25">
      <c r="B1061"/>
      <c r="C1061" s="6"/>
      <c r="D1061" s="6"/>
      <c r="E1061" s="5"/>
      <c r="F1061" s="5"/>
      <c r="G1061" s="5"/>
    </row>
    <row r="1062" spans="2:7" x14ac:dyDescent="0.25">
      <c r="B1062"/>
      <c r="C1062" s="6"/>
      <c r="D1062" s="6"/>
      <c r="E1062" s="5"/>
      <c r="F1062" s="5"/>
      <c r="G1062" s="5"/>
    </row>
    <row r="1063" spans="2:7" x14ac:dyDescent="0.25">
      <c r="B1063"/>
      <c r="C1063" s="6"/>
      <c r="D1063" s="6"/>
      <c r="E1063" s="5"/>
      <c r="F1063" s="5"/>
      <c r="G1063" s="5"/>
    </row>
    <row r="1064" spans="2:7" x14ac:dyDescent="0.25">
      <c r="B1064"/>
      <c r="C1064" s="6"/>
      <c r="D1064" s="6"/>
      <c r="E1064" s="5"/>
      <c r="F1064" s="5"/>
      <c r="G1064" s="5"/>
    </row>
    <row r="1065" spans="2:7" x14ac:dyDescent="0.25">
      <c r="B1065"/>
      <c r="C1065" s="6"/>
      <c r="D1065" s="6"/>
      <c r="E1065" s="5"/>
      <c r="F1065" s="5"/>
      <c r="G1065" s="5"/>
    </row>
    <row r="1066" spans="2:7" x14ac:dyDescent="0.25">
      <c r="B1066"/>
      <c r="C1066" s="6"/>
      <c r="D1066" s="6"/>
      <c r="E1066" s="5"/>
      <c r="F1066" s="5"/>
      <c r="G1066" s="5"/>
    </row>
    <row r="1067" spans="2:7" x14ac:dyDescent="0.25">
      <c r="B1067"/>
      <c r="C1067" s="6"/>
      <c r="D1067" s="6"/>
      <c r="E1067" s="5"/>
      <c r="F1067" s="5"/>
      <c r="G1067" s="5"/>
    </row>
    <row r="1068" spans="2:7" x14ac:dyDescent="0.25">
      <c r="B1068"/>
      <c r="C1068" s="6"/>
      <c r="D1068" s="6"/>
      <c r="E1068" s="5"/>
      <c r="F1068" s="5"/>
      <c r="G1068" s="5"/>
    </row>
    <row r="1069" spans="2:7" x14ac:dyDescent="0.25">
      <c r="B1069"/>
      <c r="C1069" s="6"/>
      <c r="D1069" s="6"/>
      <c r="E1069" s="5"/>
      <c r="F1069" s="5"/>
      <c r="G1069" s="5"/>
    </row>
    <row r="1070" spans="2:7" x14ac:dyDescent="0.25">
      <c r="B1070"/>
      <c r="C1070" s="6"/>
      <c r="D1070" s="6"/>
      <c r="E1070" s="5"/>
      <c r="F1070" s="5"/>
      <c r="G1070" s="5"/>
    </row>
    <row r="1071" spans="2:7" x14ac:dyDescent="0.25">
      <c r="B1071"/>
      <c r="C1071" s="6"/>
      <c r="D1071" s="6"/>
      <c r="E1071" s="5"/>
      <c r="F1071" s="5"/>
      <c r="G1071" s="5"/>
    </row>
    <row r="1072" spans="2:7" x14ac:dyDescent="0.25">
      <c r="B1072"/>
      <c r="C1072" s="6"/>
      <c r="D1072" s="6"/>
      <c r="E1072" s="5"/>
      <c r="F1072" s="5"/>
      <c r="G1072" s="5"/>
    </row>
    <row r="1073" spans="2:7" x14ac:dyDescent="0.25">
      <c r="B1073"/>
      <c r="C1073" s="6"/>
      <c r="D1073" s="6"/>
      <c r="E1073" s="5"/>
      <c r="F1073" s="5"/>
      <c r="G1073" s="5"/>
    </row>
    <row r="1074" spans="2:7" x14ac:dyDescent="0.25">
      <c r="B1074"/>
      <c r="C1074" s="6"/>
      <c r="D1074" s="6"/>
      <c r="E1074" s="5"/>
      <c r="F1074" s="5"/>
      <c r="G1074" s="5"/>
    </row>
    <row r="1075" spans="2:7" x14ac:dyDescent="0.25">
      <c r="B1075"/>
      <c r="C1075" s="6"/>
      <c r="D1075" s="6"/>
      <c r="E1075" s="5"/>
      <c r="F1075" s="5"/>
      <c r="G1075" s="5"/>
    </row>
    <row r="1076" spans="2:7" x14ac:dyDescent="0.25">
      <c r="B1076"/>
      <c r="C1076" s="6"/>
      <c r="D1076" s="6"/>
      <c r="E1076" s="5"/>
      <c r="F1076" s="5"/>
      <c r="G1076" s="5"/>
    </row>
    <row r="1077" spans="2:7" x14ac:dyDescent="0.25">
      <c r="B1077"/>
      <c r="C1077" s="6"/>
      <c r="D1077" s="6"/>
      <c r="E1077" s="5"/>
      <c r="F1077" s="5"/>
      <c r="G1077" s="5"/>
    </row>
    <row r="1078" spans="2:7" x14ac:dyDescent="0.25">
      <c r="B1078"/>
      <c r="C1078" s="6"/>
      <c r="D1078" s="6"/>
      <c r="E1078" s="5"/>
      <c r="F1078" s="5"/>
      <c r="G1078" s="5"/>
    </row>
    <row r="1079" spans="2:7" x14ac:dyDescent="0.25">
      <c r="B1079"/>
      <c r="C1079" s="6"/>
      <c r="D1079" s="6"/>
      <c r="E1079" s="5"/>
      <c r="F1079" s="5"/>
      <c r="G1079" s="5"/>
    </row>
    <row r="1080" spans="2:7" x14ac:dyDescent="0.25">
      <c r="B1080"/>
      <c r="C1080" s="6"/>
      <c r="D1080" s="6"/>
      <c r="E1080" s="5"/>
      <c r="F1080" s="5"/>
      <c r="G1080" s="5"/>
    </row>
    <row r="1081" spans="2:7" x14ac:dyDescent="0.25">
      <c r="B1081"/>
      <c r="C1081" s="6"/>
      <c r="D1081" s="6"/>
      <c r="E1081" s="5"/>
      <c r="F1081" s="5"/>
      <c r="G1081" s="5"/>
    </row>
    <row r="1082" spans="2:7" x14ac:dyDescent="0.25">
      <c r="B1082"/>
      <c r="C1082" s="6"/>
      <c r="D1082" s="6"/>
      <c r="E1082" s="5"/>
      <c r="F1082" s="5"/>
      <c r="G1082" s="5"/>
    </row>
    <row r="1083" spans="2:7" x14ac:dyDescent="0.25">
      <c r="B1083"/>
      <c r="C1083" s="6"/>
      <c r="D1083" s="6"/>
      <c r="E1083" s="5"/>
      <c r="F1083" s="5"/>
      <c r="G1083" s="5"/>
    </row>
    <row r="1084" spans="2:7" x14ac:dyDescent="0.25">
      <c r="B1084"/>
      <c r="C1084" s="6"/>
      <c r="D1084" s="6"/>
      <c r="E1084" s="5"/>
      <c r="F1084" s="5"/>
      <c r="G1084" s="5"/>
    </row>
    <row r="1085" spans="2:7" x14ac:dyDescent="0.25">
      <c r="B1085"/>
      <c r="C1085" s="6"/>
      <c r="D1085" s="6"/>
      <c r="E1085" s="5"/>
      <c r="F1085" s="5"/>
      <c r="G1085" s="5"/>
    </row>
    <row r="1086" spans="2:7" x14ac:dyDescent="0.25">
      <c r="B1086"/>
      <c r="C1086" s="6"/>
      <c r="D1086" s="6"/>
      <c r="E1086" s="5"/>
      <c r="F1086" s="5"/>
      <c r="G1086" s="5"/>
    </row>
    <row r="1087" spans="2:7" x14ac:dyDescent="0.25">
      <c r="B1087"/>
      <c r="C1087" s="6"/>
      <c r="D1087" s="6"/>
      <c r="E1087" s="5"/>
      <c r="F1087" s="5"/>
      <c r="G1087" s="5"/>
    </row>
    <row r="1088" spans="2:7" x14ac:dyDescent="0.25">
      <c r="B1088"/>
      <c r="C1088" s="6"/>
      <c r="D1088" s="6"/>
      <c r="E1088" s="5"/>
      <c r="F1088" s="5"/>
      <c r="G1088" s="5"/>
    </row>
    <row r="1089" spans="2:7" x14ac:dyDescent="0.25">
      <c r="B1089"/>
      <c r="C1089" s="6"/>
      <c r="D1089" s="6"/>
      <c r="E1089" s="5"/>
      <c r="F1089" s="5"/>
      <c r="G1089" s="5"/>
    </row>
    <row r="1090" spans="2:7" x14ac:dyDescent="0.25">
      <c r="B1090"/>
      <c r="C1090" s="6"/>
      <c r="D1090" s="6"/>
      <c r="E1090" s="5"/>
      <c r="F1090" s="5"/>
      <c r="G1090" s="5"/>
    </row>
    <row r="1091" spans="2:7" x14ac:dyDescent="0.25">
      <c r="B1091"/>
      <c r="C1091" s="6"/>
      <c r="D1091" s="6"/>
      <c r="E1091" s="5"/>
      <c r="F1091" s="5"/>
      <c r="G1091" s="5"/>
    </row>
    <row r="1092" spans="2:7" x14ac:dyDescent="0.25">
      <c r="B1092"/>
      <c r="C1092" s="6"/>
      <c r="D1092" s="6"/>
      <c r="E1092" s="5"/>
      <c r="F1092" s="5"/>
      <c r="G1092" s="5"/>
    </row>
    <row r="1093" spans="2:7" x14ac:dyDescent="0.25">
      <c r="B1093"/>
      <c r="C1093" s="6"/>
      <c r="D1093" s="6"/>
      <c r="E1093" s="5"/>
      <c r="F1093" s="5"/>
      <c r="G1093" s="5"/>
    </row>
    <row r="1094" spans="2:7" x14ac:dyDescent="0.25">
      <c r="B1094"/>
      <c r="C1094" s="6"/>
      <c r="D1094" s="6"/>
      <c r="E1094" s="5"/>
      <c r="F1094" s="5"/>
      <c r="G1094" s="5"/>
    </row>
    <row r="1095" spans="2:7" x14ac:dyDescent="0.25">
      <c r="B1095"/>
      <c r="C1095" s="6"/>
      <c r="D1095" s="6"/>
      <c r="E1095" s="5"/>
      <c r="F1095" s="5"/>
      <c r="G1095" s="5"/>
    </row>
    <row r="1096" spans="2:7" x14ac:dyDescent="0.25">
      <c r="B1096"/>
      <c r="C1096" s="6"/>
      <c r="D1096" s="6"/>
      <c r="E1096" s="5"/>
      <c r="F1096" s="5"/>
      <c r="G1096" s="5"/>
    </row>
    <row r="1097" spans="2:7" x14ac:dyDescent="0.25">
      <c r="B1097"/>
      <c r="C1097" s="6"/>
      <c r="D1097" s="6"/>
      <c r="E1097" s="5"/>
      <c r="F1097" s="5"/>
      <c r="G1097" s="5"/>
    </row>
    <row r="1098" spans="2:7" x14ac:dyDescent="0.25">
      <c r="B1098"/>
      <c r="C1098" s="6"/>
      <c r="D1098" s="6"/>
      <c r="E1098" s="5"/>
      <c r="F1098" s="5"/>
      <c r="G1098" s="5"/>
    </row>
    <row r="1099" spans="2:7" x14ac:dyDescent="0.25">
      <c r="B1099"/>
      <c r="C1099" s="6"/>
      <c r="D1099" s="6"/>
      <c r="E1099" s="5"/>
      <c r="F1099" s="5"/>
      <c r="G1099" s="5"/>
    </row>
    <row r="1100" spans="2:7" x14ac:dyDescent="0.25">
      <c r="B1100"/>
      <c r="C1100" s="6"/>
      <c r="D1100" s="6"/>
      <c r="E1100" s="5"/>
      <c r="F1100" s="5"/>
      <c r="G1100" s="5"/>
    </row>
    <row r="1101" spans="2:7" x14ac:dyDescent="0.25">
      <c r="B1101"/>
      <c r="C1101" s="6"/>
      <c r="D1101" s="6"/>
      <c r="E1101" s="5"/>
      <c r="F1101" s="5"/>
      <c r="G1101" s="5"/>
    </row>
    <row r="1102" spans="2:7" x14ac:dyDescent="0.25">
      <c r="B1102"/>
      <c r="C1102" s="6"/>
      <c r="D1102" s="6"/>
      <c r="E1102" s="5"/>
      <c r="F1102" s="5"/>
      <c r="G1102" s="5"/>
    </row>
    <row r="1103" spans="2:7" x14ac:dyDescent="0.25">
      <c r="B1103"/>
      <c r="C1103" s="6"/>
      <c r="D1103" s="6"/>
      <c r="E1103" s="5"/>
      <c r="F1103" s="5"/>
      <c r="G1103" s="5"/>
    </row>
    <row r="1104" spans="2:7" x14ac:dyDescent="0.25">
      <c r="B1104"/>
      <c r="C1104" s="6"/>
      <c r="D1104" s="6"/>
      <c r="E1104" s="5"/>
      <c r="F1104" s="5"/>
      <c r="G1104" s="5"/>
    </row>
    <row r="1105" spans="2:7" x14ac:dyDescent="0.25">
      <c r="B1105"/>
      <c r="C1105" s="6"/>
      <c r="D1105" s="6"/>
      <c r="E1105" s="5"/>
      <c r="F1105" s="5"/>
      <c r="G1105" s="5"/>
    </row>
    <row r="1106" spans="2:7" x14ac:dyDescent="0.25">
      <c r="B1106"/>
      <c r="C1106" s="6"/>
      <c r="D1106" s="6"/>
      <c r="E1106" s="5"/>
      <c r="F1106" s="5"/>
      <c r="G1106" s="5"/>
    </row>
    <row r="1107" spans="2:7" x14ac:dyDescent="0.25">
      <c r="B1107"/>
      <c r="C1107" s="6"/>
      <c r="D1107" s="6"/>
      <c r="E1107" s="5"/>
      <c r="F1107" s="5"/>
      <c r="G1107" s="5"/>
    </row>
    <row r="1108" spans="2:7" x14ac:dyDescent="0.25">
      <c r="B1108"/>
      <c r="C1108" s="6"/>
      <c r="D1108" s="6"/>
      <c r="E1108" s="5"/>
      <c r="F1108" s="5"/>
      <c r="G1108" s="5"/>
    </row>
    <row r="1109" spans="2:7" x14ac:dyDescent="0.25">
      <c r="B1109"/>
      <c r="C1109" s="6"/>
      <c r="D1109" s="6"/>
      <c r="E1109" s="5"/>
      <c r="F1109" s="5"/>
      <c r="G1109" s="5"/>
    </row>
    <row r="1110" spans="2:7" x14ac:dyDescent="0.25">
      <c r="B1110"/>
      <c r="C1110" s="6"/>
      <c r="D1110" s="6"/>
      <c r="E1110" s="5"/>
      <c r="F1110" s="5"/>
      <c r="G1110" s="5"/>
    </row>
    <row r="1111" spans="2:7" x14ac:dyDescent="0.25">
      <c r="B1111"/>
      <c r="C1111" s="6"/>
      <c r="D1111" s="6"/>
      <c r="E1111" s="5"/>
      <c r="F1111" s="5"/>
      <c r="G1111" s="5"/>
    </row>
    <row r="1112" spans="2:7" x14ac:dyDescent="0.25">
      <c r="B1112"/>
      <c r="C1112" s="6"/>
      <c r="D1112" s="6"/>
      <c r="E1112" s="5"/>
      <c r="F1112" s="5"/>
      <c r="G1112" s="5"/>
    </row>
    <row r="1113" spans="2:7" x14ac:dyDescent="0.25">
      <c r="B1113"/>
      <c r="C1113" s="6"/>
      <c r="D1113" s="6"/>
      <c r="E1113" s="5"/>
      <c r="F1113" s="5"/>
      <c r="G1113" s="5"/>
    </row>
    <row r="1114" spans="2:7" x14ac:dyDescent="0.25">
      <c r="B1114"/>
      <c r="C1114" s="6"/>
      <c r="D1114" s="6"/>
      <c r="E1114" s="5"/>
      <c r="F1114" s="5"/>
      <c r="G1114" s="5"/>
    </row>
    <row r="1115" spans="2:7" x14ac:dyDescent="0.25">
      <c r="B1115"/>
      <c r="C1115" s="6"/>
      <c r="D1115" s="6"/>
      <c r="E1115" s="5"/>
      <c r="F1115" s="5"/>
      <c r="G1115" s="5"/>
    </row>
    <row r="1116" spans="2:7" x14ac:dyDescent="0.25">
      <c r="B1116"/>
      <c r="C1116" s="6"/>
      <c r="D1116" s="6"/>
      <c r="E1116" s="5"/>
      <c r="F1116" s="5"/>
      <c r="G1116" s="5"/>
    </row>
    <row r="1117" spans="2:7" x14ac:dyDescent="0.25">
      <c r="B1117"/>
      <c r="C1117" s="6"/>
      <c r="D1117" s="6"/>
      <c r="E1117" s="5"/>
      <c r="F1117" s="5"/>
      <c r="G1117" s="5"/>
    </row>
    <row r="1118" spans="2:7" x14ac:dyDescent="0.25">
      <c r="B1118"/>
      <c r="C1118" s="6"/>
      <c r="D1118" s="6"/>
      <c r="E1118" s="5"/>
      <c r="F1118" s="5"/>
      <c r="G1118" s="5"/>
    </row>
    <row r="1119" spans="2:7" x14ac:dyDescent="0.25">
      <c r="B1119"/>
      <c r="C1119" s="6"/>
      <c r="D1119" s="6"/>
      <c r="E1119" s="5"/>
      <c r="F1119" s="5"/>
      <c r="G1119" s="5"/>
    </row>
    <row r="1120" spans="2:7" x14ac:dyDescent="0.25">
      <c r="B1120"/>
      <c r="C1120" s="6"/>
      <c r="D1120" s="6"/>
      <c r="E1120" s="5"/>
      <c r="F1120" s="5"/>
      <c r="G1120" s="5"/>
    </row>
    <row r="1121" spans="2:7" x14ac:dyDescent="0.25">
      <c r="B1121"/>
      <c r="C1121" s="6"/>
      <c r="D1121" s="6"/>
      <c r="E1121" s="5"/>
      <c r="F1121" s="5"/>
      <c r="G1121" s="5"/>
    </row>
    <row r="1122" spans="2:7" x14ac:dyDescent="0.25">
      <c r="B1122"/>
      <c r="C1122" s="6"/>
      <c r="D1122" s="6"/>
      <c r="E1122" s="5"/>
      <c r="F1122" s="5"/>
      <c r="G1122" s="5"/>
    </row>
    <row r="1123" spans="2:7" x14ac:dyDescent="0.25">
      <c r="B1123"/>
      <c r="C1123" s="6"/>
      <c r="D1123" s="6"/>
      <c r="E1123" s="5"/>
      <c r="F1123" s="5"/>
      <c r="G1123" s="5"/>
    </row>
    <row r="1124" spans="2:7" x14ac:dyDescent="0.25">
      <c r="B1124"/>
      <c r="C1124" s="6"/>
      <c r="D1124" s="6"/>
      <c r="E1124" s="5"/>
      <c r="F1124" s="5"/>
      <c r="G1124" s="5"/>
    </row>
    <row r="1125" spans="2:7" x14ac:dyDescent="0.25">
      <c r="B1125"/>
      <c r="C1125" s="6"/>
      <c r="D1125" s="6"/>
      <c r="E1125" s="5"/>
      <c r="F1125" s="5"/>
      <c r="G1125" s="5"/>
    </row>
    <row r="1126" spans="2:7" x14ac:dyDescent="0.25">
      <c r="B1126"/>
      <c r="C1126" s="6"/>
      <c r="D1126" s="6"/>
      <c r="E1126" s="5"/>
      <c r="F1126" s="5"/>
      <c r="G1126" s="5"/>
    </row>
    <row r="1127" spans="2:7" x14ac:dyDescent="0.25">
      <c r="B1127"/>
      <c r="C1127" s="6"/>
      <c r="D1127" s="6"/>
      <c r="E1127" s="5"/>
      <c r="F1127" s="5"/>
      <c r="G1127" s="5"/>
    </row>
    <row r="1128" spans="2:7" x14ac:dyDescent="0.25">
      <c r="B1128"/>
      <c r="C1128" s="6"/>
      <c r="D1128" s="6"/>
      <c r="E1128" s="5"/>
      <c r="F1128" s="5"/>
      <c r="G1128" s="5"/>
    </row>
    <row r="1129" spans="2:7" x14ac:dyDescent="0.25">
      <c r="B1129"/>
      <c r="C1129" s="6"/>
      <c r="D1129" s="6"/>
      <c r="E1129" s="5"/>
      <c r="F1129" s="5"/>
      <c r="G1129" s="5"/>
    </row>
    <row r="1130" spans="2:7" x14ac:dyDescent="0.25">
      <c r="B1130"/>
      <c r="C1130" s="6"/>
      <c r="D1130" s="6"/>
      <c r="E1130" s="5"/>
      <c r="F1130" s="5"/>
      <c r="G1130" s="5"/>
    </row>
    <row r="1131" spans="2:7" x14ac:dyDescent="0.25">
      <c r="B1131"/>
      <c r="C1131" s="6"/>
      <c r="D1131" s="6"/>
      <c r="E1131" s="5"/>
      <c r="F1131" s="5"/>
      <c r="G1131" s="5"/>
    </row>
    <row r="1132" spans="2:7" x14ac:dyDescent="0.25">
      <c r="B1132"/>
      <c r="C1132" s="6"/>
      <c r="D1132" s="6"/>
      <c r="E1132" s="5"/>
      <c r="F1132" s="5"/>
      <c r="G1132" s="5"/>
    </row>
    <row r="1133" spans="2:7" x14ac:dyDescent="0.25">
      <c r="B1133"/>
      <c r="C1133" s="6"/>
      <c r="D1133" s="6"/>
      <c r="E1133" s="5"/>
      <c r="F1133" s="5"/>
      <c r="G1133" s="5"/>
    </row>
    <row r="1134" spans="2:7" x14ac:dyDescent="0.25">
      <c r="B1134"/>
      <c r="C1134" s="6"/>
      <c r="D1134" s="6"/>
      <c r="E1134" s="5"/>
      <c r="F1134" s="5"/>
      <c r="G1134" s="5"/>
    </row>
    <row r="1135" spans="2:7" x14ac:dyDescent="0.25">
      <c r="B1135"/>
      <c r="C1135" s="6"/>
      <c r="D1135" s="6"/>
      <c r="E1135" s="5"/>
      <c r="F1135" s="5"/>
      <c r="G1135" s="5"/>
    </row>
    <row r="1136" spans="2:7" x14ac:dyDescent="0.25">
      <c r="B1136"/>
      <c r="C1136" s="6"/>
      <c r="D1136" s="6"/>
      <c r="E1136" s="5"/>
      <c r="F1136" s="5"/>
      <c r="G1136" s="5"/>
    </row>
    <row r="1137" spans="2:7" x14ac:dyDescent="0.25">
      <c r="B1137"/>
      <c r="C1137" s="6"/>
      <c r="D1137" s="6"/>
      <c r="E1137" s="5"/>
      <c r="F1137" s="5"/>
      <c r="G1137" s="5"/>
    </row>
    <row r="1138" spans="2:7" x14ac:dyDescent="0.25">
      <c r="B1138"/>
      <c r="C1138" s="6"/>
      <c r="D1138" s="6"/>
      <c r="E1138" s="5"/>
      <c r="F1138" s="5"/>
      <c r="G1138" s="5"/>
    </row>
    <row r="1139" spans="2:7" x14ac:dyDescent="0.25">
      <c r="B1139"/>
      <c r="C1139" s="6"/>
      <c r="D1139" s="6"/>
      <c r="E1139" s="5"/>
      <c r="F1139" s="5"/>
      <c r="G1139" s="5"/>
    </row>
    <row r="1140" spans="2:7" x14ac:dyDescent="0.25">
      <c r="B1140"/>
      <c r="C1140" s="6"/>
      <c r="D1140" s="6"/>
      <c r="E1140" s="5"/>
      <c r="F1140" s="5"/>
      <c r="G1140" s="5"/>
    </row>
    <row r="1141" spans="2:7" x14ac:dyDescent="0.25">
      <c r="B1141"/>
      <c r="C1141" s="6"/>
      <c r="D1141" s="6"/>
      <c r="E1141" s="5"/>
      <c r="F1141" s="5"/>
      <c r="G1141" s="5"/>
    </row>
    <row r="1142" spans="2:7" x14ac:dyDescent="0.25">
      <c r="B1142"/>
      <c r="C1142" s="6"/>
      <c r="D1142" s="6"/>
      <c r="E1142" s="5"/>
      <c r="F1142" s="5"/>
      <c r="G1142" s="5"/>
    </row>
    <row r="1143" spans="2:7" x14ac:dyDescent="0.25">
      <c r="B1143"/>
      <c r="C1143" s="6"/>
      <c r="D1143" s="6"/>
      <c r="E1143" s="5"/>
      <c r="F1143" s="5"/>
      <c r="G1143" s="5"/>
    </row>
    <row r="1144" spans="2:7" x14ac:dyDescent="0.25">
      <c r="B1144"/>
      <c r="C1144" s="6"/>
      <c r="D1144" s="6"/>
      <c r="E1144" s="5"/>
      <c r="F1144" s="5"/>
      <c r="G1144" s="5"/>
    </row>
    <row r="1145" spans="2:7" x14ac:dyDescent="0.25">
      <c r="B1145"/>
      <c r="C1145" s="6"/>
      <c r="D1145" s="6"/>
      <c r="E1145" s="5"/>
      <c r="F1145" s="5"/>
      <c r="G1145" s="5"/>
    </row>
    <row r="1146" spans="2:7" x14ac:dyDescent="0.25">
      <c r="B1146"/>
      <c r="C1146" s="6"/>
      <c r="D1146" s="6"/>
      <c r="E1146" s="5"/>
      <c r="F1146" s="5"/>
      <c r="G1146" s="5"/>
    </row>
    <row r="1147" spans="2:7" x14ac:dyDescent="0.25">
      <c r="B1147"/>
      <c r="C1147" s="6"/>
      <c r="D1147" s="6"/>
      <c r="E1147" s="5"/>
      <c r="F1147" s="5"/>
      <c r="G1147" s="5"/>
    </row>
    <row r="1148" spans="2:7" x14ac:dyDescent="0.25">
      <c r="B1148"/>
      <c r="C1148" s="6"/>
      <c r="D1148" s="6"/>
      <c r="E1148" s="5"/>
      <c r="F1148" s="5"/>
      <c r="G1148" s="5"/>
    </row>
    <row r="1149" spans="2:7" x14ac:dyDescent="0.25">
      <c r="B1149"/>
      <c r="C1149" s="6"/>
      <c r="D1149" s="6"/>
      <c r="E1149" s="5"/>
      <c r="F1149" s="5"/>
      <c r="G1149" s="5"/>
    </row>
    <row r="1150" spans="2:7" x14ac:dyDescent="0.25">
      <c r="B1150"/>
      <c r="C1150" s="6"/>
      <c r="D1150" s="6"/>
      <c r="E1150" s="5"/>
      <c r="F1150" s="5"/>
      <c r="G1150" s="5"/>
    </row>
    <row r="1151" spans="2:7" x14ac:dyDescent="0.25">
      <c r="B1151"/>
      <c r="C1151" s="6"/>
      <c r="D1151" s="6"/>
      <c r="E1151" s="5"/>
      <c r="F1151" s="5"/>
      <c r="G1151" s="5"/>
    </row>
    <row r="1152" spans="2:7" x14ac:dyDescent="0.25">
      <c r="B1152"/>
      <c r="C1152" s="6"/>
      <c r="D1152" s="6"/>
      <c r="E1152" s="5"/>
      <c r="F1152" s="5"/>
      <c r="G1152" s="5"/>
    </row>
    <row r="1153" spans="2:7" x14ac:dyDescent="0.25">
      <c r="B1153"/>
      <c r="C1153" s="6"/>
      <c r="D1153" s="6"/>
      <c r="E1153" s="5"/>
      <c r="F1153" s="5"/>
      <c r="G1153" s="5"/>
    </row>
    <row r="1154" spans="2:7" x14ac:dyDescent="0.25">
      <c r="B1154"/>
      <c r="C1154" s="6"/>
      <c r="D1154" s="6"/>
      <c r="E1154" s="5"/>
      <c r="F1154" s="5"/>
      <c r="G1154" s="5"/>
    </row>
    <row r="1155" spans="2:7" x14ac:dyDescent="0.25">
      <c r="B1155"/>
      <c r="C1155" s="6"/>
      <c r="D1155" s="6"/>
      <c r="E1155" s="5"/>
      <c r="F1155" s="5"/>
      <c r="G1155" s="5"/>
    </row>
    <row r="1156" spans="2:7" x14ac:dyDescent="0.25">
      <c r="B1156"/>
      <c r="C1156" s="6"/>
      <c r="D1156" s="6"/>
      <c r="E1156" s="5"/>
      <c r="F1156" s="5"/>
      <c r="G1156" s="5"/>
    </row>
    <row r="1157" spans="2:7" x14ac:dyDescent="0.25">
      <c r="B1157"/>
      <c r="C1157" s="6"/>
      <c r="D1157" s="6"/>
      <c r="E1157" s="5"/>
      <c r="F1157" s="5"/>
      <c r="G1157" s="5"/>
    </row>
    <row r="1158" spans="2:7" x14ac:dyDescent="0.25">
      <c r="B1158"/>
      <c r="C1158" s="6"/>
      <c r="D1158" s="6"/>
      <c r="E1158" s="5"/>
      <c r="F1158" s="5"/>
      <c r="G1158" s="5"/>
    </row>
    <row r="1159" spans="2:7" x14ac:dyDescent="0.25">
      <c r="B1159"/>
      <c r="C1159" s="6"/>
      <c r="D1159" s="6"/>
      <c r="E1159" s="5"/>
      <c r="F1159" s="5"/>
      <c r="G1159" s="5"/>
    </row>
    <row r="1160" spans="2:7" x14ac:dyDescent="0.25">
      <c r="B1160"/>
      <c r="C1160" s="6"/>
      <c r="D1160" s="6"/>
      <c r="E1160" s="5"/>
      <c r="F1160" s="5"/>
      <c r="G1160" s="5"/>
    </row>
    <row r="1161" spans="2:7" x14ac:dyDescent="0.25">
      <c r="B1161"/>
      <c r="C1161" s="6"/>
      <c r="D1161" s="6"/>
      <c r="E1161" s="5"/>
      <c r="F1161" s="5"/>
      <c r="G1161" s="5"/>
    </row>
    <row r="1162" spans="2:7" x14ac:dyDescent="0.25">
      <c r="B1162"/>
      <c r="C1162" s="6"/>
      <c r="D1162" s="6"/>
      <c r="E1162" s="5"/>
      <c r="F1162" s="5"/>
      <c r="G1162" s="5"/>
    </row>
    <row r="1163" spans="2:7" x14ac:dyDescent="0.25">
      <c r="B1163"/>
      <c r="C1163" s="6"/>
      <c r="D1163" s="6"/>
      <c r="E1163" s="5"/>
      <c r="F1163" s="5"/>
      <c r="G1163" s="5"/>
    </row>
    <row r="1164" spans="2:7" x14ac:dyDescent="0.25">
      <c r="B1164"/>
      <c r="C1164" s="6"/>
      <c r="D1164" s="6"/>
      <c r="E1164" s="5"/>
      <c r="F1164" s="5"/>
      <c r="G1164" s="5"/>
    </row>
    <row r="1165" spans="2:7" x14ac:dyDescent="0.25">
      <c r="B1165"/>
      <c r="C1165" s="6"/>
      <c r="D1165" s="6"/>
      <c r="E1165" s="5"/>
      <c r="F1165" s="5"/>
      <c r="G1165" s="5"/>
    </row>
    <row r="1166" spans="2:7" x14ac:dyDescent="0.25">
      <c r="B1166"/>
      <c r="C1166" s="6"/>
      <c r="D1166" s="6"/>
      <c r="E1166" s="5"/>
      <c r="F1166" s="5"/>
      <c r="G1166" s="5"/>
    </row>
    <row r="1167" spans="2:7" x14ac:dyDescent="0.25">
      <c r="B1167"/>
      <c r="C1167" s="6"/>
      <c r="D1167" s="6"/>
      <c r="E1167" s="5"/>
      <c r="F1167" s="5"/>
      <c r="G1167" s="5"/>
    </row>
    <row r="1168" spans="2:7" x14ac:dyDescent="0.25">
      <c r="B1168"/>
      <c r="C1168" s="6"/>
      <c r="D1168" s="6"/>
      <c r="E1168" s="5"/>
      <c r="F1168" s="5"/>
      <c r="G1168" s="5"/>
    </row>
    <row r="1169" spans="2:7" x14ac:dyDescent="0.25">
      <c r="B1169"/>
      <c r="C1169" s="6"/>
      <c r="D1169" s="6"/>
      <c r="E1169" s="5"/>
      <c r="F1169" s="5"/>
      <c r="G1169" s="5"/>
    </row>
    <row r="1170" spans="2:7" x14ac:dyDescent="0.25">
      <c r="B1170"/>
      <c r="C1170" s="6"/>
      <c r="D1170" s="6"/>
      <c r="E1170" s="5"/>
      <c r="F1170" s="5"/>
      <c r="G1170" s="5"/>
    </row>
    <row r="1171" spans="2:7" x14ac:dyDescent="0.25">
      <c r="B1171"/>
      <c r="C1171" s="6"/>
      <c r="D1171" s="6"/>
      <c r="E1171" s="5"/>
      <c r="F1171" s="5"/>
      <c r="G1171" s="5"/>
    </row>
    <row r="1172" spans="2:7" x14ac:dyDescent="0.25">
      <c r="B1172"/>
      <c r="C1172" s="6"/>
      <c r="D1172" s="6"/>
      <c r="E1172" s="5"/>
      <c r="F1172" s="5"/>
      <c r="G1172" s="5"/>
    </row>
    <row r="1173" spans="2:7" x14ac:dyDescent="0.25">
      <c r="B1173"/>
      <c r="C1173" s="6"/>
      <c r="D1173" s="6"/>
      <c r="E1173" s="5"/>
      <c r="F1173" s="5"/>
      <c r="G1173" s="5"/>
    </row>
    <row r="1174" spans="2:7" x14ac:dyDescent="0.25">
      <c r="B1174"/>
      <c r="C1174" s="6"/>
      <c r="D1174" s="6"/>
      <c r="E1174" s="5"/>
      <c r="F1174" s="5"/>
      <c r="G1174" s="5"/>
    </row>
    <row r="1175" spans="2:7" x14ac:dyDescent="0.25">
      <c r="B1175"/>
      <c r="C1175" s="6"/>
      <c r="D1175" s="6"/>
      <c r="E1175" s="5"/>
      <c r="F1175" s="5"/>
      <c r="G1175" s="5"/>
    </row>
    <row r="1176" spans="2:7" x14ac:dyDescent="0.25">
      <c r="B1176"/>
      <c r="C1176" s="6"/>
      <c r="D1176" s="6"/>
      <c r="E1176" s="5"/>
      <c r="F1176" s="5"/>
      <c r="G1176" s="5"/>
    </row>
    <row r="1177" spans="2:7" x14ac:dyDescent="0.25">
      <c r="B1177"/>
      <c r="C1177" s="6"/>
      <c r="D1177" s="6"/>
      <c r="E1177" s="5"/>
      <c r="F1177" s="5"/>
      <c r="G1177" s="5"/>
    </row>
    <row r="1178" spans="2:7" x14ac:dyDescent="0.25">
      <c r="B1178"/>
      <c r="C1178" s="6"/>
      <c r="D1178" s="6"/>
      <c r="E1178" s="5"/>
      <c r="F1178" s="5"/>
      <c r="G1178" s="5"/>
    </row>
    <row r="1179" spans="2:7" x14ac:dyDescent="0.25">
      <c r="B1179"/>
      <c r="C1179" s="6"/>
      <c r="D1179" s="6"/>
      <c r="E1179" s="5"/>
      <c r="F1179" s="5"/>
      <c r="G1179" s="5"/>
    </row>
    <row r="1180" spans="2:7" x14ac:dyDescent="0.25">
      <c r="B1180"/>
      <c r="C1180" s="6"/>
      <c r="D1180" s="6"/>
      <c r="E1180" s="5"/>
      <c r="F1180" s="5"/>
      <c r="G1180" s="5"/>
    </row>
    <row r="1181" spans="2:7" x14ac:dyDescent="0.25">
      <c r="B1181"/>
      <c r="C1181" s="6"/>
      <c r="D1181" s="6"/>
      <c r="E1181" s="5"/>
      <c r="F1181" s="5"/>
      <c r="G1181" s="5"/>
    </row>
    <row r="1182" spans="2:7" x14ac:dyDescent="0.25">
      <c r="B1182"/>
      <c r="C1182" s="6"/>
      <c r="D1182" s="6"/>
      <c r="E1182" s="5"/>
      <c r="F1182" s="5"/>
      <c r="G1182" s="5"/>
    </row>
    <row r="1183" spans="2:7" x14ac:dyDescent="0.25">
      <c r="B1183"/>
      <c r="C1183" s="6"/>
      <c r="D1183" s="6"/>
      <c r="E1183" s="5"/>
      <c r="F1183" s="5"/>
      <c r="G1183" s="5"/>
    </row>
    <row r="1184" spans="2:7" x14ac:dyDescent="0.25">
      <c r="B1184"/>
      <c r="C1184" s="6"/>
      <c r="D1184" s="6"/>
      <c r="E1184" s="5"/>
      <c r="F1184" s="5"/>
      <c r="G1184" s="5"/>
    </row>
    <row r="1185" spans="2:7" x14ac:dyDescent="0.25">
      <c r="B1185"/>
      <c r="C1185" s="6"/>
      <c r="D1185" s="6"/>
      <c r="E1185" s="5"/>
      <c r="F1185" s="5"/>
      <c r="G1185" s="5"/>
    </row>
    <row r="1186" spans="2:7" x14ac:dyDescent="0.25">
      <c r="B1186"/>
      <c r="C1186" s="6"/>
      <c r="D1186" s="6"/>
      <c r="E1186" s="5"/>
      <c r="F1186" s="5"/>
      <c r="G1186" s="5"/>
    </row>
    <row r="1187" spans="2:7" x14ac:dyDescent="0.25">
      <c r="B1187"/>
      <c r="C1187" s="6"/>
      <c r="D1187" s="6"/>
      <c r="E1187" s="5"/>
      <c r="F1187" s="5"/>
      <c r="G1187" s="5"/>
    </row>
    <row r="1188" spans="2:7" x14ac:dyDescent="0.25">
      <c r="B1188"/>
      <c r="C1188" s="6"/>
      <c r="D1188" s="6"/>
      <c r="E1188" s="5"/>
      <c r="F1188" s="5"/>
      <c r="G1188" s="5"/>
    </row>
    <row r="1189" spans="2:7" x14ac:dyDescent="0.25">
      <c r="B1189"/>
      <c r="C1189" s="6"/>
      <c r="D1189" s="6"/>
      <c r="E1189" s="5"/>
      <c r="F1189" s="5"/>
      <c r="G1189" s="5"/>
    </row>
    <row r="1190" spans="2:7" x14ac:dyDescent="0.25">
      <c r="B1190"/>
      <c r="C1190" s="6"/>
      <c r="D1190" s="6"/>
      <c r="E1190" s="5"/>
      <c r="F1190" s="5"/>
      <c r="G1190" s="5"/>
    </row>
    <row r="1191" spans="2:7" x14ac:dyDescent="0.25">
      <c r="B1191"/>
      <c r="C1191" s="6"/>
      <c r="D1191" s="6"/>
      <c r="E1191" s="5"/>
      <c r="F1191" s="5"/>
      <c r="G1191" s="5"/>
    </row>
    <row r="1192" spans="2:7" x14ac:dyDescent="0.25">
      <c r="B1192"/>
      <c r="C1192" s="6"/>
      <c r="D1192" s="6"/>
      <c r="E1192" s="5"/>
      <c r="F1192" s="5"/>
      <c r="G1192" s="5"/>
    </row>
    <row r="1193" spans="2:7" x14ac:dyDescent="0.25">
      <c r="B1193"/>
      <c r="C1193" s="6"/>
      <c r="D1193" s="6"/>
      <c r="E1193" s="5"/>
      <c r="F1193" s="5"/>
      <c r="G1193" s="5"/>
    </row>
    <row r="1194" spans="2:7" x14ac:dyDescent="0.25">
      <c r="B1194"/>
      <c r="C1194" s="6"/>
      <c r="D1194" s="6"/>
      <c r="E1194" s="5"/>
      <c r="F1194" s="5"/>
      <c r="G1194" s="5"/>
    </row>
    <row r="1195" spans="2:7" x14ac:dyDescent="0.25">
      <c r="B1195"/>
      <c r="C1195" s="6"/>
      <c r="D1195" s="6"/>
      <c r="E1195" s="5"/>
      <c r="F1195" s="5"/>
      <c r="G1195" s="5"/>
    </row>
    <row r="1196" spans="2:7" x14ac:dyDescent="0.25">
      <c r="B1196"/>
      <c r="C1196" s="6"/>
      <c r="D1196" s="6"/>
      <c r="E1196" s="5"/>
      <c r="F1196" s="5"/>
      <c r="G1196" s="5"/>
    </row>
    <row r="1197" spans="2:7" x14ac:dyDescent="0.25">
      <c r="B1197"/>
      <c r="C1197" s="6"/>
      <c r="D1197" s="6"/>
      <c r="E1197" s="5"/>
      <c r="F1197" s="5"/>
      <c r="G1197" s="5"/>
    </row>
    <row r="1198" spans="2:7" x14ac:dyDescent="0.25">
      <c r="B1198"/>
      <c r="C1198" s="6"/>
      <c r="D1198" s="6"/>
      <c r="E1198" s="5"/>
      <c r="F1198" s="5"/>
      <c r="G1198" s="5"/>
    </row>
    <row r="1199" spans="2:7" x14ac:dyDescent="0.25">
      <c r="B1199"/>
      <c r="C1199" s="6"/>
      <c r="D1199" s="6"/>
      <c r="E1199" s="5"/>
      <c r="F1199" s="5"/>
      <c r="G1199" s="5"/>
    </row>
    <row r="1200" spans="2:7" x14ac:dyDescent="0.25">
      <c r="B1200"/>
      <c r="C1200" s="6"/>
      <c r="D1200" s="6"/>
      <c r="E1200" s="5"/>
      <c r="F1200" s="5"/>
      <c r="G1200" s="5"/>
    </row>
    <row r="1201" spans="2:7" x14ac:dyDescent="0.25">
      <c r="B1201"/>
      <c r="C1201" s="6"/>
      <c r="D1201" s="6"/>
      <c r="E1201" s="5"/>
      <c r="F1201" s="5"/>
      <c r="G1201" s="5"/>
    </row>
    <row r="1202" spans="2:7" x14ac:dyDescent="0.25">
      <c r="B1202"/>
      <c r="C1202" s="6"/>
      <c r="D1202" s="6"/>
      <c r="E1202" s="5"/>
      <c r="F1202" s="5"/>
      <c r="G1202" s="5"/>
    </row>
    <row r="1203" spans="2:7" x14ac:dyDescent="0.25">
      <c r="B1203"/>
      <c r="C1203" s="6"/>
      <c r="D1203" s="6"/>
      <c r="E1203" s="5"/>
      <c r="F1203" s="5"/>
      <c r="G1203" s="5"/>
    </row>
    <row r="1204" spans="2:7" x14ac:dyDescent="0.25">
      <c r="B1204"/>
      <c r="C1204" s="6"/>
      <c r="D1204" s="6"/>
      <c r="E1204" s="5"/>
      <c r="F1204" s="5"/>
      <c r="G1204" s="5"/>
    </row>
    <row r="1205" spans="2:7" x14ac:dyDescent="0.25">
      <c r="B1205"/>
      <c r="C1205" s="6"/>
      <c r="D1205" s="6"/>
      <c r="E1205" s="5"/>
      <c r="F1205" s="5"/>
      <c r="G1205" s="5"/>
    </row>
    <row r="1206" spans="2:7" x14ac:dyDescent="0.25">
      <c r="B1206"/>
      <c r="C1206" s="6"/>
      <c r="D1206" s="6"/>
      <c r="E1206" s="5"/>
      <c r="F1206" s="5"/>
      <c r="G1206" s="5"/>
    </row>
    <row r="1207" spans="2:7" x14ac:dyDescent="0.25">
      <c r="B1207"/>
      <c r="C1207" s="6"/>
      <c r="D1207" s="6"/>
      <c r="E1207" s="5"/>
      <c r="F1207" s="5"/>
      <c r="G1207" s="5"/>
    </row>
    <row r="1208" spans="2:7" x14ac:dyDescent="0.25">
      <c r="B1208"/>
      <c r="C1208" s="6"/>
      <c r="D1208" s="6"/>
      <c r="E1208" s="5"/>
      <c r="F1208" s="5"/>
      <c r="G1208" s="5"/>
    </row>
    <row r="1209" spans="2:7" x14ac:dyDescent="0.25">
      <c r="B1209"/>
      <c r="C1209" s="6"/>
      <c r="D1209" s="6"/>
      <c r="E1209" s="5"/>
      <c r="F1209" s="5"/>
      <c r="G1209" s="5"/>
    </row>
    <row r="1210" spans="2:7" x14ac:dyDescent="0.25">
      <c r="B1210"/>
      <c r="C1210" s="6"/>
      <c r="D1210" s="6"/>
      <c r="E1210" s="5"/>
      <c r="F1210" s="5"/>
      <c r="G1210" s="5"/>
    </row>
    <row r="1211" spans="2:7" x14ac:dyDescent="0.25">
      <c r="B1211"/>
      <c r="C1211" s="6"/>
      <c r="D1211" s="6"/>
      <c r="E1211" s="5"/>
      <c r="F1211" s="5"/>
      <c r="G1211" s="5"/>
    </row>
    <row r="1212" spans="2:7" x14ac:dyDescent="0.25">
      <c r="B1212"/>
      <c r="C1212" s="6"/>
      <c r="D1212" s="6"/>
      <c r="E1212" s="5"/>
      <c r="F1212" s="5"/>
      <c r="G1212" s="5"/>
    </row>
    <row r="1213" spans="2:7" x14ac:dyDescent="0.25">
      <c r="B1213"/>
      <c r="C1213" s="6"/>
      <c r="D1213" s="6"/>
      <c r="E1213" s="5"/>
      <c r="F1213" s="5"/>
      <c r="G1213" s="5"/>
    </row>
    <row r="1214" spans="2:7" x14ac:dyDescent="0.25">
      <c r="B1214"/>
      <c r="C1214" s="6"/>
      <c r="D1214" s="6"/>
      <c r="E1214" s="5"/>
      <c r="F1214" s="5"/>
      <c r="G1214" s="5"/>
    </row>
    <row r="1215" spans="2:7" x14ac:dyDescent="0.25">
      <c r="B1215"/>
      <c r="C1215" s="6"/>
      <c r="D1215" s="6"/>
      <c r="E1215" s="5"/>
      <c r="F1215" s="5"/>
      <c r="G1215" s="5"/>
    </row>
    <row r="1216" spans="2:7" x14ac:dyDescent="0.25">
      <c r="B1216"/>
      <c r="C1216" s="6"/>
      <c r="D1216" s="6"/>
      <c r="E1216" s="5"/>
      <c r="F1216" s="5"/>
      <c r="G1216" s="5"/>
    </row>
    <row r="1217" spans="2:7" x14ac:dyDescent="0.25">
      <c r="B1217"/>
      <c r="C1217" s="6"/>
      <c r="D1217" s="6"/>
      <c r="E1217" s="5"/>
      <c r="F1217" s="5"/>
      <c r="G1217" s="5"/>
    </row>
    <row r="1218" spans="2:7" x14ac:dyDescent="0.25">
      <c r="B1218"/>
      <c r="C1218" s="6"/>
      <c r="D1218" s="6"/>
      <c r="E1218" s="5"/>
      <c r="F1218" s="5"/>
      <c r="G1218" s="5"/>
    </row>
    <row r="1219" spans="2:7" x14ac:dyDescent="0.25">
      <c r="B1219"/>
      <c r="C1219" s="6"/>
      <c r="D1219" s="6"/>
      <c r="E1219" s="5"/>
      <c r="F1219" s="5"/>
      <c r="G1219" s="5"/>
    </row>
    <row r="1220" spans="2:7" x14ac:dyDescent="0.25">
      <c r="B1220"/>
      <c r="C1220" s="6"/>
      <c r="D1220" s="6"/>
      <c r="E1220" s="5"/>
      <c r="F1220" s="5"/>
      <c r="G1220" s="5"/>
    </row>
    <row r="1221" spans="2:7" x14ac:dyDescent="0.25">
      <c r="B1221"/>
      <c r="C1221" s="6"/>
      <c r="D1221" s="6"/>
      <c r="E1221" s="5"/>
      <c r="F1221" s="5"/>
      <c r="G1221" s="5"/>
    </row>
    <row r="1222" spans="2:7" x14ac:dyDescent="0.25">
      <c r="B1222"/>
      <c r="C1222" s="6"/>
      <c r="D1222" s="6"/>
      <c r="E1222" s="5"/>
      <c r="F1222" s="5"/>
      <c r="G1222" s="5"/>
    </row>
    <row r="1223" spans="2:7" x14ac:dyDescent="0.25">
      <c r="B1223"/>
      <c r="C1223" s="6"/>
      <c r="D1223" s="6"/>
      <c r="E1223" s="5"/>
      <c r="F1223" s="5"/>
      <c r="G1223" s="5"/>
    </row>
    <row r="1224" spans="2:7" x14ac:dyDescent="0.25">
      <c r="B1224"/>
      <c r="C1224" s="6"/>
      <c r="D1224" s="6"/>
      <c r="E1224" s="5"/>
      <c r="F1224" s="5"/>
      <c r="G1224" s="5"/>
    </row>
    <row r="1225" spans="2:7" x14ac:dyDescent="0.25">
      <c r="B1225"/>
      <c r="C1225" s="6"/>
      <c r="D1225" s="6"/>
      <c r="E1225" s="5"/>
      <c r="F1225" s="5"/>
      <c r="G1225" s="5"/>
    </row>
    <row r="1226" spans="2:7" x14ac:dyDescent="0.25">
      <c r="B1226"/>
      <c r="C1226" s="6"/>
      <c r="D1226" s="6"/>
      <c r="E1226" s="5"/>
      <c r="F1226" s="5"/>
      <c r="G1226" s="5"/>
    </row>
    <row r="1227" spans="2:7" x14ac:dyDescent="0.25">
      <c r="B1227"/>
      <c r="C1227" s="6"/>
      <c r="D1227" s="6"/>
      <c r="E1227" s="5"/>
      <c r="F1227" s="5"/>
      <c r="G1227" s="5"/>
    </row>
    <row r="1228" spans="2:7" x14ac:dyDescent="0.25">
      <c r="B1228"/>
      <c r="C1228" s="6"/>
      <c r="D1228" s="6"/>
      <c r="E1228" s="5"/>
      <c r="F1228" s="5"/>
      <c r="G1228" s="5"/>
    </row>
    <row r="1229" spans="2:7" x14ac:dyDescent="0.25">
      <c r="B1229"/>
      <c r="C1229" s="6"/>
      <c r="D1229" s="6"/>
      <c r="E1229" s="5"/>
      <c r="F1229" s="5"/>
      <c r="G1229" s="5"/>
    </row>
    <row r="1230" spans="2:7" x14ac:dyDescent="0.25">
      <c r="B1230"/>
      <c r="C1230" s="6"/>
      <c r="D1230" s="6"/>
      <c r="E1230" s="5"/>
      <c r="F1230" s="5"/>
      <c r="G1230" s="5"/>
    </row>
    <row r="1231" spans="2:7" x14ac:dyDescent="0.25">
      <c r="B1231"/>
      <c r="C1231" s="6"/>
      <c r="D1231" s="6"/>
      <c r="E1231" s="5"/>
      <c r="F1231" s="5"/>
      <c r="G1231" s="5"/>
    </row>
    <row r="1232" spans="2:7" x14ac:dyDescent="0.25">
      <c r="B1232"/>
      <c r="C1232" s="6"/>
      <c r="D1232" s="6"/>
      <c r="E1232" s="5"/>
      <c r="F1232" s="5"/>
      <c r="G1232" s="5"/>
    </row>
    <row r="1233" spans="2:7" x14ac:dyDescent="0.25">
      <c r="B1233"/>
      <c r="C1233" s="6"/>
      <c r="D1233" s="6"/>
      <c r="E1233" s="5"/>
      <c r="F1233" s="5"/>
      <c r="G1233" s="5"/>
    </row>
    <row r="1234" spans="2:7" x14ac:dyDescent="0.25">
      <c r="B1234"/>
      <c r="C1234" s="6"/>
      <c r="D1234" s="6"/>
      <c r="E1234" s="5"/>
      <c r="F1234" s="5"/>
      <c r="G1234" s="5"/>
    </row>
    <row r="1235" spans="2:7" x14ac:dyDescent="0.25">
      <c r="B1235"/>
      <c r="C1235" s="6"/>
      <c r="D1235" s="6"/>
      <c r="E1235" s="5"/>
      <c r="F1235" s="5"/>
      <c r="G1235" s="5"/>
    </row>
    <row r="1236" spans="2:7" x14ac:dyDescent="0.25">
      <c r="B1236"/>
      <c r="C1236" s="6"/>
      <c r="D1236" s="6"/>
      <c r="E1236" s="5"/>
      <c r="F1236" s="5"/>
      <c r="G1236" s="5"/>
    </row>
    <row r="1237" spans="2:7" x14ac:dyDescent="0.25">
      <c r="B1237"/>
      <c r="C1237" s="6"/>
      <c r="D1237" s="6"/>
      <c r="E1237" s="5"/>
      <c r="F1237" s="5"/>
      <c r="G1237" s="5"/>
    </row>
    <row r="1238" spans="2:7" x14ac:dyDescent="0.25">
      <c r="B1238"/>
      <c r="C1238" s="6"/>
      <c r="D1238" s="6"/>
      <c r="E1238" s="5"/>
      <c r="F1238" s="5"/>
      <c r="G1238" s="5"/>
    </row>
    <row r="1239" spans="2:7" x14ac:dyDescent="0.25">
      <c r="B1239"/>
      <c r="C1239" s="6"/>
      <c r="D1239" s="6"/>
      <c r="E1239" s="5"/>
      <c r="F1239" s="5"/>
      <c r="G1239" s="5"/>
    </row>
    <row r="1240" spans="2:7" x14ac:dyDescent="0.25">
      <c r="B1240"/>
      <c r="C1240" s="6"/>
      <c r="D1240" s="6"/>
      <c r="E1240" s="5"/>
      <c r="F1240" s="5"/>
      <c r="G1240" s="5"/>
    </row>
    <row r="1241" spans="2:7" x14ac:dyDescent="0.25">
      <c r="B1241"/>
      <c r="C1241" s="6"/>
      <c r="D1241" s="6"/>
      <c r="E1241" s="5"/>
      <c r="F1241" s="5"/>
      <c r="G1241" s="5"/>
    </row>
    <row r="1242" spans="2:7" x14ac:dyDescent="0.25">
      <c r="B1242"/>
      <c r="C1242" s="6"/>
      <c r="D1242" s="6"/>
      <c r="E1242" s="5"/>
      <c r="F1242" s="5"/>
      <c r="G1242" s="5"/>
    </row>
    <row r="1243" spans="2:7" x14ac:dyDescent="0.25">
      <c r="B1243"/>
      <c r="C1243" s="6"/>
      <c r="D1243" s="6"/>
      <c r="E1243" s="5"/>
      <c r="F1243" s="5"/>
      <c r="G1243" s="5"/>
    </row>
    <row r="1244" spans="2:7" x14ac:dyDescent="0.25">
      <c r="B1244"/>
      <c r="C1244" s="6"/>
      <c r="D1244" s="6"/>
      <c r="E1244" s="5"/>
      <c r="F1244" s="5"/>
      <c r="G1244" s="5"/>
    </row>
    <row r="1245" spans="2:7" x14ac:dyDescent="0.25">
      <c r="B1245"/>
      <c r="C1245" s="6"/>
      <c r="D1245" s="6"/>
      <c r="E1245" s="5"/>
      <c r="F1245" s="5"/>
      <c r="G1245" s="5"/>
    </row>
    <row r="1246" spans="2:7" x14ac:dyDescent="0.25">
      <c r="B1246"/>
      <c r="C1246" s="6"/>
      <c r="D1246" s="6"/>
      <c r="E1246" s="5"/>
      <c r="F1246" s="5"/>
      <c r="G1246" s="5"/>
    </row>
    <row r="1247" spans="2:7" x14ac:dyDescent="0.25">
      <c r="B1247"/>
      <c r="C1247" s="6"/>
      <c r="D1247" s="6"/>
      <c r="E1247" s="5"/>
      <c r="F1247" s="5"/>
      <c r="G1247" s="5"/>
    </row>
    <row r="1248" spans="2:7" x14ac:dyDescent="0.25">
      <c r="B1248"/>
      <c r="C1248" s="6"/>
      <c r="D1248" s="6"/>
      <c r="E1248" s="5"/>
      <c r="F1248" s="5"/>
      <c r="G1248" s="5"/>
    </row>
    <row r="1249" spans="2:7" x14ac:dyDescent="0.25">
      <c r="B1249"/>
      <c r="C1249" s="6"/>
      <c r="D1249" s="6"/>
      <c r="E1249" s="5"/>
      <c r="F1249" s="5"/>
      <c r="G1249" s="5"/>
    </row>
    <row r="1250" spans="2:7" x14ac:dyDescent="0.25">
      <c r="B1250"/>
      <c r="C1250" s="6"/>
      <c r="D1250" s="6"/>
      <c r="E1250" s="5"/>
      <c r="F1250" s="5"/>
      <c r="G1250" s="5"/>
    </row>
    <row r="1251" spans="2:7" x14ac:dyDescent="0.25">
      <c r="B1251"/>
      <c r="C1251" s="6"/>
      <c r="D1251" s="6"/>
      <c r="E1251" s="5"/>
      <c r="F1251" s="5"/>
      <c r="G1251" s="5"/>
    </row>
    <row r="1252" spans="2:7" x14ac:dyDescent="0.25">
      <c r="B1252"/>
      <c r="C1252" s="6"/>
      <c r="D1252" s="6"/>
      <c r="E1252" s="5"/>
      <c r="F1252" s="5"/>
      <c r="G1252" s="5"/>
    </row>
    <row r="1253" spans="2:7" x14ac:dyDescent="0.25">
      <c r="B1253"/>
      <c r="C1253" s="6"/>
      <c r="D1253" s="6"/>
      <c r="E1253" s="5"/>
      <c r="F1253" s="5"/>
      <c r="G1253" s="5"/>
    </row>
    <row r="1254" spans="2:7" x14ac:dyDescent="0.25">
      <c r="B1254"/>
      <c r="C1254" s="6"/>
      <c r="D1254" s="6"/>
      <c r="E1254" s="5"/>
      <c r="F1254" s="5"/>
      <c r="G1254" s="5"/>
    </row>
    <row r="1255" spans="2:7" x14ac:dyDescent="0.25">
      <c r="B1255"/>
      <c r="C1255" s="6"/>
      <c r="D1255" s="6"/>
      <c r="E1255" s="5"/>
      <c r="F1255" s="5"/>
      <c r="G1255" s="5"/>
    </row>
    <row r="1256" spans="2:7" x14ac:dyDescent="0.25">
      <c r="B1256"/>
      <c r="C1256" s="6"/>
      <c r="D1256" s="6"/>
      <c r="E1256" s="5"/>
      <c r="F1256" s="5"/>
      <c r="G1256" s="5"/>
    </row>
    <row r="1257" spans="2:7" x14ac:dyDescent="0.25">
      <c r="B1257"/>
      <c r="C1257" s="6"/>
      <c r="D1257" s="6"/>
      <c r="E1257" s="5"/>
      <c r="F1257" s="5"/>
      <c r="G1257" s="5"/>
    </row>
    <row r="1258" spans="2:7" x14ac:dyDescent="0.25">
      <c r="B1258"/>
      <c r="C1258" s="6"/>
      <c r="D1258" s="6"/>
      <c r="E1258" s="5"/>
      <c r="F1258" s="5"/>
      <c r="G1258" s="5"/>
    </row>
    <row r="1259" spans="2:7" x14ac:dyDescent="0.25">
      <c r="B1259"/>
      <c r="C1259" s="6"/>
      <c r="D1259" s="6"/>
      <c r="E1259" s="5"/>
      <c r="F1259" s="5"/>
      <c r="G1259" s="5"/>
    </row>
    <row r="1260" spans="2:7" x14ac:dyDescent="0.25">
      <c r="B1260"/>
      <c r="C1260" s="6"/>
      <c r="D1260" s="6"/>
      <c r="E1260" s="5"/>
      <c r="F1260" s="5"/>
      <c r="G1260" s="5"/>
    </row>
    <row r="1261" spans="2:7" x14ac:dyDescent="0.25">
      <c r="B1261"/>
      <c r="C1261" s="6"/>
      <c r="D1261" s="6"/>
      <c r="E1261" s="5"/>
      <c r="F1261" s="5"/>
      <c r="G1261" s="5"/>
    </row>
    <row r="1262" spans="2:7" x14ac:dyDescent="0.25">
      <c r="B1262"/>
      <c r="C1262" s="6"/>
      <c r="D1262" s="6"/>
      <c r="E1262" s="5"/>
      <c r="F1262" s="5"/>
      <c r="G1262" s="5"/>
    </row>
    <row r="1263" spans="2:7" x14ac:dyDescent="0.25">
      <c r="B1263"/>
      <c r="C1263" s="6"/>
      <c r="D1263" s="6"/>
      <c r="E1263" s="5"/>
      <c r="F1263" s="5"/>
      <c r="G1263" s="5"/>
    </row>
    <row r="1264" spans="2:7" x14ac:dyDescent="0.25">
      <c r="B1264"/>
      <c r="C1264" s="6"/>
      <c r="D1264" s="6"/>
      <c r="E1264" s="5"/>
      <c r="F1264" s="5"/>
      <c r="G1264" s="5"/>
    </row>
    <row r="1265" spans="2:7" x14ac:dyDescent="0.25">
      <c r="B1265"/>
      <c r="C1265" s="6"/>
      <c r="D1265" s="6"/>
      <c r="E1265" s="5"/>
      <c r="F1265" s="5"/>
      <c r="G1265" s="5"/>
    </row>
    <row r="1266" spans="2:7" x14ac:dyDescent="0.25">
      <c r="B1266"/>
      <c r="C1266" s="6"/>
      <c r="D1266" s="6"/>
      <c r="E1266" s="5"/>
      <c r="F1266" s="5"/>
      <c r="G1266" s="5"/>
    </row>
    <row r="1267" spans="2:7" x14ac:dyDescent="0.25">
      <c r="B1267"/>
      <c r="C1267" s="6"/>
      <c r="D1267" s="6"/>
      <c r="E1267" s="5"/>
      <c r="F1267" s="5"/>
      <c r="G1267" s="5"/>
    </row>
    <row r="1268" spans="2:7" x14ac:dyDescent="0.25">
      <c r="B1268"/>
      <c r="C1268" s="6"/>
      <c r="D1268" s="6"/>
      <c r="E1268" s="5"/>
      <c r="F1268" s="5"/>
      <c r="G1268" s="5"/>
    </row>
    <row r="1269" spans="2:7" x14ac:dyDescent="0.25">
      <c r="B1269"/>
      <c r="C1269" s="6"/>
      <c r="D1269" s="6"/>
      <c r="E1269" s="5"/>
      <c r="F1269" s="5"/>
      <c r="G1269" s="5"/>
    </row>
    <row r="1270" spans="2:7" x14ac:dyDescent="0.25">
      <c r="B1270"/>
      <c r="C1270" s="6"/>
      <c r="D1270" s="6"/>
      <c r="E1270" s="5"/>
      <c r="F1270" s="5"/>
      <c r="G1270" s="5"/>
    </row>
    <row r="1271" spans="2:7" x14ac:dyDescent="0.25">
      <c r="B1271"/>
      <c r="C1271" s="6"/>
      <c r="D1271" s="6"/>
      <c r="E1271" s="5"/>
      <c r="F1271" s="5"/>
      <c r="G1271" s="5"/>
    </row>
    <row r="1272" spans="2:7" x14ac:dyDescent="0.25">
      <c r="B1272"/>
      <c r="C1272" s="6"/>
      <c r="D1272" s="6"/>
      <c r="E1272" s="5"/>
      <c r="F1272" s="5"/>
      <c r="G1272" s="5"/>
    </row>
    <row r="1273" spans="2:7" x14ac:dyDescent="0.25">
      <c r="B1273"/>
      <c r="C1273" s="6"/>
      <c r="D1273" s="6"/>
      <c r="E1273" s="5"/>
      <c r="F1273" s="5"/>
      <c r="G1273" s="5"/>
    </row>
    <row r="1274" spans="2:7" x14ac:dyDescent="0.25">
      <c r="B1274"/>
      <c r="C1274" s="6"/>
      <c r="D1274" s="6"/>
      <c r="E1274" s="5"/>
      <c r="F1274" s="5"/>
      <c r="G1274" s="5"/>
    </row>
    <row r="1275" spans="2:7" x14ac:dyDescent="0.25">
      <c r="B1275"/>
      <c r="C1275" s="6"/>
      <c r="D1275" s="6"/>
      <c r="E1275" s="5"/>
      <c r="F1275" s="5"/>
      <c r="G1275" s="5"/>
    </row>
    <row r="1276" spans="2:7" x14ac:dyDescent="0.25">
      <c r="B1276"/>
      <c r="C1276" s="6"/>
      <c r="D1276" s="6"/>
      <c r="E1276" s="5"/>
      <c r="F1276" s="5"/>
      <c r="G1276" s="5"/>
    </row>
    <row r="1277" spans="2:7" x14ac:dyDescent="0.25">
      <c r="B1277"/>
      <c r="C1277" s="6"/>
      <c r="D1277" s="6"/>
      <c r="E1277" s="5"/>
      <c r="F1277" s="5"/>
      <c r="G1277" s="5"/>
    </row>
    <row r="1278" spans="2:7" x14ac:dyDescent="0.25">
      <c r="B1278"/>
      <c r="C1278" s="6"/>
      <c r="D1278" s="6"/>
      <c r="E1278" s="5"/>
      <c r="F1278" s="5"/>
      <c r="G1278" s="5"/>
    </row>
    <row r="1279" spans="2:7" x14ac:dyDescent="0.25">
      <c r="B1279"/>
      <c r="C1279" s="6"/>
      <c r="D1279" s="6"/>
      <c r="E1279" s="5"/>
      <c r="F1279" s="5"/>
      <c r="G1279" s="5"/>
    </row>
    <row r="1280" spans="2:7" x14ac:dyDescent="0.25">
      <c r="B1280"/>
      <c r="C1280" s="6"/>
      <c r="D1280" s="6"/>
      <c r="E1280" s="5"/>
      <c r="F1280" s="5"/>
      <c r="G1280" s="5"/>
    </row>
    <row r="1281" spans="2:7" x14ac:dyDescent="0.25">
      <c r="B1281"/>
      <c r="C1281" s="6"/>
      <c r="D1281" s="6"/>
      <c r="E1281" s="5"/>
      <c r="F1281" s="5"/>
      <c r="G1281" s="5"/>
    </row>
    <row r="1282" spans="2:7" x14ac:dyDescent="0.25">
      <c r="B1282"/>
      <c r="C1282" s="6"/>
      <c r="D1282" s="6"/>
      <c r="E1282" s="5"/>
      <c r="F1282" s="5"/>
      <c r="G1282" s="5"/>
    </row>
    <row r="1283" spans="2:7" x14ac:dyDescent="0.25">
      <c r="B1283"/>
      <c r="C1283" s="6"/>
      <c r="D1283" s="6"/>
      <c r="E1283" s="5"/>
      <c r="F1283" s="5"/>
      <c r="G1283" s="5"/>
    </row>
    <row r="1284" spans="2:7" x14ac:dyDescent="0.25">
      <c r="B1284"/>
      <c r="C1284" s="6"/>
      <c r="D1284" s="6"/>
      <c r="E1284" s="5"/>
      <c r="F1284" s="5"/>
      <c r="G1284" s="5"/>
    </row>
    <row r="1285" spans="2:7" x14ac:dyDescent="0.25">
      <c r="B1285"/>
      <c r="C1285" s="6"/>
      <c r="D1285" s="6"/>
      <c r="E1285" s="5"/>
      <c r="F1285" s="5"/>
      <c r="G1285" s="5"/>
    </row>
    <row r="1286" spans="2:7" x14ac:dyDescent="0.25">
      <c r="B1286"/>
      <c r="C1286" s="6"/>
      <c r="D1286" s="6"/>
      <c r="E1286" s="5"/>
      <c r="F1286" s="5"/>
      <c r="G1286" s="5"/>
    </row>
    <row r="1287" spans="2:7" x14ac:dyDescent="0.25">
      <c r="B1287"/>
      <c r="C1287" s="6"/>
      <c r="D1287" s="6"/>
      <c r="E1287" s="5"/>
      <c r="F1287" s="5"/>
      <c r="G1287" s="5"/>
    </row>
    <row r="1288" spans="2:7" x14ac:dyDescent="0.25">
      <c r="B1288"/>
      <c r="C1288" s="6"/>
      <c r="D1288" s="6"/>
      <c r="E1288" s="5"/>
      <c r="F1288" s="5"/>
      <c r="G1288" s="5"/>
    </row>
    <row r="1289" spans="2:7" x14ac:dyDescent="0.25">
      <c r="B1289"/>
      <c r="C1289" s="6"/>
      <c r="D1289" s="6"/>
      <c r="E1289" s="5"/>
      <c r="F1289" s="5"/>
      <c r="G1289" s="5"/>
    </row>
    <row r="1290" spans="2:7" x14ac:dyDescent="0.25">
      <c r="B1290"/>
      <c r="C1290" s="6"/>
      <c r="D1290" s="6"/>
      <c r="E1290" s="5"/>
      <c r="F1290" s="5"/>
      <c r="G1290" s="5"/>
    </row>
    <row r="1291" spans="2:7" x14ac:dyDescent="0.25">
      <c r="B1291"/>
      <c r="C1291" s="6"/>
      <c r="D1291" s="6"/>
      <c r="E1291" s="5"/>
      <c r="F1291" s="5"/>
      <c r="G1291" s="5"/>
    </row>
    <row r="1292" spans="2:7" x14ac:dyDescent="0.25">
      <c r="B1292"/>
      <c r="C1292" s="6"/>
      <c r="D1292" s="6"/>
      <c r="E1292" s="5"/>
      <c r="F1292" s="5"/>
      <c r="G1292" s="5"/>
    </row>
    <row r="1293" spans="2:7" x14ac:dyDescent="0.25">
      <c r="B1293"/>
      <c r="C1293" s="6"/>
      <c r="D1293" s="6"/>
      <c r="E1293" s="5"/>
      <c r="F1293" s="5"/>
      <c r="G1293" s="5"/>
    </row>
    <row r="1294" spans="2:7" x14ac:dyDescent="0.25">
      <c r="B1294"/>
      <c r="C1294" s="6"/>
      <c r="D1294" s="6"/>
      <c r="E1294" s="5"/>
      <c r="F1294" s="5"/>
      <c r="G1294" s="5"/>
    </row>
    <row r="1295" spans="2:7" x14ac:dyDescent="0.25">
      <c r="B1295"/>
      <c r="C1295" s="6"/>
      <c r="D1295" s="6"/>
      <c r="E1295" s="5"/>
      <c r="F1295" s="5"/>
      <c r="G1295" s="5"/>
    </row>
    <row r="1296" spans="2:7" x14ac:dyDescent="0.25">
      <c r="B1296"/>
      <c r="C1296" s="6"/>
      <c r="D1296" s="6"/>
      <c r="E1296" s="5"/>
      <c r="F1296" s="5"/>
      <c r="G1296" s="5"/>
    </row>
    <row r="1297" spans="2:7" x14ac:dyDescent="0.25">
      <c r="B1297"/>
      <c r="C1297" s="6"/>
      <c r="D1297" s="6"/>
      <c r="E1297" s="5"/>
      <c r="F1297" s="5"/>
      <c r="G1297" s="5"/>
    </row>
    <row r="1298" spans="2:7" x14ac:dyDescent="0.25">
      <c r="B1298"/>
      <c r="C1298" s="6"/>
      <c r="D1298" s="6"/>
      <c r="E1298" s="5"/>
      <c r="F1298" s="5"/>
      <c r="G1298" s="5"/>
    </row>
    <row r="1299" spans="2:7" x14ac:dyDescent="0.25">
      <c r="B1299"/>
      <c r="C1299" s="6"/>
      <c r="D1299" s="6"/>
      <c r="E1299" s="5"/>
      <c r="F1299" s="5"/>
      <c r="G1299" s="5"/>
    </row>
    <row r="1300" spans="2:7" x14ac:dyDescent="0.25">
      <c r="B1300"/>
      <c r="C1300" s="6"/>
      <c r="D1300" s="6"/>
      <c r="E1300" s="5"/>
      <c r="F1300" s="5"/>
      <c r="G1300" s="5"/>
    </row>
    <row r="1301" spans="2:7" x14ac:dyDescent="0.25">
      <c r="B1301"/>
      <c r="C1301" s="6"/>
      <c r="D1301" s="6"/>
      <c r="E1301" s="5"/>
      <c r="F1301" s="5"/>
      <c r="G1301" s="5"/>
    </row>
    <row r="1302" spans="2:7" x14ac:dyDescent="0.25">
      <c r="B1302"/>
      <c r="C1302" s="6"/>
      <c r="D1302" s="6"/>
      <c r="E1302" s="5"/>
      <c r="F1302" s="5"/>
      <c r="G1302" s="5"/>
    </row>
    <row r="1303" spans="2:7" x14ac:dyDescent="0.25">
      <c r="B1303"/>
      <c r="C1303" s="6"/>
      <c r="D1303" s="6"/>
      <c r="E1303" s="5"/>
      <c r="F1303" s="5"/>
      <c r="G1303" s="5"/>
    </row>
    <row r="1304" spans="2:7" x14ac:dyDescent="0.25">
      <c r="B1304"/>
      <c r="C1304" s="6"/>
      <c r="D1304" s="6"/>
      <c r="E1304" s="5"/>
      <c r="F1304" s="5"/>
      <c r="G1304" s="5"/>
    </row>
    <row r="1305" spans="2:7" x14ac:dyDescent="0.25">
      <c r="B1305"/>
      <c r="C1305" s="6"/>
      <c r="D1305" s="6"/>
      <c r="E1305" s="5"/>
      <c r="F1305" s="5"/>
      <c r="G1305" s="5"/>
    </row>
    <row r="1306" spans="2:7" x14ac:dyDescent="0.25">
      <c r="B1306"/>
      <c r="C1306" s="6"/>
      <c r="D1306" s="6"/>
      <c r="E1306" s="5"/>
      <c r="F1306" s="5"/>
      <c r="G1306" s="5"/>
    </row>
    <row r="1307" spans="2:7" x14ac:dyDescent="0.25">
      <c r="B1307"/>
      <c r="C1307" s="6"/>
      <c r="D1307" s="6"/>
      <c r="E1307" s="5"/>
      <c r="F1307" s="5"/>
      <c r="G1307" s="5"/>
    </row>
    <row r="1308" spans="2:7" x14ac:dyDescent="0.25">
      <c r="B1308"/>
      <c r="C1308" s="6"/>
      <c r="D1308" s="6"/>
      <c r="E1308" s="5"/>
      <c r="F1308" s="5"/>
      <c r="G1308" s="5"/>
    </row>
    <row r="1309" spans="2:7" x14ac:dyDescent="0.25">
      <c r="B1309"/>
      <c r="C1309" s="6"/>
      <c r="D1309" s="6"/>
      <c r="E1309" s="5"/>
      <c r="F1309" s="5"/>
      <c r="G1309" s="5"/>
    </row>
    <row r="1310" spans="2:7" x14ac:dyDescent="0.25">
      <c r="B1310"/>
      <c r="C1310" s="6"/>
      <c r="D1310" s="6"/>
      <c r="E1310" s="5"/>
      <c r="F1310" s="5"/>
      <c r="G1310" s="5"/>
    </row>
    <row r="1311" spans="2:7" x14ac:dyDescent="0.25">
      <c r="B1311"/>
      <c r="C1311" s="6"/>
      <c r="D1311" s="6"/>
      <c r="E1311" s="5"/>
      <c r="F1311" s="5"/>
      <c r="G1311" s="5"/>
    </row>
    <row r="1312" spans="2:7" x14ac:dyDescent="0.25">
      <c r="B1312"/>
      <c r="C1312" s="6"/>
      <c r="D1312" s="6"/>
      <c r="E1312" s="5"/>
      <c r="F1312" s="5"/>
      <c r="G1312" s="5"/>
    </row>
    <row r="1313" spans="2:7" x14ac:dyDescent="0.25">
      <c r="B1313"/>
      <c r="C1313" s="6"/>
      <c r="D1313" s="6"/>
      <c r="E1313" s="5"/>
      <c r="F1313" s="5"/>
      <c r="G1313" s="5"/>
    </row>
    <row r="1314" spans="2:7" x14ac:dyDescent="0.25">
      <c r="B1314"/>
      <c r="C1314" s="6"/>
      <c r="D1314" s="6"/>
      <c r="E1314" s="5"/>
      <c r="F1314" s="5"/>
      <c r="G1314" s="5"/>
    </row>
    <row r="1315" spans="2:7" x14ac:dyDescent="0.25">
      <c r="B1315"/>
      <c r="C1315" s="6"/>
      <c r="D1315" s="6"/>
      <c r="E1315" s="5"/>
      <c r="F1315" s="5"/>
      <c r="G1315" s="5"/>
    </row>
    <row r="1316" spans="2:7" x14ac:dyDescent="0.25">
      <c r="B1316"/>
      <c r="C1316" s="6"/>
      <c r="D1316" s="6"/>
      <c r="E1316" s="5"/>
      <c r="F1316" s="5"/>
      <c r="G1316" s="5"/>
    </row>
    <row r="1317" spans="2:7" x14ac:dyDescent="0.25">
      <c r="B1317"/>
      <c r="C1317" s="6"/>
      <c r="D1317" s="6"/>
      <c r="E1317" s="5"/>
      <c r="F1317" s="5"/>
      <c r="G1317" s="5"/>
    </row>
    <row r="1318" spans="2:7" x14ac:dyDescent="0.25">
      <c r="B1318"/>
      <c r="C1318" s="6"/>
      <c r="D1318" s="6"/>
      <c r="E1318" s="5"/>
      <c r="F1318" s="5"/>
      <c r="G1318" s="5"/>
    </row>
    <row r="1319" spans="2:7" x14ac:dyDescent="0.25">
      <c r="B1319"/>
      <c r="C1319" s="6"/>
      <c r="D1319" s="6"/>
      <c r="E1319" s="5"/>
      <c r="F1319" s="5"/>
      <c r="G1319" s="5"/>
    </row>
    <row r="1320" spans="2:7" x14ac:dyDescent="0.25">
      <c r="B1320"/>
      <c r="C1320" s="6"/>
      <c r="D1320" s="6"/>
      <c r="E1320" s="5"/>
      <c r="F1320" s="5"/>
      <c r="G1320" s="5"/>
    </row>
    <row r="1321" spans="2:7" x14ac:dyDescent="0.25">
      <c r="B1321"/>
      <c r="C1321" s="6"/>
      <c r="D1321" s="6"/>
      <c r="E1321" s="5"/>
      <c r="F1321" s="5"/>
      <c r="G1321" s="5"/>
    </row>
    <row r="1322" spans="2:7" x14ac:dyDescent="0.25">
      <c r="B1322"/>
      <c r="C1322" s="6"/>
      <c r="D1322" s="6"/>
      <c r="E1322" s="5"/>
      <c r="F1322" s="5"/>
      <c r="G1322" s="5"/>
    </row>
    <row r="1323" spans="2:7" x14ac:dyDescent="0.25">
      <c r="B1323"/>
      <c r="C1323" s="6"/>
      <c r="D1323" s="6"/>
      <c r="E1323" s="5"/>
      <c r="F1323" s="5"/>
      <c r="G1323" s="5"/>
    </row>
    <row r="1324" spans="2:7" x14ac:dyDescent="0.25">
      <c r="B1324"/>
      <c r="C1324" s="6"/>
      <c r="D1324" s="6"/>
      <c r="E1324" s="5"/>
      <c r="F1324" s="5"/>
      <c r="G1324" s="5"/>
    </row>
    <row r="1325" spans="2:7" x14ac:dyDescent="0.25">
      <c r="B1325"/>
      <c r="C1325" s="6"/>
      <c r="D1325" s="6"/>
      <c r="E1325" s="5"/>
      <c r="F1325" s="5"/>
      <c r="G1325" s="5"/>
    </row>
    <row r="1326" spans="2:7" x14ac:dyDescent="0.25">
      <c r="B1326"/>
      <c r="C1326" s="6"/>
      <c r="D1326" s="6"/>
      <c r="E1326" s="5"/>
      <c r="F1326" s="5"/>
      <c r="G1326" s="5"/>
    </row>
    <row r="1327" spans="2:7" x14ac:dyDescent="0.25">
      <c r="B1327"/>
      <c r="C1327" s="6"/>
      <c r="D1327" s="6"/>
      <c r="E1327" s="5"/>
      <c r="F1327" s="5"/>
      <c r="G1327" s="5"/>
    </row>
    <row r="1328" spans="2:7" x14ac:dyDescent="0.25">
      <c r="B1328"/>
      <c r="C1328" s="6"/>
      <c r="D1328" s="6"/>
      <c r="E1328" s="5"/>
      <c r="F1328" s="5"/>
      <c r="G1328" s="5"/>
    </row>
    <row r="1329" spans="2:7" x14ac:dyDescent="0.25">
      <c r="B1329"/>
      <c r="C1329" s="6"/>
      <c r="D1329" s="6"/>
      <c r="E1329" s="5"/>
      <c r="F1329" s="5"/>
      <c r="G1329" s="5"/>
    </row>
    <row r="1330" spans="2:7" x14ac:dyDescent="0.25">
      <c r="B1330"/>
      <c r="C1330" s="6"/>
      <c r="D1330" s="6"/>
      <c r="E1330" s="5"/>
      <c r="F1330" s="5"/>
      <c r="G1330" s="5"/>
    </row>
    <row r="1331" spans="2:7" x14ac:dyDescent="0.25">
      <c r="B1331"/>
      <c r="C1331" s="6"/>
      <c r="D1331" s="6"/>
      <c r="E1331" s="5"/>
      <c r="F1331" s="5"/>
      <c r="G1331" s="5"/>
    </row>
    <row r="1332" spans="2:7" x14ac:dyDescent="0.25">
      <c r="B1332"/>
      <c r="C1332" s="6"/>
      <c r="D1332" s="6"/>
      <c r="E1332" s="5"/>
      <c r="F1332" s="5"/>
      <c r="G1332" s="5"/>
    </row>
    <row r="1333" spans="2:7" x14ac:dyDescent="0.25">
      <c r="B1333"/>
      <c r="C1333" s="6"/>
      <c r="D1333" s="6"/>
      <c r="E1333" s="5"/>
      <c r="F1333" s="5"/>
      <c r="G1333" s="5"/>
    </row>
    <row r="1334" spans="2:7" x14ac:dyDescent="0.25">
      <c r="B1334"/>
      <c r="C1334" s="6"/>
      <c r="D1334" s="6"/>
      <c r="E1334" s="5"/>
      <c r="F1334" s="5"/>
      <c r="G1334" s="5"/>
    </row>
    <row r="1335" spans="2:7" x14ac:dyDescent="0.25">
      <c r="B1335"/>
      <c r="C1335" s="6"/>
      <c r="D1335" s="6"/>
      <c r="E1335" s="5"/>
      <c r="F1335" s="5"/>
      <c r="G1335" s="5"/>
    </row>
    <row r="1336" spans="2:7" x14ac:dyDescent="0.25">
      <c r="B1336"/>
      <c r="C1336" s="6"/>
      <c r="D1336" s="6"/>
      <c r="E1336" s="5"/>
      <c r="F1336" s="5"/>
      <c r="G1336" s="5"/>
    </row>
    <row r="1337" spans="2:7" x14ac:dyDescent="0.25">
      <c r="B1337"/>
      <c r="C1337" s="6"/>
      <c r="D1337" s="6"/>
      <c r="E1337" s="5"/>
      <c r="F1337" s="5"/>
      <c r="G1337" s="5"/>
    </row>
    <row r="1338" spans="2:7" x14ac:dyDescent="0.25">
      <c r="B1338"/>
      <c r="C1338" s="6"/>
      <c r="D1338" s="6"/>
      <c r="E1338" s="5"/>
      <c r="F1338" s="5"/>
      <c r="G1338" s="5"/>
    </row>
    <row r="1339" spans="2:7" x14ac:dyDescent="0.25">
      <c r="B1339"/>
      <c r="C1339" s="6"/>
      <c r="D1339" s="6"/>
      <c r="E1339" s="5"/>
      <c r="F1339" s="5"/>
      <c r="G1339" s="5"/>
    </row>
    <row r="1340" spans="2:7" x14ac:dyDescent="0.25">
      <c r="B1340"/>
      <c r="C1340" s="6"/>
      <c r="D1340" s="6"/>
      <c r="E1340" s="5"/>
      <c r="F1340" s="5"/>
      <c r="G1340" s="5"/>
    </row>
    <row r="1341" spans="2:7" x14ac:dyDescent="0.25">
      <c r="B1341"/>
      <c r="C1341" s="6"/>
      <c r="D1341" s="6"/>
      <c r="E1341" s="5"/>
      <c r="F1341" s="5"/>
      <c r="G1341" s="5"/>
    </row>
    <row r="1342" spans="2:7" x14ac:dyDescent="0.25">
      <c r="B1342"/>
      <c r="C1342" s="6"/>
      <c r="D1342" s="6"/>
      <c r="E1342" s="5"/>
      <c r="F1342" s="5"/>
      <c r="G1342" s="5"/>
    </row>
    <row r="1343" spans="2:7" x14ac:dyDescent="0.25">
      <c r="B1343"/>
      <c r="C1343" s="6"/>
      <c r="D1343" s="6"/>
      <c r="E1343" s="5"/>
      <c r="F1343" s="5"/>
      <c r="G1343" s="5"/>
    </row>
    <row r="1344" spans="2:7" x14ac:dyDescent="0.25">
      <c r="B1344"/>
      <c r="C1344" s="6"/>
      <c r="D1344" s="6"/>
      <c r="E1344" s="5"/>
      <c r="F1344" s="5"/>
      <c r="G1344" s="5"/>
    </row>
    <row r="1345" spans="2:7" x14ac:dyDescent="0.25">
      <c r="B1345"/>
      <c r="C1345" s="6"/>
      <c r="D1345" s="6"/>
      <c r="E1345" s="5"/>
      <c r="F1345" s="5"/>
      <c r="G1345" s="5"/>
    </row>
    <row r="1346" spans="2:7" x14ac:dyDescent="0.25">
      <c r="B1346"/>
      <c r="C1346" s="6"/>
      <c r="D1346" s="6"/>
      <c r="E1346" s="5"/>
      <c r="F1346" s="5"/>
      <c r="G1346" s="5"/>
    </row>
    <row r="1347" spans="2:7" x14ac:dyDescent="0.25">
      <c r="B1347"/>
      <c r="C1347" s="6"/>
      <c r="D1347" s="6"/>
      <c r="E1347" s="5"/>
      <c r="F1347" s="5"/>
      <c r="G1347" s="5"/>
    </row>
    <row r="1348" spans="2:7" x14ac:dyDescent="0.25">
      <c r="B1348"/>
      <c r="C1348" s="6"/>
      <c r="D1348" s="6"/>
      <c r="E1348" s="5"/>
      <c r="F1348" s="5"/>
      <c r="G1348" s="5"/>
    </row>
    <row r="1349" spans="2:7" x14ac:dyDescent="0.25">
      <c r="B1349"/>
      <c r="C1349" s="6"/>
      <c r="D1349" s="6"/>
      <c r="E1349" s="5"/>
      <c r="F1349" s="5"/>
      <c r="G1349" s="5"/>
    </row>
    <row r="1350" spans="2:7" x14ac:dyDescent="0.25">
      <c r="B1350"/>
      <c r="C1350" s="6"/>
      <c r="D1350" s="6"/>
      <c r="E1350" s="5"/>
      <c r="F1350" s="5"/>
      <c r="G1350" s="5"/>
    </row>
    <row r="1351" spans="2:7" x14ac:dyDescent="0.25">
      <c r="B1351"/>
      <c r="C1351" s="6"/>
      <c r="D1351" s="6"/>
      <c r="E1351" s="5"/>
      <c r="F1351" s="5"/>
      <c r="G1351" s="5"/>
    </row>
    <row r="1352" spans="2:7" x14ac:dyDescent="0.25">
      <c r="B1352"/>
      <c r="C1352" s="6"/>
      <c r="D1352" s="6"/>
      <c r="E1352" s="5"/>
      <c r="F1352" s="5"/>
      <c r="G1352" s="5"/>
    </row>
    <row r="1353" spans="2:7" x14ac:dyDescent="0.25">
      <c r="B1353"/>
      <c r="C1353" s="6"/>
      <c r="D1353" s="6"/>
      <c r="E1353" s="5"/>
      <c r="F1353" s="5"/>
      <c r="G1353" s="5"/>
    </row>
    <row r="1354" spans="2:7" x14ac:dyDescent="0.25">
      <c r="B1354"/>
      <c r="C1354" s="6"/>
      <c r="D1354" s="6"/>
      <c r="E1354" s="5"/>
      <c r="F1354" s="5"/>
      <c r="G1354" s="5"/>
    </row>
    <row r="1355" spans="2:7" x14ac:dyDescent="0.25">
      <c r="B1355"/>
      <c r="C1355" s="6"/>
      <c r="D1355" s="6"/>
      <c r="E1355" s="5"/>
      <c r="F1355" s="5"/>
      <c r="G1355" s="5"/>
    </row>
    <row r="1356" spans="2:7" x14ac:dyDescent="0.25">
      <c r="B1356"/>
      <c r="C1356" s="6"/>
      <c r="D1356" s="6"/>
      <c r="E1356" s="5"/>
      <c r="F1356" s="5"/>
      <c r="G1356" s="5"/>
    </row>
    <row r="1357" spans="2:7" x14ac:dyDescent="0.25">
      <c r="B1357"/>
      <c r="C1357" s="6"/>
      <c r="D1357" s="6"/>
      <c r="E1357" s="5"/>
      <c r="F1357" s="5"/>
      <c r="G1357" s="5"/>
    </row>
    <row r="1358" spans="2:7" x14ac:dyDescent="0.25">
      <c r="B1358"/>
      <c r="C1358" s="6"/>
      <c r="D1358" s="6"/>
      <c r="E1358" s="5"/>
      <c r="F1358" s="5"/>
      <c r="G1358" s="5"/>
    </row>
    <row r="1359" spans="2:7" x14ac:dyDescent="0.25">
      <c r="B1359"/>
      <c r="C1359" s="6"/>
      <c r="D1359" s="6"/>
      <c r="E1359" s="5"/>
      <c r="F1359" s="5"/>
      <c r="G1359" s="5"/>
    </row>
    <row r="1360" spans="2:7" x14ac:dyDescent="0.25">
      <c r="B1360"/>
      <c r="C1360" s="6"/>
      <c r="D1360" s="6"/>
      <c r="E1360" s="5"/>
      <c r="F1360" s="5"/>
      <c r="G1360" s="5"/>
    </row>
    <row r="1361" spans="2:7" x14ac:dyDescent="0.25">
      <c r="B1361"/>
      <c r="C1361" s="6"/>
      <c r="D1361" s="6"/>
      <c r="E1361" s="5"/>
      <c r="F1361" s="5"/>
      <c r="G1361" s="5"/>
    </row>
    <row r="1362" spans="2:7" x14ac:dyDescent="0.25">
      <c r="B1362"/>
      <c r="C1362" s="6"/>
      <c r="D1362" s="6"/>
      <c r="E1362" s="5"/>
      <c r="F1362" s="5"/>
      <c r="G1362" s="5"/>
    </row>
    <row r="1363" spans="2:7" x14ac:dyDescent="0.25">
      <c r="B1363"/>
      <c r="C1363" s="6"/>
      <c r="D1363" s="6"/>
      <c r="E1363" s="5"/>
      <c r="F1363" s="5"/>
      <c r="G1363" s="5"/>
    </row>
    <row r="1364" spans="2:7" x14ac:dyDescent="0.25">
      <c r="B1364"/>
      <c r="C1364" s="6"/>
      <c r="D1364" s="6"/>
      <c r="E1364" s="5"/>
      <c r="F1364" s="5"/>
      <c r="G1364" s="5"/>
    </row>
    <row r="1365" spans="2:7" x14ac:dyDescent="0.25">
      <c r="B1365"/>
      <c r="C1365" s="6"/>
      <c r="D1365" s="6"/>
      <c r="E1365" s="5"/>
      <c r="F1365" s="5"/>
      <c r="G1365" s="5"/>
    </row>
    <row r="1366" spans="2:7" x14ac:dyDescent="0.25">
      <c r="B1366"/>
      <c r="C1366" s="6"/>
      <c r="D1366" s="6"/>
      <c r="E1366" s="5"/>
      <c r="F1366" s="5"/>
      <c r="G1366" s="5"/>
    </row>
    <row r="1367" spans="2:7" x14ac:dyDescent="0.25">
      <c r="B1367"/>
      <c r="C1367" s="6"/>
      <c r="D1367" s="6"/>
      <c r="E1367" s="5"/>
      <c r="F1367" s="5"/>
      <c r="G1367" s="5"/>
    </row>
    <row r="1368" spans="2:7" x14ac:dyDescent="0.25">
      <c r="B1368"/>
      <c r="C1368" s="6"/>
      <c r="D1368" s="6"/>
      <c r="E1368" s="5"/>
      <c r="F1368" s="5"/>
      <c r="G1368" s="5"/>
    </row>
    <row r="1369" spans="2:7" x14ac:dyDescent="0.25">
      <c r="B1369"/>
      <c r="C1369" s="6"/>
      <c r="D1369" s="6"/>
      <c r="E1369" s="5"/>
      <c r="F1369" s="5"/>
      <c r="G1369" s="5"/>
    </row>
    <row r="1370" spans="2:7" x14ac:dyDescent="0.25">
      <c r="B1370"/>
      <c r="C1370" s="6"/>
      <c r="D1370" s="6"/>
      <c r="E1370" s="5"/>
      <c r="F1370" s="5"/>
      <c r="G1370" s="5"/>
    </row>
    <row r="1371" spans="2:7" x14ac:dyDescent="0.25">
      <c r="B1371"/>
      <c r="C1371" s="6"/>
      <c r="D1371" s="6"/>
      <c r="E1371" s="5"/>
      <c r="F1371" s="5"/>
      <c r="G1371" s="5"/>
    </row>
    <row r="1372" spans="2:7" x14ac:dyDescent="0.25">
      <c r="B1372"/>
      <c r="C1372" s="6"/>
      <c r="D1372" s="6"/>
      <c r="E1372" s="5"/>
      <c r="F1372" s="5"/>
      <c r="G1372" s="5"/>
    </row>
    <row r="1373" spans="2:7" x14ac:dyDescent="0.25">
      <c r="B1373"/>
      <c r="C1373" s="6"/>
      <c r="D1373" s="6"/>
      <c r="E1373" s="5"/>
      <c r="F1373" s="5"/>
      <c r="G1373" s="5"/>
    </row>
    <row r="1374" spans="2:7" x14ac:dyDescent="0.25">
      <c r="B1374"/>
      <c r="C1374" s="6"/>
      <c r="D1374" s="6"/>
      <c r="E1374" s="5"/>
      <c r="F1374" s="5"/>
      <c r="G1374" s="5"/>
    </row>
    <row r="1375" spans="2:7" x14ac:dyDescent="0.25">
      <c r="B1375"/>
      <c r="C1375" s="6"/>
      <c r="D1375" s="6"/>
      <c r="E1375" s="5"/>
      <c r="F1375" s="5"/>
      <c r="G1375" s="5"/>
    </row>
    <row r="1376" spans="2:7" x14ac:dyDescent="0.25">
      <c r="B1376"/>
      <c r="C1376" s="6"/>
      <c r="D1376" s="6"/>
      <c r="E1376" s="5"/>
      <c r="F1376" s="5"/>
      <c r="G1376" s="5"/>
    </row>
    <row r="1377" spans="2:7" x14ac:dyDescent="0.25">
      <c r="B1377"/>
      <c r="C1377" s="6"/>
      <c r="D1377" s="6"/>
      <c r="E1377" s="5"/>
      <c r="F1377" s="5"/>
      <c r="G1377" s="5"/>
    </row>
    <row r="1378" spans="2:7" x14ac:dyDescent="0.25">
      <c r="B1378"/>
      <c r="C1378" s="6"/>
      <c r="D1378" s="6"/>
      <c r="E1378" s="5"/>
      <c r="F1378" s="5"/>
      <c r="G1378" s="5"/>
    </row>
    <row r="1379" spans="2:7" x14ac:dyDescent="0.25">
      <c r="B1379"/>
      <c r="C1379" s="6"/>
      <c r="D1379" s="6"/>
      <c r="E1379" s="5"/>
      <c r="F1379" s="5"/>
      <c r="G1379" s="5"/>
    </row>
    <row r="1380" spans="2:7" x14ac:dyDescent="0.25">
      <c r="B1380"/>
      <c r="C1380" s="6"/>
      <c r="D1380" s="6"/>
      <c r="E1380" s="5"/>
      <c r="F1380" s="5"/>
      <c r="G1380" s="5"/>
    </row>
    <row r="1381" spans="2:7" x14ac:dyDescent="0.25">
      <c r="B1381"/>
      <c r="C1381" s="6"/>
      <c r="D1381" s="6"/>
      <c r="E1381" s="5"/>
      <c r="F1381" s="5"/>
      <c r="G1381" s="5"/>
    </row>
    <row r="1382" spans="2:7" x14ac:dyDescent="0.25">
      <c r="B1382"/>
      <c r="C1382" s="6"/>
      <c r="D1382" s="6"/>
      <c r="E1382" s="5"/>
      <c r="F1382" s="5"/>
      <c r="G1382" s="5"/>
    </row>
    <row r="1383" spans="2:7" x14ac:dyDescent="0.25">
      <c r="B1383"/>
      <c r="C1383" s="6"/>
      <c r="D1383" s="6"/>
      <c r="E1383" s="5"/>
      <c r="F1383" s="5"/>
      <c r="G1383" s="5"/>
    </row>
    <row r="1384" spans="2:7" x14ac:dyDescent="0.25">
      <c r="B1384"/>
      <c r="C1384" s="6"/>
      <c r="D1384" s="6"/>
    </row>
    <row r="1385" spans="2:7" x14ac:dyDescent="0.25">
      <c r="B1385"/>
      <c r="C1385" s="6"/>
      <c r="D1385" s="6"/>
    </row>
    <row r="1386" spans="2:7" x14ac:dyDescent="0.25">
      <c r="B1386"/>
      <c r="C1386" s="6"/>
      <c r="D1386" s="6"/>
    </row>
    <row r="1387" spans="2:7" x14ac:dyDescent="0.25">
      <c r="B1387"/>
      <c r="C1387" s="6"/>
      <c r="D1387" s="6"/>
    </row>
    <row r="1388" spans="2:7" x14ac:dyDescent="0.25">
      <c r="B1388"/>
      <c r="C1388" s="6"/>
      <c r="D1388" s="6"/>
    </row>
    <row r="1389" spans="2:7" x14ac:dyDescent="0.25">
      <c r="B1389"/>
      <c r="C1389" s="6"/>
      <c r="D1389" s="6"/>
    </row>
    <row r="1390" spans="2:7" x14ac:dyDescent="0.25">
      <c r="B1390"/>
      <c r="C1390" s="6"/>
      <c r="D1390" s="6"/>
    </row>
    <row r="1391" spans="2:7" x14ac:dyDescent="0.25">
      <c r="B1391"/>
      <c r="C1391" s="6"/>
      <c r="D1391" s="6"/>
    </row>
    <row r="1392" spans="2:7" x14ac:dyDescent="0.25">
      <c r="B1392"/>
      <c r="C1392" s="6"/>
      <c r="D1392" s="6"/>
    </row>
    <row r="1393" spans="2:4" x14ac:dyDescent="0.25">
      <c r="B1393"/>
      <c r="C1393" s="6"/>
      <c r="D1393" s="6"/>
    </row>
    <row r="1394" spans="2:4" x14ac:dyDescent="0.25">
      <c r="B1394"/>
      <c r="C1394" s="6"/>
      <c r="D1394" s="6"/>
    </row>
    <row r="1395" spans="2:4" x14ac:dyDescent="0.25">
      <c r="B1395"/>
      <c r="C1395" s="6"/>
      <c r="D1395" s="6"/>
    </row>
    <row r="1396" spans="2:4" x14ac:dyDescent="0.25">
      <c r="B1396"/>
      <c r="C1396" s="6"/>
      <c r="D1396" s="6"/>
    </row>
    <row r="1397" spans="2:4" x14ac:dyDescent="0.25">
      <c r="B1397"/>
      <c r="C1397" s="6"/>
      <c r="D1397" s="6"/>
    </row>
    <row r="1398" spans="2:4" x14ac:dyDescent="0.25">
      <c r="B1398"/>
      <c r="C1398" s="6"/>
      <c r="D1398" s="6"/>
    </row>
    <row r="1399" spans="2:4" x14ac:dyDescent="0.25">
      <c r="B1399"/>
      <c r="C1399" s="6"/>
      <c r="D1399" s="6"/>
    </row>
    <row r="1400" spans="2:4" x14ac:dyDescent="0.25">
      <c r="B1400"/>
      <c r="C1400" s="6"/>
      <c r="D1400" s="6"/>
    </row>
    <row r="1401" spans="2:4" x14ac:dyDescent="0.25">
      <c r="B1401"/>
      <c r="C1401" s="6"/>
      <c r="D1401" s="6"/>
    </row>
    <row r="1402" spans="2:4" x14ac:dyDescent="0.25">
      <c r="B1402"/>
      <c r="C1402" s="6"/>
      <c r="D1402" s="6"/>
    </row>
    <row r="1403" spans="2:4" x14ac:dyDescent="0.25">
      <c r="B1403"/>
      <c r="C1403" s="6"/>
      <c r="D1403" s="6"/>
    </row>
    <row r="1404" spans="2:4" x14ac:dyDescent="0.25">
      <c r="B1404"/>
      <c r="C1404" s="6"/>
      <c r="D1404" s="6"/>
    </row>
    <row r="1405" spans="2:4" x14ac:dyDescent="0.25">
      <c r="B1405"/>
      <c r="C1405" s="6"/>
      <c r="D1405" s="6"/>
    </row>
    <row r="1406" spans="2:4" x14ac:dyDescent="0.25">
      <c r="B1406"/>
      <c r="C1406" s="6"/>
      <c r="D1406" s="6"/>
    </row>
    <row r="1407" spans="2:4" x14ac:dyDescent="0.25">
      <c r="B1407"/>
      <c r="C1407" s="6"/>
      <c r="D1407" s="6"/>
    </row>
    <row r="1408" spans="2:4" x14ac:dyDescent="0.25">
      <c r="B1408"/>
      <c r="C1408" s="6"/>
      <c r="D1408" s="6"/>
    </row>
    <row r="1409" spans="2:4" x14ac:dyDescent="0.25">
      <c r="B1409"/>
      <c r="C1409" s="6"/>
      <c r="D1409" s="6"/>
    </row>
    <row r="1410" spans="2:4" x14ac:dyDescent="0.25">
      <c r="B1410"/>
      <c r="C1410" s="6"/>
      <c r="D1410" s="6"/>
    </row>
    <row r="1411" spans="2:4" x14ac:dyDescent="0.25">
      <c r="B1411"/>
      <c r="C1411" s="6"/>
      <c r="D1411" s="6"/>
    </row>
    <row r="1412" spans="2:4" x14ac:dyDescent="0.25">
      <c r="B1412"/>
      <c r="C1412" s="6"/>
      <c r="D1412" s="6"/>
    </row>
    <row r="1413" spans="2:4" x14ac:dyDescent="0.25">
      <c r="B1413"/>
      <c r="C1413" s="6"/>
      <c r="D1413" s="6"/>
    </row>
    <row r="1414" spans="2:4" x14ac:dyDescent="0.25">
      <c r="B1414"/>
      <c r="C1414" s="6"/>
      <c r="D1414" s="6"/>
    </row>
    <row r="1415" spans="2:4" x14ac:dyDescent="0.25">
      <c r="B1415"/>
      <c r="C1415" s="6"/>
      <c r="D1415" s="6"/>
    </row>
    <row r="1416" spans="2:4" x14ac:dyDescent="0.25">
      <c r="B1416"/>
      <c r="C1416" s="6"/>
      <c r="D1416" s="6"/>
    </row>
    <row r="1417" spans="2:4" x14ac:dyDescent="0.25">
      <c r="B1417"/>
      <c r="C1417" s="6"/>
      <c r="D1417" s="6"/>
    </row>
    <row r="1418" spans="2:4" x14ac:dyDescent="0.25">
      <c r="B1418"/>
      <c r="C1418" s="6"/>
      <c r="D1418" s="6"/>
    </row>
    <row r="1419" spans="2:4" x14ac:dyDescent="0.25">
      <c r="B1419"/>
      <c r="C1419" s="6"/>
      <c r="D1419" s="6"/>
    </row>
    <row r="1420" spans="2:4" x14ac:dyDescent="0.25">
      <c r="B1420"/>
      <c r="C1420" s="6"/>
      <c r="D1420" s="6"/>
    </row>
    <row r="1421" spans="2:4" x14ac:dyDescent="0.25">
      <c r="B1421"/>
      <c r="C1421" s="6"/>
      <c r="D1421" s="6"/>
    </row>
    <row r="1422" spans="2:4" x14ac:dyDescent="0.25">
      <c r="B1422"/>
      <c r="C1422" s="6"/>
      <c r="D1422" s="6"/>
    </row>
    <row r="1423" spans="2:4" x14ac:dyDescent="0.25">
      <c r="B1423"/>
      <c r="C1423" s="6"/>
      <c r="D1423" s="6"/>
    </row>
    <row r="1424" spans="2:4" x14ac:dyDescent="0.25">
      <c r="B1424"/>
      <c r="C1424" s="6"/>
      <c r="D1424" s="6"/>
    </row>
    <row r="1425" spans="2:4" x14ac:dyDescent="0.25">
      <c r="B1425"/>
      <c r="C1425" s="6"/>
      <c r="D1425" s="6"/>
    </row>
    <row r="1426" spans="2:4" x14ac:dyDescent="0.25">
      <c r="B1426"/>
      <c r="C1426" s="6"/>
      <c r="D1426" s="6"/>
    </row>
    <row r="1427" spans="2:4" x14ac:dyDescent="0.25">
      <c r="B1427"/>
      <c r="C1427" s="6"/>
      <c r="D1427" s="6"/>
    </row>
    <row r="1428" spans="2:4" x14ac:dyDescent="0.25">
      <c r="B1428"/>
      <c r="C1428" s="6"/>
      <c r="D1428" s="6"/>
    </row>
    <row r="1429" spans="2:4" x14ac:dyDescent="0.25">
      <c r="B1429"/>
      <c r="C1429" s="6"/>
      <c r="D1429" s="6"/>
    </row>
    <row r="1430" spans="2:4" x14ac:dyDescent="0.25">
      <c r="B1430"/>
      <c r="C1430" s="6"/>
      <c r="D1430" s="6"/>
    </row>
    <row r="1431" spans="2:4" x14ac:dyDescent="0.25">
      <c r="B1431"/>
      <c r="C1431" s="6"/>
      <c r="D1431" s="6"/>
    </row>
    <row r="1432" spans="2:4" x14ac:dyDescent="0.25">
      <c r="B1432"/>
      <c r="C1432" s="6"/>
      <c r="D1432" s="6"/>
    </row>
    <row r="1433" spans="2:4" x14ac:dyDescent="0.25">
      <c r="B1433"/>
      <c r="C1433" s="6"/>
      <c r="D1433" s="6"/>
    </row>
    <row r="1434" spans="2:4" x14ac:dyDescent="0.25">
      <c r="B1434"/>
      <c r="C1434" s="6"/>
      <c r="D1434" s="6"/>
    </row>
    <row r="1435" spans="2:4" x14ac:dyDescent="0.25">
      <c r="B1435"/>
      <c r="C1435" s="6"/>
      <c r="D1435" s="6"/>
    </row>
    <row r="1436" spans="2:4" x14ac:dyDescent="0.25">
      <c r="B1436"/>
      <c r="C1436" s="6"/>
      <c r="D1436" s="6"/>
    </row>
    <row r="1437" spans="2:4" x14ac:dyDescent="0.25">
      <c r="B1437"/>
      <c r="C1437" s="6"/>
      <c r="D1437" s="6"/>
    </row>
    <row r="1438" spans="2:4" x14ac:dyDescent="0.25">
      <c r="B1438"/>
      <c r="C1438" s="6"/>
      <c r="D1438" s="6"/>
    </row>
    <row r="1439" spans="2:4" x14ac:dyDescent="0.25">
      <c r="B1439"/>
      <c r="C1439" s="6"/>
      <c r="D1439" s="6"/>
    </row>
    <row r="1440" spans="2:4" x14ac:dyDescent="0.25">
      <c r="B1440"/>
      <c r="C1440" s="6"/>
      <c r="D1440" s="6"/>
    </row>
    <row r="1441" spans="2:4" x14ac:dyDescent="0.25">
      <c r="B1441"/>
      <c r="C1441" s="6"/>
      <c r="D1441" s="6"/>
    </row>
    <row r="1442" spans="2:4" x14ac:dyDescent="0.25">
      <c r="B1442"/>
      <c r="C1442" s="6"/>
      <c r="D1442" s="6"/>
    </row>
    <row r="1443" spans="2:4" x14ac:dyDescent="0.25">
      <c r="B1443"/>
      <c r="C1443" s="6"/>
      <c r="D1443" s="6"/>
    </row>
    <row r="1444" spans="2:4" x14ac:dyDescent="0.25">
      <c r="B1444"/>
      <c r="C1444" s="6"/>
      <c r="D1444" s="6"/>
    </row>
    <row r="1445" spans="2:4" x14ac:dyDescent="0.25">
      <c r="B1445"/>
      <c r="C1445" s="6"/>
      <c r="D1445" s="6"/>
    </row>
    <row r="1446" spans="2:4" x14ac:dyDescent="0.25">
      <c r="B1446"/>
      <c r="C1446" s="6"/>
      <c r="D1446" s="6"/>
    </row>
    <row r="1447" spans="2:4" x14ac:dyDescent="0.25">
      <c r="C1447" s="6"/>
      <c r="D1447" s="6"/>
    </row>
    <row r="1448" spans="2:4" x14ac:dyDescent="0.25">
      <c r="C1448" s="6"/>
      <c r="D1448" s="6"/>
    </row>
    <row r="1449" spans="2:4" x14ac:dyDescent="0.25">
      <c r="C1449" s="6"/>
      <c r="D1449" s="6"/>
    </row>
    <row r="1450" spans="2:4" x14ac:dyDescent="0.25">
      <c r="C1450" s="6"/>
      <c r="D1450" s="6"/>
    </row>
    <row r="1451" spans="2:4" x14ac:dyDescent="0.25">
      <c r="C1451" s="6"/>
      <c r="D1451" s="6"/>
    </row>
    <row r="1452" spans="2:4" x14ac:dyDescent="0.25">
      <c r="C1452" s="6"/>
      <c r="D1452" s="6"/>
    </row>
    <row r="1453" spans="2:4" x14ac:dyDescent="0.25">
      <c r="C1453" s="6"/>
      <c r="D1453" s="6"/>
    </row>
    <row r="1454" spans="2:4" x14ac:dyDescent="0.25">
      <c r="C1454" s="6"/>
      <c r="D1454" s="6"/>
    </row>
    <row r="1455" spans="2:4" x14ac:dyDescent="0.25">
      <c r="C1455" s="6"/>
      <c r="D1455" s="6"/>
    </row>
    <row r="1456" spans="2:4" x14ac:dyDescent="0.25">
      <c r="C1456" s="6"/>
      <c r="D1456" s="6"/>
    </row>
    <row r="1457" spans="3:4" x14ac:dyDescent="0.25">
      <c r="C1457" s="6"/>
      <c r="D1457" s="6"/>
    </row>
    <row r="1458" spans="3:4" x14ac:dyDescent="0.25">
      <c r="C1458" s="6"/>
      <c r="D1458" s="6"/>
    </row>
    <row r="1459" spans="3:4" x14ac:dyDescent="0.25">
      <c r="C1459" s="6"/>
      <c r="D1459" s="6"/>
    </row>
    <row r="1460" spans="3:4" x14ac:dyDescent="0.25">
      <c r="C1460" s="6"/>
      <c r="D1460" s="6"/>
    </row>
    <row r="1461" spans="3:4" x14ac:dyDescent="0.25">
      <c r="C1461" s="6"/>
      <c r="D1461" s="6"/>
    </row>
    <row r="1462" spans="3:4" x14ac:dyDescent="0.25">
      <c r="C1462" s="6"/>
      <c r="D1462" s="6"/>
    </row>
    <row r="1463" spans="3:4" x14ac:dyDescent="0.25">
      <c r="C1463" s="6"/>
      <c r="D1463" s="6"/>
    </row>
    <row r="1464" spans="3:4" x14ac:dyDescent="0.25">
      <c r="C1464" s="6"/>
      <c r="D1464" s="6"/>
    </row>
    <row r="1465" spans="3:4" x14ac:dyDescent="0.25">
      <c r="C1465" s="6"/>
      <c r="D1465" s="6"/>
    </row>
    <row r="1466" spans="3:4" x14ac:dyDescent="0.25">
      <c r="C1466" s="6"/>
      <c r="D1466" s="6"/>
    </row>
    <row r="1467" spans="3:4" x14ac:dyDescent="0.25">
      <c r="C1467" s="6"/>
      <c r="D1467" s="6"/>
    </row>
    <row r="1468" spans="3:4" x14ac:dyDescent="0.25">
      <c r="C1468" s="6"/>
      <c r="D1468" s="6"/>
    </row>
    <row r="1469" spans="3:4" x14ac:dyDescent="0.25">
      <c r="C1469" s="6"/>
      <c r="D1469" s="6"/>
    </row>
    <row r="1470" spans="3:4" x14ac:dyDescent="0.25">
      <c r="C1470" s="6"/>
      <c r="D1470" s="6"/>
    </row>
    <row r="1471" spans="3:4" x14ac:dyDescent="0.25">
      <c r="C1471" s="6"/>
      <c r="D1471" s="6"/>
    </row>
    <row r="1472" spans="3:4" x14ac:dyDescent="0.25">
      <c r="C1472" s="6"/>
      <c r="D1472" s="6"/>
    </row>
    <row r="1473" spans="3:4" x14ac:dyDescent="0.25">
      <c r="C1473" s="6"/>
      <c r="D1473" s="6"/>
    </row>
    <row r="1474" spans="3:4" x14ac:dyDescent="0.25">
      <c r="C1474" s="6"/>
      <c r="D1474" s="6"/>
    </row>
    <row r="1475" spans="3:4" x14ac:dyDescent="0.25">
      <c r="C1475" s="6"/>
      <c r="D1475" s="6"/>
    </row>
    <row r="1476" spans="3:4" x14ac:dyDescent="0.25">
      <c r="C1476" s="6"/>
      <c r="D1476" s="6"/>
    </row>
    <row r="1477" spans="3:4" x14ac:dyDescent="0.25">
      <c r="C1477" s="6"/>
      <c r="D1477" s="6"/>
    </row>
    <row r="1478" spans="3:4" x14ac:dyDescent="0.25">
      <c r="C1478" s="6"/>
      <c r="D1478" s="6"/>
    </row>
    <row r="1479" spans="3:4" x14ac:dyDescent="0.25">
      <c r="C1479" s="6"/>
      <c r="D1479" s="6"/>
    </row>
    <row r="1480" spans="3:4" x14ac:dyDescent="0.25">
      <c r="C1480" s="6"/>
      <c r="D1480" s="6"/>
    </row>
    <row r="1481" spans="3:4" x14ac:dyDescent="0.25">
      <c r="C1481" s="6"/>
      <c r="D1481" s="6"/>
    </row>
    <row r="1482" spans="3:4" x14ac:dyDescent="0.25">
      <c r="C1482" s="6"/>
      <c r="D1482" s="6"/>
    </row>
    <row r="1483" spans="3:4" x14ac:dyDescent="0.25">
      <c r="C1483" s="6"/>
      <c r="D1483" s="6"/>
    </row>
    <row r="1484" spans="3:4" x14ac:dyDescent="0.25">
      <c r="C1484" s="6"/>
      <c r="D1484" s="6"/>
    </row>
    <row r="1485" spans="3:4" x14ac:dyDescent="0.25">
      <c r="C1485" s="6"/>
      <c r="D1485" s="6"/>
    </row>
    <row r="1486" spans="3:4" x14ac:dyDescent="0.25">
      <c r="C1486" s="6"/>
      <c r="D1486" s="6"/>
    </row>
    <row r="1487" spans="3:4" x14ac:dyDescent="0.25">
      <c r="C1487" s="6"/>
      <c r="D1487" s="6"/>
    </row>
    <row r="1488" spans="3:4" x14ac:dyDescent="0.25">
      <c r="C1488" s="6"/>
      <c r="D1488" s="6"/>
    </row>
    <row r="1489" spans="3:4" x14ac:dyDescent="0.25">
      <c r="C1489" s="6"/>
      <c r="D1489" s="6"/>
    </row>
    <row r="1490" spans="3:4" x14ac:dyDescent="0.25">
      <c r="C1490" s="6"/>
      <c r="D1490" s="6"/>
    </row>
    <row r="1491" spans="3:4" x14ac:dyDescent="0.25">
      <c r="C1491" s="6"/>
      <c r="D1491" s="6"/>
    </row>
    <row r="1492" spans="3:4" x14ac:dyDescent="0.25">
      <c r="C1492" s="6"/>
      <c r="D1492" s="6"/>
    </row>
    <row r="1493" spans="3:4" x14ac:dyDescent="0.25">
      <c r="C1493" s="6"/>
      <c r="D1493" s="6"/>
    </row>
    <row r="1494" spans="3:4" x14ac:dyDescent="0.25">
      <c r="C1494" s="6"/>
      <c r="D1494" s="6"/>
    </row>
    <row r="1495" spans="3:4" x14ac:dyDescent="0.25">
      <c r="C1495" s="6"/>
      <c r="D1495" s="6"/>
    </row>
    <row r="1496" spans="3:4" x14ac:dyDescent="0.25">
      <c r="C1496" s="6"/>
      <c r="D1496" s="6"/>
    </row>
    <row r="1497" spans="3:4" x14ac:dyDescent="0.25">
      <c r="C1497" s="6"/>
      <c r="D1497" s="6"/>
    </row>
    <row r="1498" spans="3:4" x14ac:dyDescent="0.25">
      <c r="C1498" s="6"/>
      <c r="D1498" s="6"/>
    </row>
    <row r="1499" spans="3:4" x14ac:dyDescent="0.25">
      <c r="C1499" s="6"/>
      <c r="D1499" s="6"/>
    </row>
    <row r="1500" spans="3:4" x14ac:dyDescent="0.25">
      <c r="C1500" s="6"/>
      <c r="D1500" s="6"/>
    </row>
    <row r="1501" spans="3:4" x14ac:dyDescent="0.25">
      <c r="C1501" s="6"/>
      <c r="D1501" s="6"/>
    </row>
    <row r="1502" spans="3:4" x14ac:dyDescent="0.25">
      <c r="C1502" s="6"/>
      <c r="D1502" s="6"/>
    </row>
    <row r="1503" spans="3:4" x14ac:dyDescent="0.25">
      <c r="C1503" s="6"/>
      <c r="D1503" s="6"/>
    </row>
    <row r="1504" spans="3:4" x14ac:dyDescent="0.25">
      <c r="C1504" s="6"/>
      <c r="D1504" s="6"/>
    </row>
    <row r="1505" spans="3:4" x14ac:dyDescent="0.25">
      <c r="C1505" s="6"/>
      <c r="D1505" s="6"/>
    </row>
    <row r="1506" spans="3:4" x14ac:dyDescent="0.25">
      <c r="C1506" s="6"/>
      <c r="D1506" s="6"/>
    </row>
    <row r="1507" spans="3:4" x14ac:dyDescent="0.25">
      <c r="C1507" s="6"/>
      <c r="D1507" s="6"/>
    </row>
    <row r="1508" spans="3:4" x14ac:dyDescent="0.25">
      <c r="C1508" s="6"/>
      <c r="D1508" s="6"/>
    </row>
    <row r="1509" spans="3:4" x14ac:dyDescent="0.25">
      <c r="C1509" s="6"/>
      <c r="D1509" s="6"/>
    </row>
    <row r="1510" spans="3:4" x14ac:dyDescent="0.25">
      <c r="C1510" s="6"/>
      <c r="D1510" s="6"/>
    </row>
    <row r="1511" spans="3:4" x14ac:dyDescent="0.25">
      <c r="C1511" s="6"/>
      <c r="D1511" s="6"/>
    </row>
    <row r="1512" spans="3:4" x14ac:dyDescent="0.25">
      <c r="C1512" s="6"/>
      <c r="D1512" s="6"/>
    </row>
    <row r="1513" spans="3:4" x14ac:dyDescent="0.25">
      <c r="C1513" s="6"/>
      <c r="D1513" s="6"/>
    </row>
    <row r="1514" spans="3:4" x14ac:dyDescent="0.25">
      <c r="C1514" s="6"/>
      <c r="D1514" s="6"/>
    </row>
    <row r="1515" spans="3:4" x14ac:dyDescent="0.25">
      <c r="C1515" s="6"/>
      <c r="D1515" s="6"/>
    </row>
    <row r="1516" spans="3:4" x14ac:dyDescent="0.25">
      <c r="C1516" s="6"/>
      <c r="D1516" s="6"/>
    </row>
    <row r="1517" spans="3:4" x14ac:dyDescent="0.25">
      <c r="C1517" s="6"/>
      <c r="D1517" s="6"/>
    </row>
    <row r="1518" spans="3:4" x14ac:dyDescent="0.25">
      <c r="C1518" s="6"/>
      <c r="D1518" s="6"/>
    </row>
    <row r="1519" spans="3:4" x14ac:dyDescent="0.25">
      <c r="C1519" s="6"/>
      <c r="D1519" s="6"/>
    </row>
    <row r="1520" spans="3:4" x14ac:dyDescent="0.25">
      <c r="C1520" s="6"/>
      <c r="D1520" s="6"/>
    </row>
    <row r="1521" spans="3:4" x14ac:dyDescent="0.25">
      <c r="C1521" s="6"/>
      <c r="D1521" s="6"/>
    </row>
    <row r="1522" spans="3:4" x14ac:dyDescent="0.25">
      <c r="C1522" s="6"/>
      <c r="D1522" s="6"/>
    </row>
    <row r="1523" spans="3:4" x14ac:dyDescent="0.25">
      <c r="C1523" s="6"/>
      <c r="D1523" s="6"/>
    </row>
    <row r="1524" spans="3:4" x14ac:dyDescent="0.25">
      <c r="C1524" s="6"/>
      <c r="D1524" s="6"/>
    </row>
    <row r="1525" spans="3:4" x14ac:dyDescent="0.25">
      <c r="C1525" s="6"/>
      <c r="D1525" s="6"/>
    </row>
    <row r="1526" spans="3:4" x14ac:dyDescent="0.25">
      <c r="C1526" s="6"/>
      <c r="D1526" s="6"/>
    </row>
    <row r="1527" spans="3:4" x14ac:dyDescent="0.25">
      <c r="C1527" s="6"/>
      <c r="D1527" s="6"/>
    </row>
    <row r="1528" spans="3:4" x14ac:dyDescent="0.25">
      <c r="C1528" s="6"/>
      <c r="D1528" s="6"/>
    </row>
    <row r="1529" spans="3:4" x14ac:dyDescent="0.25">
      <c r="C1529" s="6"/>
      <c r="D1529" s="6"/>
    </row>
    <row r="1530" spans="3:4" x14ac:dyDescent="0.25">
      <c r="C1530" s="6"/>
      <c r="D1530" s="6"/>
    </row>
    <row r="1531" spans="3:4" x14ac:dyDescent="0.25">
      <c r="C1531" s="6"/>
      <c r="D1531" s="6"/>
    </row>
    <row r="1532" spans="3:4" x14ac:dyDescent="0.25">
      <c r="C1532" s="6"/>
      <c r="D1532" s="6"/>
    </row>
    <row r="1533" spans="3:4" x14ac:dyDescent="0.25">
      <c r="C1533" s="6"/>
      <c r="D1533" s="6"/>
    </row>
    <row r="1534" spans="3:4" x14ac:dyDescent="0.25">
      <c r="C1534" s="6"/>
      <c r="D1534" s="6"/>
    </row>
    <row r="1535" spans="3:4" x14ac:dyDescent="0.25">
      <c r="C1535" s="6"/>
      <c r="D1535" s="6"/>
    </row>
    <row r="1536" spans="3:4" x14ac:dyDescent="0.25">
      <c r="C1536" s="6"/>
      <c r="D1536" s="6"/>
    </row>
    <row r="1537" spans="3:4" x14ac:dyDescent="0.25">
      <c r="C1537" s="6"/>
      <c r="D1537" s="6"/>
    </row>
    <row r="1538" spans="3:4" x14ac:dyDescent="0.25">
      <c r="C1538" s="6"/>
      <c r="D1538" s="6"/>
    </row>
    <row r="1539" spans="3:4" x14ac:dyDescent="0.25">
      <c r="C1539" s="6"/>
      <c r="D1539" s="6"/>
    </row>
    <row r="1540" spans="3:4" x14ac:dyDescent="0.25">
      <c r="C1540" s="6"/>
      <c r="D1540" s="6"/>
    </row>
    <row r="1541" spans="3:4" x14ac:dyDescent="0.25">
      <c r="C1541" s="6"/>
      <c r="D1541" s="6"/>
    </row>
    <row r="1542" spans="3:4" x14ac:dyDescent="0.25">
      <c r="C1542" s="6"/>
      <c r="D1542" s="6"/>
    </row>
    <row r="1543" spans="3:4" x14ac:dyDescent="0.25">
      <c r="C1543" s="6"/>
      <c r="D1543" s="6"/>
    </row>
    <row r="1544" spans="3:4" x14ac:dyDescent="0.25">
      <c r="C1544" s="6"/>
      <c r="D1544" s="6"/>
    </row>
    <row r="1545" spans="3:4" x14ac:dyDescent="0.25">
      <c r="C1545" s="6"/>
      <c r="D1545" s="6"/>
    </row>
    <row r="1546" spans="3:4" x14ac:dyDescent="0.25">
      <c r="C1546" s="6"/>
      <c r="D1546" s="6"/>
    </row>
    <row r="1547" spans="3:4" x14ac:dyDescent="0.25">
      <c r="C1547" s="6"/>
      <c r="D1547" s="6"/>
    </row>
    <row r="1548" spans="3:4" x14ac:dyDescent="0.25">
      <c r="C1548" s="6"/>
      <c r="D1548" s="6"/>
    </row>
    <row r="1549" spans="3:4" x14ac:dyDescent="0.25">
      <c r="C1549" s="6"/>
      <c r="D1549" s="6"/>
    </row>
    <row r="1550" spans="3:4" x14ac:dyDescent="0.25">
      <c r="C1550" s="6"/>
      <c r="D1550" s="6"/>
    </row>
    <row r="1551" spans="3:4" x14ac:dyDescent="0.25">
      <c r="C1551" s="6"/>
      <c r="D1551" s="6"/>
    </row>
    <row r="1552" spans="3:4" x14ac:dyDescent="0.25">
      <c r="C1552" s="6"/>
      <c r="D1552" s="6"/>
    </row>
    <row r="1553" spans="3:4" x14ac:dyDescent="0.25">
      <c r="C1553" s="6"/>
      <c r="D1553" s="6"/>
    </row>
    <row r="1554" spans="3:4" x14ac:dyDescent="0.25">
      <c r="C1554" s="6"/>
      <c r="D1554" s="6"/>
    </row>
    <row r="1555" spans="3:4" x14ac:dyDescent="0.25">
      <c r="C1555" s="6"/>
      <c r="D1555" s="6"/>
    </row>
    <row r="1556" spans="3:4" x14ac:dyDescent="0.25">
      <c r="C1556" s="6"/>
      <c r="D1556" s="6"/>
    </row>
    <row r="1557" spans="3:4" x14ac:dyDescent="0.25">
      <c r="C1557" s="6"/>
      <c r="D1557" s="6"/>
    </row>
    <row r="1558" spans="3:4" x14ac:dyDescent="0.25">
      <c r="C1558" s="6"/>
      <c r="D1558" s="6"/>
    </row>
    <row r="1559" spans="3:4" x14ac:dyDescent="0.25">
      <c r="C1559" s="6"/>
      <c r="D1559" s="6"/>
    </row>
    <row r="1560" spans="3:4" x14ac:dyDescent="0.25">
      <c r="C1560" s="6"/>
      <c r="D1560" s="6"/>
    </row>
    <row r="1561" spans="3:4" x14ac:dyDescent="0.25">
      <c r="C1561" s="6"/>
      <c r="D1561" s="6"/>
    </row>
    <row r="1562" spans="3:4" x14ac:dyDescent="0.25">
      <c r="C1562" s="6"/>
      <c r="D1562" s="6"/>
    </row>
    <row r="1563" spans="3:4" x14ac:dyDescent="0.25">
      <c r="C1563" s="6"/>
      <c r="D1563" s="6"/>
    </row>
    <row r="1564" spans="3:4" x14ac:dyDescent="0.25">
      <c r="C1564" s="6"/>
      <c r="D1564" s="6"/>
    </row>
    <row r="1565" spans="3:4" x14ac:dyDescent="0.25">
      <c r="C1565" s="6"/>
      <c r="D1565" s="6"/>
    </row>
    <row r="1566" spans="3:4" x14ac:dyDescent="0.25">
      <c r="C1566" s="6"/>
      <c r="D1566" s="6"/>
    </row>
    <row r="1567" spans="3:4" x14ac:dyDescent="0.25">
      <c r="C1567" s="6"/>
      <c r="D1567" s="6"/>
    </row>
    <row r="1568" spans="3:4" x14ac:dyDescent="0.25">
      <c r="C1568" s="6"/>
      <c r="D1568" s="6"/>
    </row>
    <row r="1569" spans="3:4" x14ac:dyDescent="0.25">
      <c r="C1569" s="6"/>
      <c r="D1569" s="6"/>
    </row>
    <row r="1570" spans="3:4" x14ac:dyDescent="0.25">
      <c r="C1570" s="6"/>
      <c r="D1570" s="6"/>
    </row>
    <row r="1571" spans="3:4" x14ac:dyDescent="0.25">
      <c r="C1571" s="6"/>
      <c r="D1571" s="6"/>
    </row>
    <row r="1572" spans="3:4" x14ac:dyDescent="0.25">
      <c r="C1572" s="6"/>
      <c r="D1572" s="6"/>
    </row>
    <row r="1573" spans="3:4" x14ac:dyDescent="0.25">
      <c r="C1573" s="6"/>
      <c r="D1573" s="6"/>
    </row>
    <row r="1574" spans="3:4" x14ac:dyDescent="0.25">
      <c r="C1574" s="6"/>
      <c r="D1574" s="6"/>
    </row>
    <row r="1575" spans="3:4" x14ac:dyDescent="0.25">
      <c r="C1575" s="6"/>
      <c r="D1575" s="6"/>
    </row>
    <row r="1576" spans="3:4" x14ac:dyDescent="0.25">
      <c r="C1576" s="6"/>
      <c r="D1576" s="6"/>
    </row>
    <row r="1577" spans="3:4" x14ac:dyDescent="0.25">
      <c r="C1577" s="6"/>
      <c r="D1577" s="6"/>
    </row>
    <row r="1578" spans="3:4" x14ac:dyDescent="0.25">
      <c r="C1578" s="6"/>
      <c r="D1578" s="6"/>
    </row>
    <row r="1579" spans="3:4" x14ac:dyDescent="0.25">
      <c r="C1579" s="6"/>
      <c r="D1579" s="6"/>
    </row>
    <row r="1580" spans="3:4" x14ac:dyDescent="0.25">
      <c r="C1580" s="6"/>
      <c r="D1580" s="6"/>
    </row>
    <row r="1581" spans="3:4" x14ac:dyDescent="0.25">
      <c r="C1581" s="6"/>
      <c r="D1581" s="6"/>
    </row>
    <row r="1582" spans="3:4" x14ac:dyDescent="0.25">
      <c r="C1582" s="6"/>
      <c r="D1582" s="6"/>
    </row>
    <row r="1583" spans="3:4" x14ac:dyDescent="0.25">
      <c r="C1583" s="6"/>
      <c r="D1583" s="6"/>
    </row>
    <row r="1584" spans="3:4" x14ac:dyDescent="0.25">
      <c r="C1584" s="6"/>
      <c r="D1584" s="6"/>
    </row>
    <row r="1585" spans="3:4" x14ac:dyDescent="0.25">
      <c r="C1585" s="6"/>
      <c r="D1585" s="6"/>
    </row>
    <row r="1586" spans="3:4" x14ac:dyDescent="0.25">
      <c r="C1586" s="6"/>
      <c r="D1586" s="6"/>
    </row>
    <row r="1587" spans="3:4" x14ac:dyDescent="0.25">
      <c r="C1587" s="6"/>
      <c r="D1587" s="6"/>
    </row>
    <row r="1588" spans="3:4" x14ac:dyDescent="0.25">
      <c r="C1588" s="6"/>
      <c r="D1588" s="6"/>
    </row>
    <row r="1589" spans="3:4" x14ac:dyDescent="0.25">
      <c r="C1589" s="6"/>
      <c r="D1589" s="6"/>
    </row>
    <row r="1590" spans="3:4" x14ac:dyDescent="0.25">
      <c r="C1590" s="6"/>
      <c r="D1590" s="6"/>
    </row>
    <row r="1591" spans="3:4" x14ac:dyDescent="0.25">
      <c r="C1591" s="6"/>
      <c r="D1591" s="6"/>
    </row>
    <row r="1592" spans="3:4" x14ac:dyDescent="0.25">
      <c r="C1592" s="6"/>
      <c r="D1592" s="6"/>
    </row>
    <row r="1593" spans="3:4" x14ac:dyDescent="0.25">
      <c r="C1593" s="6"/>
      <c r="D1593" s="6"/>
    </row>
    <row r="1594" spans="3:4" x14ac:dyDescent="0.25">
      <c r="C1594" s="6"/>
      <c r="D1594" s="6"/>
    </row>
    <row r="1595" spans="3:4" x14ac:dyDescent="0.25">
      <c r="C1595" s="6"/>
      <c r="D1595" s="6"/>
    </row>
    <row r="1596" spans="3:4" x14ac:dyDescent="0.25">
      <c r="C1596" s="6"/>
      <c r="D1596" s="6"/>
    </row>
    <row r="1597" spans="3:4" x14ac:dyDescent="0.25">
      <c r="C1597" s="6"/>
      <c r="D1597" s="6"/>
    </row>
    <row r="1598" spans="3:4" x14ac:dyDescent="0.25">
      <c r="C1598" s="6"/>
      <c r="D1598" s="6"/>
    </row>
    <row r="1599" spans="3:4" x14ac:dyDescent="0.25">
      <c r="C1599" s="6"/>
      <c r="D1599" s="6"/>
    </row>
    <row r="1600" spans="3:4" x14ac:dyDescent="0.25">
      <c r="C1600" s="6"/>
      <c r="D1600" s="6"/>
    </row>
    <row r="1601" spans="3:4" x14ac:dyDescent="0.25">
      <c r="C1601" s="6"/>
      <c r="D1601" s="6"/>
    </row>
    <row r="1602" spans="3:4" x14ac:dyDescent="0.25">
      <c r="C1602" s="6"/>
      <c r="D1602" s="6"/>
    </row>
    <row r="1603" spans="3:4" x14ac:dyDescent="0.25">
      <c r="C1603" s="6"/>
      <c r="D1603" s="6"/>
    </row>
    <row r="1604" spans="3:4" x14ac:dyDescent="0.25">
      <c r="C1604" s="6"/>
      <c r="D1604" s="6"/>
    </row>
    <row r="1605" spans="3:4" x14ac:dyDescent="0.25">
      <c r="C1605" s="6"/>
      <c r="D1605" s="6"/>
    </row>
    <row r="1606" spans="3:4" x14ac:dyDescent="0.25">
      <c r="C1606" s="6"/>
      <c r="D1606" s="6"/>
    </row>
    <row r="1607" spans="3:4" x14ac:dyDescent="0.25">
      <c r="C1607" s="6"/>
      <c r="D1607" s="6"/>
    </row>
    <row r="1608" spans="3:4" x14ac:dyDescent="0.25">
      <c r="C1608" s="6"/>
      <c r="D1608" s="6"/>
    </row>
    <row r="1609" spans="3:4" x14ac:dyDescent="0.25">
      <c r="C1609" s="6"/>
      <c r="D1609" s="6"/>
    </row>
    <row r="1610" spans="3:4" x14ac:dyDescent="0.25">
      <c r="C1610" s="6"/>
      <c r="D1610" s="6"/>
    </row>
    <row r="1611" spans="3:4" x14ac:dyDescent="0.25">
      <c r="C1611" s="6"/>
      <c r="D1611" s="6"/>
    </row>
    <row r="1612" spans="3:4" x14ac:dyDescent="0.25">
      <c r="C1612" s="6"/>
      <c r="D1612" s="6"/>
    </row>
    <row r="1613" spans="3:4" x14ac:dyDescent="0.25">
      <c r="C1613" s="6"/>
      <c r="D1613" s="6"/>
    </row>
    <row r="1614" spans="3:4" x14ac:dyDescent="0.25">
      <c r="C1614" s="6"/>
      <c r="D1614" s="6"/>
    </row>
    <row r="1615" spans="3:4" x14ac:dyDescent="0.25">
      <c r="C1615" s="6"/>
      <c r="D1615" s="6"/>
    </row>
    <row r="1616" spans="3:4" x14ac:dyDescent="0.25">
      <c r="C1616" s="6"/>
      <c r="D1616" s="6"/>
    </row>
    <row r="1617" spans="3:4" x14ac:dyDescent="0.25">
      <c r="C1617" s="6"/>
      <c r="D1617" s="6"/>
    </row>
    <row r="1618" spans="3:4" x14ac:dyDescent="0.25">
      <c r="C1618" s="6"/>
      <c r="D1618" s="6"/>
    </row>
    <row r="1619" spans="3:4" x14ac:dyDescent="0.25">
      <c r="C1619" s="6"/>
      <c r="D1619" s="6"/>
    </row>
    <row r="1620" spans="3:4" x14ac:dyDescent="0.25">
      <c r="C1620" s="6"/>
      <c r="D1620" s="6"/>
    </row>
    <row r="1621" spans="3:4" x14ac:dyDescent="0.25">
      <c r="C1621" s="6"/>
      <c r="D1621" s="6"/>
    </row>
    <row r="1622" spans="3:4" x14ac:dyDescent="0.25">
      <c r="C1622" s="6"/>
      <c r="D1622" s="6"/>
    </row>
    <row r="1623" spans="3:4" x14ac:dyDescent="0.25">
      <c r="C1623" s="6"/>
      <c r="D1623" s="6"/>
    </row>
    <row r="1624" spans="3:4" x14ac:dyDescent="0.25">
      <c r="C1624" s="6"/>
      <c r="D1624" s="6"/>
    </row>
    <row r="1625" spans="3:4" x14ac:dyDescent="0.25">
      <c r="C1625" s="6"/>
      <c r="D1625" s="6"/>
    </row>
    <row r="1626" spans="3:4" x14ac:dyDescent="0.25">
      <c r="C1626" s="6"/>
      <c r="D1626" s="6"/>
    </row>
    <row r="1627" spans="3:4" x14ac:dyDescent="0.25">
      <c r="C1627" s="6"/>
      <c r="D1627" s="6"/>
    </row>
    <row r="1628" spans="3:4" x14ac:dyDescent="0.25">
      <c r="C1628" s="6"/>
      <c r="D1628" s="6"/>
    </row>
    <row r="1629" spans="3:4" x14ac:dyDescent="0.25">
      <c r="C1629" s="6"/>
      <c r="D1629" s="6"/>
    </row>
    <row r="1630" spans="3:4" x14ac:dyDescent="0.25">
      <c r="C1630" s="6"/>
      <c r="D1630" s="6"/>
    </row>
    <row r="1631" spans="3:4" x14ac:dyDescent="0.25">
      <c r="C1631" s="6"/>
      <c r="D1631" s="6"/>
    </row>
    <row r="1632" spans="3:4" x14ac:dyDescent="0.25">
      <c r="C1632" s="6"/>
      <c r="D1632" s="6"/>
    </row>
    <row r="1633" spans="3:4" x14ac:dyDescent="0.25">
      <c r="C1633" s="6"/>
      <c r="D1633" s="6"/>
    </row>
    <row r="1634" spans="3:4" x14ac:dyDescent="0.25">
      <c r="C1634" s="6"/>
      <c r="D1634" s="6"/>
    </row>
    <row r="1635" spans="3:4" x14ac:dyDescent="0.25">
      <c r="C1635" s="6"/>
      <c r="D1635" s="6"/>
    </row>
    <row r="1636" spans="3:4" x14ac:dyDescent="0.25">
      <c r="C1636" s="6"/>
      <c r="D1636" s="6"/>
    </row>
    <row r="1637" spans="3:4" x14ac:dyDescent="0.25">
      <c r="C1637" s="6"/>
      <c r="D1637" s="6"/>
    </row>
    <row r="1638" spans="3:4" x14ac:dyDescent="0.25">
      <c r="C1638" s="6"/>
      <c r="D1638" s="6"/>
    </row>
    <row r="1639" spans="3:4" x14ac:dyDescent="0.25">
      <c r="C1639" s="6"/>
      <c r="D1639" s="6"/>
    </row>
    <row r="1640" spans="3:4" x14ac:dyDescent="0.25">
      <c r="C1640" s="6"/>
      <c r="D1640" s="6"/>
    </row>
    <row r="1641" spans="3:4" x14ac:dyDescent="0.25">
      <c r="C1641" s="6"/>
      <c r="D1641" s="6"/>
    </row>
    <row r="1642" spans="3:4" x14ac:dyDescent="0.25">
      <c r="C1642" s="6"/>
      <c r="D1642" s="6"/>
    </row>
    <row r="1643" spans="3:4" x14ac:dyDescent="0.25">
      <c r="C1643" s="6"/>
      <c r="D1643" s="6"/>
    </row>
    <row r="1644" spans="3:4" x14ac:dyDescent="0.25">
      <c r="C1644" s="6"/>
      <c r="D1644" s="6"/>
    </row>
    <row r="1645" spans="3:4" x14ac:dyDescent="0.25">
      <c r="C1645" s="6"/>
      <c r="D1645" s="6"/>
    </row>
    <row r="1646" spans="3:4" x14ac:dyDescent="0.25">
      <c r="C1646" s="6"/>
      <c r="D1646" s="6"/>
    </row>
    <row r="1647" spans="3:4" x14ac:dyDescent="0.25">
      <c r="C1647" s="6"/>
      <c r="D1647" s="6"/>
    </row>
    <row r="1648" spans="3:4" x14ac:dyDescent="0.25">
      <c r="C1648" s="6"/>
      <c r="D1648" s="6"/>
    </row>
    <row r="1649" spans="3:4" x14ac:dyDescent="0.25">
      <c r="C1649" s="6"/>
      <c r="D1649" s="6"/>
    </row>
    <row r="1650" spans="3:4" x14ac:dyDescent="0.25">
      <c r="C1650" s="6"/>
      <c r="D1650" s="6"/>
    </row>
    <row r="1651" spans="3:4" x14ac:dyDescent="0.25">
      <c r="C1651" s="6"/>
      <c r="D1651" s="6"/>
    </row>
    <row r="1652" spans="3:4" x14ac:dyDescent="0.25">
      <c r="C1652" s="6"/>
      <c r="D1652" s="6"/>
    </row>
    <row r="1653" spans="3:4" x14ac:dyDescent="0.25">
      <c r="C1653" s="6"/>
      <c r="D1653" s="6"/>
    </row>
    <row r="1654" spans="3:4" x14ac:dyDescent="0.25">
      <c r="C1654" s="6"/>
      <c r="D1654" s="6"/>
    </row>
    <row r="1655" spans="3:4" x14ac:dyDescent="0.25">
      <c r="C1655" s="6"/>
      <c r="D1655" s="6"/>
    </row>
    <row r="1656" spans="3:4" x14ac:dyDescent="0.25">
      <c r="C1656" s="6"/>
      <c r="D1656" s="6"/>
    </row>
    <row r="1657" spans="3:4" x14ac:dyDescent="0.25">
      <c r="C1657" s="6"/>
      <c r="D1657" s="6"/>
    </row>
    <row r="1658" spans="3:4" x14ac:dyDescent="0.25">
      <c r="C1658" s="6"/>
      <c r="D1658" s="6"/>
    </row>
    <row r="1659" spans="3:4" x14ac:dyDescent="0.25">
      <c r="C1659" s="6"/>
      <c r="D1659" s="6"/>
    </row>
    <row r="1660" spans="3:4" x14ac:dyDescent="0.25">
      <c r="C1660" s="6"/>
      <c r="D1660" s="6"/>
    </row>
    <row r="1661" spans="3:4" x14ac:dyDescent="0.25">
      <c r="C1661" s="6"/>
      <c r="D1661" s="6"/>
    </row>
    <row r="1662" spans="3:4" x14ac:dyDescent="0.25">
      <c r="C1662" s="6"/>
      <c r="D1662" s="6"/>
    </row>
    <row r="1663" spans="3:4" x14ac:dyDescent="0.25">
      <c r="C1663" s="6"/>
      <c r="D1663" s="6"/>
    </row>
    <row r="1664" spans="3:4" x14ac:dyDescent="0.25">
      <c r="C1664" s="6"/>
      <c r="D1664" s="6"/>
    </row>
    <row r="1665" spans="3:4" x14ac:dyDescent="0.25">
      <c r="C1665" s="6"/>
      <c r="D1665" s="6"/>
    </row>
    <row r="1666" spans="3:4" x14ac:dyDescent="0.25">
      <c r="C1666" s="6"/>
      <c r="D1666" s="6"/>
    </row>
    <row r="1667" spans="3:4" x14ac:dyDescent="0.25">
      <c r="C1667" s="6"/>
      <c r="D1667" s="6"/>
    </row>
    <row r="1668" spans="3:4" x14ac:dyDescent="0.25">
      <c r="C1668" s="6"/>
      <c r="D1668" s="6"/>
    </row>
    <row r="1669" spans="3:4" x14ac:dyDescent="0.25">
      <c r="C1669" s="6"/>
      <c r="D1669" s="6"/>
    </row>
    <row r="1670" spans="3:4" x14ac:dyDescent="0.25">
      <c r="C1670" s="6"/>
      <c r="D1670" s="6"/>
    </row>
    <row r="1671" spans="3:4" x14ac:dyDescent="0.25">
      <c r="C1671" s="6"/>
      <c r="D1671" s="6"/>
    </row>
    <row r="1672" spans="3:4" x14ac:dyDescent="0.25">
      <c r="C1672" s="6"/>
      <c r="D1672" s="6"/>
    </row>
    <row r="1673" spans="3:4" x14ac:dyDescent="0.25">
      <c r="C1673" s="6"/>
      <c r="D1673" s="6"/>
    </row>
    <row r="1674" spans="3:4" x14ac:dyDescent="0.25">
      <c r="C1674" s="6"/>
      <c r="D1674" s="6"/>
    </row>
    <row r="1675" spans="3:4" x14ac:dyDescent="0.25">
      <c r="C1675" s="6"/>
      <c r="D1675" s="6"/>
    </row>
    <row r="1676" spans="3:4" x14ac:dyDescent="0.25">
      <c r="C1676" s="6"/>
      <c r="D1676" s="6"/>
    </row>
    <row r="1677" spans="3:4" x14ac:dyDescent="0.25">
      <c r="C1677" s="6"/>
      <c r="D1677" s="6"/>
    </row>
    <row r="1678" spans="3:4" x14ac:dyDescent="0.25">
      <c r="C1678" s="6"/>
      <c r="D1678" s="6"/>
    </row>
    <row r="1679" spans="3:4" x14ac:dyDescent="0.25">
      <c r="C1679" s="6"/>
      <c r="D1679" s="6"/>
    </row>
    <row r="1680" spans="3:4" x14ac:dyDescent="0.25">
      <c r="C1680" s="6"/>
      <c r="D1680" s="6"/>
    </row>
    <row r="1681" spans="3:4" x14ac:dyDescent="0.25">
      <c r="C1681" s="6"/>
      <c r="D1681" s="6"/>
    </row>
    <row r="1682" spans="3:4" x14ac:dyDescent="0.25">
      <c r="C1682" s="6"/>
      <c r="D1682" s="6"/>
    </row>
    <row r="1683" spans="3:4" x14ac:dyDescent="0.25">
      <c r="C1683" s="6"/>
      <c r="D1683" s="6"/>
    </row>
    <row r="1684" spans="3:4" x14ac:dyDescent="0.25">
      <c r="C1684" s="6"/>
      <c r="D1684" s="6"/>
    </row>
    <row r="1685" spans="3:4" x14ac:dyDescent="0.25">
      <c r="C1685" s="6"/>
      <c r="D1685" s="6"/>
    </row>
    <row r="1686" spans="3:4" x14ac:dyDescent="0.25">
      <c r="C1686" s="6"/>
      <c r="D1686" s="6"/>
    </row>
    <row r="1687" spans="3:4" x14ac:dyDescent="0.25">
      <c r="C1687" s="6"/>
      <c r="D1687" s="6"/>
    </row>
    <row r="1688" spans="3:4" x14ac:dyDescent="0.25">
      <c r="C1688" s="6"/>
      <c r="D1688" s="6"/>
    </row>
    <row r="1689" spans="3:4" x14ac:dyDescent="0.25">
      <c r="C1689" s="6"/>
      <c r="D1689" s="6"/>
    </row>
    <row r="1690" spans="3:4" x14ac:dyDescent="0.25">
      <c r="C1690" s="6"/>
      <c r="D1690" s="6"/>
    </row>
    <row r="1691" spans="3:4" x14ac:dyDescent="0.25">
      <c r="C1691" s="6"/>
      <c r="D1691" s="6"/>
    </row>
    <row r="1692" spans="3:4" x14ac:dyDescent="0.25">
      <c r="C1692" s="6"/>
      <c r="D1692" s="6"/>
    </row>
    <row r="1693" spans="3:4" x14ac:dyDescent="0.25">
      <c r="C1693" s="6"/>
      <c r="D1693" s="6"/>
    </row>
    <row r="1694" spans="3:4" x14ac:dyDescent="0.25">
      <c r="C1694" s="6"/>
      <c r="D1694" s="6"/>
    </row>
    <row r="1695" spans="3:4" x14ac:dyDescent="0.25">
      <c r="C1695" s="6"/>
      <c r="D1695" s="6"/>
    </row>
    <row r="1696" spans="3:4" x14ac:dyDescent="0.25">
      <c r="C1696" s="6"/>
      <c r="D1696" s="6"/>
    </row>
    <row r="1697" spans="3:4" x14ac:dyDescent="0.25">
      <c r="C1697" s="6"/>
      <c r="D1697" s="6"/>
    </row>
    <row r="1698" spans="3:4" x14ac:dyDescent="0.25">
      <c r="C1698" s="6"/>
      <c r="D1698" s="6"/>
    </row>
    <row r="1699" spans="3:4" x14ac:dyDescent="0.25">
      <c r="C1699" s="6"/>
      <c r="D1699" s="6"/>
    </row>
    <row r="1700" spans="3:4" x14ac:dyDescent="0.25">
      <c r="C1700" s="6"/>
      <c r="D1700" s="6"/>
    </row>
    <row r="1701" spans="3:4" x14ac:dyDescent="0.25">
      <c r="C1701" s="6"/>
      <c r="D1701" s="6"/>
    </row>
    <row r="1702" spans="3:4" x14ac:dyDescent="0.25">
      <c r="C1702" s="6"/>
      <c r="D1702" s="6"/>
    </row>
    <row r="1703" spans="3:4" x14ac:dyDescent="0.25">
      <c r="C1703" s="6"/>
      <c r="D1703" s="6"/>
    </row>
    <row r="1704" spans="3:4" x14ac:dyDescent="0.25">
      <c r="C1704" s="6"/>
      <c r="D1704" s="6"/>
    </row>
    <row r="1705" spans="3:4" x14ac:dyDescent="0.25">
      <c r="C1705" s="6"/>
      <c r="D1705" s="6"/>
    </row>
    <row r="1706" spans="3:4" x14ac:dyDescent="0.25">
      <c r="C1706" s="6"/>
      <c r="D1706" s="6"/>
    </row>
    <row r="1707" spans="3:4" x14ac:dyDescent="0.25">
      <c r="C1707" s="6"/>
      <c r="D1707" s="6"/>
    </row>
    <row r="1708" spans="3:4" x14ac:dyDescent="0.25">
      <c r="C1708" s="6"/>
      <c r="D1708" s="6"/>
    </row>
    <row r="1709" spans="3:4" x14ac:dyDescent="0.25">
      <c r="C1709" s="6"/>
      <c r="D1709" s="6"/>
    </row>
    <row r="1710" spans="3:4" x14ac:dyDescent="0.25">
      <c r="C1710" s="6"/>
      <c r="D1710" s="6"/>
    </row>
    <row r="1711" spans="3:4" x14ac:dyDescent="0.25">
      <c r="C1711" s="6"/>
      <c r="D1711" s="6"/>
    </row>
    <row r="1712" spans="3:4" x14ac:dyDescent="0.25">
      <c r="C1712" s="6"/>
      <c r="D1712" s="6"/>
    </row>
    <row r="1713" spans="3:4" x14ac:dyDescent="0.25">
      <c r="C1713" s="6"/>
      <c r="D1713" s="6"/>
    </row>
    <row r="1714" spans="3:4" x14ac:dyDescent="0.25">
      <c r="C1714" s="6"/>
      <c r="D1714" s="6"/>
    </row>
    <row r="1715" spans="3:4" x14ac:dyDescent="0.25">
      <c r="C1715" s="6"/>
      <c r="D1715" s="6"/>
    </row>
    <row r="1716" spans="3:4" x14ac:dyDescent="0.25">
      <c r="C1716" s="6"/>
      <c r="D1716" s="6"/>
    </row>
    <row r="1717" spans="3:4" x14ac:dyDescent="0.25">
      <c r="C1717" s="6"/>
      <c r="D1717" s="6"/>
    </row>
    <row r="1718" spans="3:4" x14ac:dyDescent="0.25">
      <c r="C1718" s="6"/>
      <c r="D1718" s="6"/>
    </row>
    <row r="1719" spans="3:4" x14ac:dyDescent="0.25">
      <c r="C1719" s="6"/>
      <c r="D1719" s="6"/>
    </row>
    <row r="1720" spans="3:4" x14ac:dyDescent="0.25">
      <c r="C1720" s="6"/>
      <c r="D1720" s="6"/>
    </row>
    <row r="1721" spans="3:4" x14ac:dyDescent="0.25">
      <c r="C1721" s="6"/>
      <c r="D1721" s="6"/>
    </row>
    <row r="1722" spans="3:4" x14ac:dyDescent="0.25">
      <c r="C1722" s="6"/>
      <c r="D1722" s="6"/>
    </row>
    <row r="1723" spans="3:4" x14ac:dyDescent="0.25">
      <c r="C1723" s="6"/>
      <c r="D1723" s="6"/>
    </row>
    <row r="1724" spans="3:4" x14ac:dyDescent="0.25">
      <c r="C1724" s="6"/>
      <c r="D1724" s="6"/>
    </row>
    <row r="1725" spans="3:4" x14ac:dyDescent="0.25">
      <c r="C1725" s="6"/>
      <c r="D1725" s="6"/>
    </row>
    <row r="1726" spans="3:4" x14ac:dyDescent="0.25">
      <c r="C1726" s="6"/>
      <c r="D1726" s="6"/>
    </row>
    <row r="1727" spans="3:4" x14ac:dyDescent="0.25">
      <c r="C1727" s="6"/>
      <c r="D1727" s="6"/>
    </row>
    <row r="1728" spans="3:4" x14ac:dyDescent="0.25">
      <c r="C1728" s="6"/>
      <c r="D1728" s="6"/>
    </row>
    <row r="1729" spans="3:4" x14ac:dyDescent="0.25">
      <c r="C1729" s="6"/>
      <c r="D1729" s="6"/>
    </row>
    <row r="1730" spans="3:4" x14ac:dyDescent="0.25">
      <c r="C1730" s="6"/>
      <c r="D1730" s="6"/>
    </row>
    <row r="1731" spans="3:4" x14ac:dyDescent="0.25">
      <c r="C1731" s="6"/>
      <c r="D1731" s="6"/>
    </row>
    <row r="1732" spans="3:4" x14ac:dyDescent="0.25">
      <c r="C1732" s="6"/>
      <c r="D1732" s="6"/>
    </row>
    <row r="1733" spans="3:4" x14ac:dyDescent="0.25">
      <c r="C1733" s="6"/>
      <c r="D1733" s="6"/>
    </row>
    <row r="1734" spans="3:4" x14ac:dyDescent="0.25">
      <c r="C1734" s="6"/>
      <c r="D1734" s="6"/>
    </row>
    <row r="1735" spans="3:4" x14ac:dyDescent="0.25">
      <c r="C1735" s="6"/>
      <c r="D1735" s="6"/>
    </row>
    <row r="1736" spans="3:4" x14ac:dyDescent="0.25">
      <c r="C1736" s="6"/>
      <c r="D1736" s="6"/>
    </row>
    <row r="1737" spans="3:4" x14ac:dyDescent="0.25">
      <c r="C1737" s="6"/>
      <c r="D1737" s="6"/>
    </row>
    <row r="1738" spans="3:4" x14ac:dyDescent="0.25">
      <c r="C1738" s="6"/>
      <c r="D1738" s="6"/>
    </row>
    <row r="1739" spans="3:4" x14ac:dyDescent="0.25">
      <c r="C1739" s="6"/>
      <c r="D1739" s="6"/>
    </row>
    <row r="1740" spans="3:4" x14ac:dyDescent="0.25">
      <c r="C1740" s="6"/>
      <c r="D1740" s="6"/>
    </row>
    <row r="1741" spans="3:4" x14ac:dyDescent="0.25">
      <c r="C1741" s="6"/>
      <c r="D1741" s="6"/>
    </row>
    <row r="1742" spans="3:4" x14ac:dyDescent="0.25">
      <c r="C1742" s="6"/>
      <c r="D1742" s="6"/>
    </row>
    <row r="1743" spans="3:4" x14ac:dyDescent="0.25">
      <c r="C1743" s="6"/>
      <c r="D1743" s="6"/>
    </row>
    <row r="1744" spans="3:4" x14ac:dyDescent="0.25">
      <c r="C1744" s="6"/>
      <c r="D1744" s="6"/>
    </row>
    <row r="1745" spans="3:4" x14ac:dyDescent="0.25">
      <c r="C1745" s="6"/>
      <c r="D1745" s="6"/>
    </row>
    <row r="1746" spans="3:4" x14ac:dyDescent="0.25">
      <c r="C1746" s="6"/>
      <c r="D1746" s="6"/>
    </row>
    <row r="1747" spans="3:4" x14ac:dyDescent="0.25">
      <c r="C1747" s="6"/>
      <c r="D1747" s="6"/>
    </row>
    <row r="1748" spans="3:4" x14ac:dyDescent="0.25">
      <c r="C1748" s="6"/>
      <c r="D1748" s="6"/>
    </row>
    <row r="1749" spans="3:4" x14ac:dyDescent="0.25">
      <c r="C1749" s="6"/>
      <c r="D1749" s="6"/>
    </row>
    <row r="1750" spans="3:4" x14ac:dyDescent="0.25">
      <c r="C1750" s="6"/>
      <c r="D1750" s="6"/>
    </row>
    <row r="1751" spans="3:4" x14ac:dyDescent="0.25">
      <c r="C1751" s="6"/>
      <c r="D1751" s="6"/>
    </row>
    <row r="1752" spans="3:4" x14ac:dyDescent="0.25">
      <c r="C1752" s="6"/>
      <c r="D1752" s="6"/>
    </row>
    <row r="1753" spans="3:4" x14ac:dyDescent="0.25">
      <c r="C1753" s="6"/>
      <c r="D1753" s="6"/>
    </row>
    <row r="1754" spans="3:4" x14ac:dyDescent="0.25">
      <c r="C1754" s="6"/>
      <c r="D1754" s="6"/>
    </row>
    <row r="1755" spans="3:4" x14ac:dyDescent="0.25">
      <c r="C1755" s="6"/>
      <c r="D1755" s="6"/>
    </row>
    <row r="1756" spans="3:4" x14ac:dyDescent="0.25">
      <c r="C1756" s="6"/>
      <c r="D1756" s="6"/>
    </row>
    <row r="1757" spans="3:4" x14ac:dyDescent="0.25">
      <c r="C1757" s="6"/>
      <c r="D1757" s="6"/>
    </row>
    <row r="1758" spans="3:4" x14ac:dyDescent="0.25">
      <c r="C1758" s="6"/>
      <c r="D1758" s="6"/>
    </row>
    <row r="1759" spans="3:4" x14ac:dyDescent="0.25">
      <c r="C1759" s="6"/>
      <c r="D1759" s="6"/>
    </row>
    <row r="1760" spans="3:4" x14ac:dyDescent="0.25">
      <c r="C1760" s="6"/>
      <c r="D1760" s="6"/>
    </row>
    <row r="1761" spans="3:4" x14ac:dyDescent="0.25">
      <c r="C1761" s="6"/>
      <c r="D1761" s="6"/>
    </row>
    <row r="1762" spans="3:4" x14ac:dyDescent="0.25">
      <c r="C1762" s="6"/>
      <c r="D1762" s="6"/>
    </row>
    <row r="1763" spans="3:4" x14ac:dyDescent="0.25">
      <c r="C1763" s="6"/>
      <c r="D1763" s="6"/>
    </row>
    <row r="1764" spans="3:4" x14ac:dyDescent="0.25">
      <c r="C1764" s="6"/>
      <c r="D1764" s="6"/>
    </row>
    <row r="1765" spans="3:4" x14ac:dyDescent="0.25">
      <c r="C1765" s="6"/>
      <c r="D1765" s="6"/>
    </row>
    <row r="1766" spans="3:4" x14ac:dyDescent="0.25">
      <c r="C1766" s="6"/>
      <c r="D1766" s="6"/>
    </row>
    <row r="1767" spans="3:4" x14ac:dyDescent="0.25">
      <c r="C1767" s="6"/>
      <c r="D1767" s="6"/>
    </row>
    <row r="1768" spans="3:4" x14ac:dyDescent="0.25">
      <c r="C1768" s="6"/>
      <c r="D1768" s="6"/>
    </row>
    <row r="1769" spans="3:4" x14ac:dyDescent="0.25">
      <c r="C1769" s="6"/>
      <c r="D1769" s="6"/>
    </row>
    <row r="1770" spans="3:4" x14ac:dyDescent="0.25">
      <c r="C1770" s="6"/>
      <c r="D1770" s="6"/>
    </row>
    <row r="1771" spans="3:4" x14ac:dyDescent="0.25">
      <c r="C1771" s="6"/>
      <c r="D1771" s="6"/>
    </row>
    <row r="1772" spans="3:4" x14ac:dyDescent="0.25">
      <c r="C1772" s="6"/>
      <c r="D1772" s="6"/>
    </row>
    <row r="1773" spans="3:4" x14ac:dyDescent="0.25">
      <c r="C1773" s="6"/>
      <c r="D1773" s="6"/>
    </row>
    <row r="1774" spans="3:4" x14ac:dyDescent="0.25">
      <c r="C1774" s="6"/>
      <c r="D1774" s="6"/>
    </row>
    <row r="1775" spans="3:4" x14ac:dyDescent="0.25">
      <c r="C1775" s="6"/>
      <c r="D1775" s="6"/>
    </row>
    <row r="1776" spans="3:4" x14ac:dyDescent="0.25">
      <c r="C1776" s="6"/>
      <c r="D1776" s="6"/>
    </row>
    <row r="1777" spans="3:4" x14ac:dyDescent="0.25">
      <c r="C1777" s="6"/>
      <c r="D1777" s="6"/>
    </row>
    <row r="1778" spans="3:4" x14ac:dyDescent="0.25">
      <c r="C1778" s="6"/>
      <c r="D1778" s="6"/>
    </row>
    <row r="1779" spans="3:4" x14ac:dyDescent="0.25">
      <c r="C1779" s="6"/>
      <c r="D1779" s="6"/>
    </row>
    <row r="1780" spans="3:4" x14ac:dyDescent="0.25">
      <c r="C1780" s="6"/>
      <c r="D1780" s="6"/>
    </row>
    <row r="1781" spans="3:4" x14ac:dyDescent="0.25">
      <c r="C1781" s="6"/>
      <c r="D1781" s="6"/>
    </row>
    <row r="1782" spans="3:4" x14ac:dyDescent="0.25">
      <c r="C1782" s="6"/>
      <c r="D1782" s="6"/>
    </row>
    <row r="1783" spans="3:4" x14ac:dyDescent="0.25">
      <c r="C1783" s="6"/>
      <c r="D1783" s="6"/>
    </row>
    <row r="1784" spans="3:4" x14ac:dyDescent="0.25">
      <c r="C1784" s="6"/>
      <c r="D1784" s="6"/>
    </row>
    <row r="1785" spans="3:4" x14ac:dyDescent="0.25">
      <c r="C1785" s="6"/>
      <c r="D1785" s="6"/>
    </row>
    <row r="1786" spans="3:4" x14ac:dyDescent="0.25">
      <c r="C1786" s="6"/>
      <c r="D1786" s="6"/>
    </row>
    <row r="1787" spans="3:4" x14ac:dyDescent="0.25">
      <c r="C1787" s="6"/>
      <c r="D1787" s="6"/>
    </row>
    <row r="1788" spans="3:4" x14ac:dyDescent="0.25">
      <c r="C1788" s="6"/>
      <c r="D1788" s="6"/>
    </row>
    <row r="1789" spans="3:4" x14ac:dyDescent="0.25">
      <c r="C1789" s="6"/>
      <c r="D1789" s="6"/>
    </row>
    <row r="1790" spans="3:4" x14ac:dyDescent="0.25">
      <c r="C1790" s="6"/>
      <c r="D1790" s="6"/>
    </row>
    <row r="1791" spans="3:4" x14ac:dyDescent="0.25">
      <c r="C1791" s="6"/>
      <c r="D1791" s="6"/>
    </row>
    <row r="1792" spans="3:4" x14ac:dyDescent="0.25">
      <c r="C1792" s="6"/>
      <c r="D1792" s="6"/>
    </row>
    <row r="1793" spans="3:4" x14ac:dyDescent="0.25">
      <c r="C1793" s="6"/>
      <c r="D1793" s="6"/>
    </row>
    <row r="1794" spans="3:4" x14ac:dyDescent="0.25">
      <c r="C1794" s="6"/>
      <c r="D1794" s="6"/>
    </row>
    <row r="1795" spans="3:4" x14ac:dyDescent="0.25">
      <c r="C1795" s="6"/>
      <c r="D1795" s="6"/>
    </row>
    <row r="1796" spans="3:4" x14ac:dyDescent="0.25">
      <c r="C1796" s="6"/>
      <c r="D1796" s="6"/>
    </row>
    <row r="1797" spans="3:4" x14ac:dyDescent="0.25">
      <c r="C1797" s="6"/>
      <c r="D1797" s="6"/>
    </row>
    <row r="1798" spans="3:4" x14ac:dyDescent="0.25">
      <c r="C1798" s="6"/>
      <c r="D1798" s="6"/>
    </row>
    <row r="1799" spans="3:4" x14ac:dyDescent="0.25">
      <c r="C1799" s="6"/>
      <c r="D1799" s="6"/>
    </row>
    <row r="1800" spans="3:4" x14ac:dyDescent="0.25">
      <c r="C1800" s="6"/>
      <c r="D1800" s="6"/>
    </row>
    <row r="1801" spans="3:4" x14ac:dyDescent="0.25">
      <c r="C1801" s="6"/>
      <c r="D1801" s="6"/>
    </row>
    <row r="1802" spans="3:4" x14ac:dyDescent="0.25">
      <c r="C1802" s="6"/>
      <c r="D1802" s="6"/>
    </row>
    <row r="1803" spans="3:4" x14ac:dyDescent="0.25">
      <c r="C1803" s="6"/>
      <c r="D1803" s="6"/>
    </row>
    <row r="1804" spans="3:4" x14ac:dyDescent="0.25">
      <c r="C1804" s="6"/>
      <c r="D1804" s="6"/>
    </row>
    <row r="1805" spans="3:4" x14ac:dyDescent="0.25">
      <c r="C1805" s="6"/>
      <c r="D1805" s="6"/>
    </row>
    <row r="1806" spans="3:4" x14ac:dyDescent="0.25">
      <c r="C1806" s="6"/>
      <c r="D1806" s="6"/>
    </row>
    <row r="1807" spans="3:4" x14ac:dyDescent="0.25">
      <c r="C1807" s="6"/>
      <c r="D1807" s="6"/>
    </row>
    <row r="1808" spans="3:4" x14ac:dyDescent="0.25">
      <c r="C1808" s="6"/>
      <c r="D1808" s="6"/>
    </row>
    <row r="1809" spans="3:4" x14ac:dyDescent="0.25">
      <c r="C1809" s="6"/>
      <c r="D1809" s="6"/>
    </row>
    <row r="1810" spans="3:4" x14ac:dyDescent="0.25">
      <c r="C1810" s="6"/>
      <c r="D1810" s="6"/>
    </row>
    <row r="1811" spans="3:4" x14ac:dyDescent="0.25">
      <c r="C1811" s="6"/>
      <c r="D1811" s="6"/>
    </row>
    <row r="1812" spans="3:4" x14ac:dyDescent="0.25">
      <c r="C1812" s="6"/>
      <c r="D1812" s="6"/>
    </row>
    <row r="1813" spans="3:4" x14ac:dyDescent="0.25">
      <c r="C1813" s="6"/>
      <c r="D1813" s="6"/>
    </row>
    <row r="1814" spans="3:4" x14ac:dyDescent="0.25">
      <c r="C1814" s="6"/>
      <c r="D1814" s="6"/>
    </row>
    <row r="1815" spans="3:4" x14ac:dyDescent="0.25">
      <c r="C1815" s="6"/>
      <c r="D1815" s="6"/>
    </row>
    <row r="1816" spans="3:4" x14ac:dyDescent="0.25">
      <c r="C1816" s="6"/>
      <c r="D1816" s="6"/>
    </row>
    <row r="1817" spans="3:4" x14ac:dyDescent="0.25">
      <c r="C1817" s="6"/>
      <c r="D1817" s="6"/>
    </row>
    <row r="1818" spans="3:4" x14ac:dyDescent="0.25">
      <c r="C1818" s="6"/>
      <c r="D1818" s="6"/>
    </row>
    <row r="1819" spans="3:4" x14ac:dyDescent="0.25">
      <c r="C1819" s="6"/>
      <c r="D1819" s="6"/>
    </row>
    <row r="1820" spans="3:4" x14ac:dyDescent="0.25">
      <c r="C1820" s="6"/>
      <c r="D1820" s="6"/>
    </row>
    <row r="1821" spans="3:4" x14ac:dyDescent="0.25">
      <c r="C1821" s="6"/>
      <c r="D1821" s="6"/>
    </row>
    <row r="1822" spans="3:4" x14ac:dyDescent="0.25">
      <c r="C1822" s="6"/>
      <c r="D1822" s="6"/>
    </row>
    <row r="1823" spans="3:4" x14ac:dyDescent="0.25">
      <c r="C1823" s="6"/>
      <c r="D1823" s="6"/>
    </row>
    <row r="1824" spans="3:4" x14ac:dyDescent="0.25">
      <c r="C1824" s="6"/>
      <c r="D1824" s="6"/>
    </row>
    <row r="1825" spans="3:4" x14ac:dyDescent="0.25">
      <c r="C1825" s="6"/>
      <c r="D1825" s="6"/>
    </row>
    <row r="1826" spans="3:4" x14ac:dyDescent="0.25">
      <c r="C1826" s="6"/>
      <c r="D1826" s="6"/>
    </row>
    <row r="1827" spans="3:4" x14ac:dyDescent="0.25">
      <c r="C1827" s="6"/>
      <c r="D1827" s="6"/>
    </row>
    <row r="1828" spans="3:4" x14ac:dyDescent="0.25">
      <c r="C1828" s="6"/>
      <c r="D1828" s="6"/>
    </row>
    <row r="1829" spans="3:4" x14ac:dyDescent="0.25">
      <c r="C1829" s="6"/>
      <c r="D1829" s="6"/>
    </row>
    <row r="1830" spans="3:4" x14ac:dyDescent="0.25">
      <c r="C1830" s="6"/>
      <c r="D1830" s="6"/>
    </row>
    <row r="1831" spans="3:4" x14ac:dyDescent="0.25">
      <c r="C1831" s="6"/>
      <c r="D1831" s="6"/>
    </row>
    <row r="1832" spans="3:4" x14ac:dyDescent="0.25">
      <c r="C1832" s="6"/>
      <c r="D1832" s="6"/>
    </row>
    <row r="1833" spans="3:4" x14ac:dyDescent="0.25">
      <c r="C1833" s="6"/>
      <c r="D1833" s="6"/>
    </row>
    <row r="1834" spans="3:4" x14ac:dyDescent="0.25">
      <c r="C1834" s="6"/>
      <c r="D1834" s="6"/>
    </row>
    <row r="1835" spans="3:4" x14ac:dyDescent="0.25">
      <c r="C1835" s="6"/>
      <c r="D1835" s="6"/>
    </row>
    <row r="1836" spans="3:4" x14ac:dyDescent="0.25">
      <c r="C1836" s="6"/>
      <c r="D1836" s="6"/>
    </row>
    <row r="1837" spans="3:4" x14ac:dyDescent="0.25">
      <c r="C1837" s="6"/>
      <c r="D1837" s="6"/>
    </row>
    <row r="1838" spans="3:4" x14ac:dyDescent="0.25">
      <c r="C1838" s="6"/>
      <c r="D1838" s="6"/>
    </row>
    <row r="1839" spans="3:4" x14ac:dyDescent="0.25">
      <c r="C1839" s="6"/>
      <c r="D1839" s="6"/>
    </row>
    <row r="1840" spans="3:4" x14ac:dyDescent="0.25">
      <c r="C1840" s="6"/>
      <c r="D1840" s="6"/>
    </row>
    <row r="1841" spans="3:4" x14ac:dyDescent="0.25">
      <c r="C1841" s="6"/>
      <c r="D1841" s="6"/>
    </row>
    <row r="1842" spans="3:4" x14ac:dyDescent="0.25">
      <c r="C1842" s="6"/>
      <c r="D1842" s="6"/>
    </row>
    <row r="1843" spans="3:4" x14ac:dyDescent="0.25">
      <c r="C1843" s="6"/>
      <c r="D1843" s="6"/>
    </row>
    <row r="1844" spans="3:4" x14ac:dyDescent="0.25">
      <c r="C1844" s="6"/>
      <c r="D1844" s="6"/>
    </row>
    <row r="1845" spans="3:4" x14ac:dyDescent="0.25">
      <c r="C1845" s="6"/>
      <c r="D1845" s="6"/>
    </row>
    <row r="1846" spans="3:4" x14ac:dyDescent="0.25">
      <c r="C1846" s="6"/>
      <c r="D1846" s="6"/>
    </row>
    <row r="1847" spans="3:4" x14ac:dyDescent="0.25">
      <c r="C1847" s="6"/>
      <c r="D1847" s="6"/>
    </row>
    <row r="1848" spans="3:4" x14ac:dyDescent="0.25">
      <c r="C1848" s="6"/>
      <c r="D1848" s="6"/>
    </row>
    <row r="1849" spans="3:4" x14ac:dyDescent="0.25">
      <c r="C1849" s="6"/>
      <c r="D1849" s="6"/>
    </row>
    <row r="1850" spans="3:4" x14ac:dyDescent="0.25">
      <c r="C1850" s="6"/>
      <c r="D1850" s="6"/>
    </row>
    <row r="1851" spans="3:4" x14ac:dyDescent="0.25">
      <c r="C1851" s="6"/>
      <c r="D1851" s="6"/>
    </row>
    <row r="1852" spans="3:4" x14ac:dyDescent="0.25">
      <c r="C1852" s="6"/>
      <c r="D1852" s="6"/>
    </row>
    <row r="1853" spans="3:4" x14ac:dyDescent="0.25">
      <c r="C1853" s="6"/>
      <c r="D1853" s="6"/>
    </row>
    <row r="1854" spans="3:4" x14ac:dyDescent="0.25">
      <c r="C1854" s="6"/>
      <c r="D1854" s="6"/>
    </row>
    <row r="1855" spans="3:4" x14ac:dyDescent="0.25">
      <c r="C1855" s="6"/>
      <c r="D1855" s="6"/>
    </row>
    <row r="1856" spans="3:4" x14ac:dyDescent="0.25">
      <c r="C1856" s="6"/>
      <c r="D1856" s="6"/>
    </row>
    <row r="1857" spans="3:4" x14ac:dyDescent="0.25">
      <c r="C1857" s="6"/>
      <c r="D1857" s="6"/>
    </row>
    <row r="1858" spans="3:4" x14ac:dyDescent="0.25">
      <c r="C1858" s="6"/>
      <c r="D1858" s="6"/>
    </row>
    <row r="1859" spans="3:4" x14ac:dyDescent="0.25">
      <c r="C1859" s="6"/>
      <c r="D1859" s="6"/>
    </row>
    <row r="1860" spans="3:4" x14ac:dyDescent="0.25">
      <c r="C1860" s="6"/>
      <c r="D1860" s="6"/>
    </row>
    <row r="1861" spans="3:4" x14ac:dyDescent="0.25">
      <c r="C1861" s="6"/>
      <c r="D1861" s="6"/>
    </row>
    <row r="1862" spans="3:4" x14ac:dyDescent="0.25">
      <c r="C1862" s="6"/>
      <c r="D1862" s="6"/>
    </row>
    <row r="1863" spans="3:4" x14ac:dyDescent="0.25">
      <c r="C1863" s="6"/>
      <c r="D1863" s="6"/>
    </row>
    <row r="1864" spans="3:4" x14ac:dyDescent="0.25">
      <c r="C1864" s="6"/>
      <c r="D1864" s="6"/>
    </row>
    <row r="1865" spans="3:4" x14ac:dyDescent="0.25">
      <c r="C1865" s="6"/>
      <c r="D1865" s="6"/>
    </row>
    <row r="1866" spans="3:4" x14ac:dyDescent="0.25">
      <c r="C1866" s="6"/>
      <c r="D1866" s="6"/>
    </row>
    <row r="1867" spans="3:4" x14ac:dyDescent="0.25">
      <c r="C1867" s="6"/>
      <c r="D1867" s="6"/>
    </row>
    <row r="1868" spans="3:4" x14ac:dyDescent="0.25">
      <c r="C1868" s="6"/>
      <c r="D1868" s="6"/>
    </row>
    <row r="1869" spans="3:4" x14ac:dyDescent="0.25">
      <c r="C1869" s="6"/>
      <c r="D1869" s="6"/>
    </row>
    <row r="1870" spans="3:4" x14ac:dyDescent="0.25">
      <c r="C1870" s="6"/>
      <c r="D1870" s="6"/>
    </row>
    <row r="1871" spans="3:4" x14ac:dyDescent="0.25">
      <c r="C1871" s="6"/>
      <c r="D1871" s="6"/>
    </row>
    <row r="1872" spans="3:4" x14ac:dyDescent="0.25">
      <c r="C1872" s="6"/>
      <c r="D1872" s="6"/>
    </row>
    <row r="1873" spans="3:4" x14ac:dyDescent="0.25">
      <c r="C1873" s="6"/>
      <c r="D1873" s="6"/>
    </row>
    <row r="1874" spans="3:4" x14ac:dyDescent="0.25">
      <c r="C1874" s="6"/>
      <c r="D1874" s="6"/>
    </row>
    <row r="1875" spans="3:4" x14ac:dyDescent="0.25">
      <c r="C1875" s="6"/>
      <c r="D1875" s="6"/>
    </row>
    <row r="1876" spans="3:4" x14ac:dyDescent="0.25">
      <c r="C1876" s="6"/>
      <c r="D1876" s="6"/>
    </row>
    <row r="1877" spans="3:4" x14ac:dyDescent="0.25">
      <c r="C1877" s="6"/>
      <c r="D1877" s="6"/>
    </row>
    <row r="1878" spans="3:4" x14ac:dyDescent="0.25">
      <c r="C1878" s="6"/>
      <c r="D1878" s="6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Dam Volume</vt:lpstr>
      <vt:lpstr>0</vt:lpstr>
      <vt:lpstr>'0'!ExternalData_1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Mojtaba Keivanlou</dc:creator>
  <cp:lastModifiedBy>Mojtaba Keivanlou</cp:lastModifiedBy>
  <dcterms:created xsi:type="dcterms:W3CDTF">2026-03-04T21:16:08Z</dcterms:created>
  <dcterms:modified xsi:type="dcterms:W3CDTF">2026-06-17T14:57:51Z</dcterms:modified>
</cp:coreProperties>
</file>