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ores" sheetId="2" state="visible" r:id="rId4"/>
    <sheet name="Notes" sheetId="3" state="visible" r:id="rId5"/>
  </sheets>
  <definedNames>
    <definedName function="false" hidden="true" localSheetId="1" name="_xlnm._FilterDatabase" vbProcedure="false">Stores!$A$1:$L$332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<sst xmlns="http://schemas.openxmlformats.org/spreadsheetml/2006/main" count="3296" uniqueCount="1566">
  <si>
    <t xml:space="preserve">NJ dispensary menu platforms</t>
  </si>
  <si>
    <t xml:space="preserve">Scan of the 331 locations on the NJ CRC dispensary map, Oct 2026. Counts are live formulas over the Stores tab.</t>
  </si>
  <si>
    <t xml:space="preserve">Menu platform</t>
  </si>
  <si>
    <t xml:space="preserve">Stores</t>
  </si>
  <si>
    <t xml:space="preserve">Share of all stores</t>
  </si>
  <si>
    <t xml:space="preserve">Share of identified</t>
  </si>
  <si>
    <t xml:space="preserve">Dutchie</t>
  </si>
  <si>
    <t xml:space="preserve">Dispense</t>
  </si>
  <si>
    <t xml:space="preserve">Sweed</t>
  </si>
  <si>
    <t xml:space="preserve">Flowhub</t>
  </si>
  <si>
    <t xml:space="preserve">Jane</t>
  </si>
  <si>
    <t xml:space="preserve">Herb.co (Aggle)</t>
  </si>
  <si>
    <t xml:space="preserve">Meadow</t>
  </si>
  <si>
    <t xml:space="preserve">Blaze</t>
  </si>
  <si>
    <t xml:space="preserve">Shopify (custom storefront)</t>
  </si>
  <si>
    <t xml:space="preserve">Treez</t>
  </si>
  <si>
    <t xml:space="preserve">Proteus420</t>
  </si>
  <si>
    <t xml:space="preserve">Carrot</t>
  </si>
  <si>
    <t xml:space="preserve">Cova</t>
  </si>
  <si>
    <t xml:space="preserve">Hashly</t>
  </si>
  <si>
    <t xml:space="preserve">Hytiva</t>
  </si>
  <si>
    <t xml:space="preserve">Joint Commerce</t>
  </si>
  <si>
    <t xml:space="preserve">Leafly embed</t>
  </si>
  <si>
    <t xml:space="preserve">Identified subtotal</t>
  </si>
  <si>
    <t xml:space="preserve">Unidentified</t>
  </si>
  <si>
    <t xml:space="preserve">Error</t>
  </si>
  <si>
    <t xml:space="preserve">No website</t>
  </si>
  <si>
    <t xml:space="preserve">Total stores</t>
  </si>
  <si>
    <t xml:space="preserve">Top 3 platforms (adapters to build first)</t>
  </si>
  <si>
    <t xml:space="preserve">Why stores are unidentified</t>
  </si>
  <si>
    <t xml:space="preserve">Reason</t>
  </si>
  <si>
    <t xml:space="preserve">Site failed to load in browser</t>
  </si>
  <si>
    <t xml:space="preserve">Prismic-built site; no menu vendor request seen</t>
  </si>
  <si>
    <t xml:space="preserve">No third-party menu vendor seen</t>
  </si>
  <si>
    <t xml:space="preserve">Chain with first-party menu (unconfirmed)</t>
  </si>
  <si>
    <t xml:space="preserve">Site blocked automated browser (HTTP 520)</t>
  </si>
  <si>
    <t xml:space="preserve">Site blocked automated browser (HTTP 403)</t>
  </si>
  <si>
    <t xml:space="preserve">Menu pages returned 404</t>
  </si>
  <si>
    <t xml:space="preserve">Site blocked automated browser (HTTP 409)</t>
  </si>
  <si>
    <t xml:space="preserve">Site blocked automated browser (HTTP 525)</t>
  </si>
  <si>
    <t xml:space="preserve">Total</t>
  </si>
  <si>
    <t xml:space="preserve">Store</t>
  </si>
  <si>
    <t xml:space="preserve">Town</t>
  </si>
  <si>
    <t xml:space="preserve">ZIP</t>
  </si>
  <si>
    <t xml:space="preserve">State map tags</t>
  </si>
  <si>
    <t xml:space="preserve">Website</t>
  </si>
  <si>
    <t xml:space="preserve">Menu URL scanned</t>
  </si>
  <si>
    <t xml:space="preserve">Confidence</t>
  </si>
  <si>
    <t xml:space="preserve">Evidence</t>
  </si>
  <si>
    <t xml:space="preserve">Why unidentified</t>
  </si>
  <si>
    <t xml:space="preserve">Note</t>
  </si>
  <si>
    <t xml:space="preserve">API paths seen</t>
  </si>
  <si>
    <t xml:space="preserve">Flowerbomb Dispensary</t>
  </si>
  <si>
    <t xml:space="preserve">Irvington</t>
  </si>
  <si>
    <t xml:space="preserve">07111</t>
  </si>
  <si>
    <t xml:space="preserve">Recreational cannabis</t>
  </si>
  <si>
    <t xml:space="preserve">https://flowerbombdispensarynj.com/</t>
  </si>
  <si>
    <t xml:space="preserve">https://flowerbombdispensarynj.com/shop/</t>
  </si>
  <si>
    <t xml:space="preserve">high</t>
  </si>
  <si>
    <t xml:space="preserve">html:blaze.me; request:ecom-api.blaze.me; request:growth-api.blaze.me</t>
  </si>
  <si>
    <t xml:space="preserve">api.mapbox.com/geocoding/v5/mapbox.places/1108%20Clinton%20Ave,%20Irvington,%20NJ%2007111.json;cdn.acsbapp.com/cache/app/wildcards.json;cdn.acsbapp.com/config/flowerbombdispensarynj.com/config.json;ecom-api.blaze.me/api/v1/products/recommendations/sponsored-user-top-picks/</t>
  </si>
  <si>
    <t xml:space="preserve">MMD NJ</t>
  </si>
  <si>
    <t xml:space="preserve">Jersey City</t>
  </si>
  <si>
    <t xml:space="preserve">07306</t>
  </si>
  <si>
    <t xml:space="preserve">Recreational cannabis|Offers delivery</t>
  </si>
  <si>
    <t xml:space="preserve">https://mmdshops.com/location/jersey-city/</t>
  </si>
  <si>
    <t xml:space="preserve">https://mmdshops.com/locations/jersey-city/</t>
  </si>
  <si>
    <t xml:space="preserve">html:blaze.me; iframe:chat.blaze.me; request:chat.blaze.me; request:ecom-api.blaze.me</t>
  </si>
  <si>
    <t xml:space="preserve">api.mapbox.com/geocoding/v5/mapbox.places/655%20Newark%20Avenue,%20Jersey%20City,%20NJ%2007306.json;cdn.acsbapp.com/config/mmdshops.com/config.json;col.surfside.io/event/track;collector-azsx401.dmp.cnna.io/analytics/track</t>
  </si>
  <si>
    <t xml:space="preserve">Roots Dispensary</t>
  </si>
  <si>
    <t xml:space="preserve">Willingboro</t>
  </si>
  <si>
    <t xml:space="preserve">08046</t>
  </si>
  <si>
    <t xml:space="preserve">Expanded ATC (Both Med &amp; Rec)|Medicinal cannabis|Recreational cannabis</t>
  </si>
  <si>
    <t xml:space="preserve">http://rootsnj.com</t>
  </si>
  <si>
    <t xml:space="preserve">https://rootsnj.com/recreational/brands/</t>
  </si>
  <si>
    <t xml:space="preserve">api.mapbox.com/geocoding/v5/mapbox.places/4402%20US-130,%20Willingboro,%20NJ%2008046.json;cdn.acsbapp.com/config/rootsnj.com/config.json;ecom-api.blaze.me/api/v1/products/;ecom-api.blaze.me/api/v1/products/recommendations/sponsored-user-top-picks/</t>
  </si>
  <si>
    <t xml:space="preserve">The Cannabis Place</t>
  </si>
  <si>
    <t xml:space="preserve">07305</t>
  </si>
  <si>
    <t xml:space="preserve">https://thecannabisplace.org/</t>
  </si>
  <si>
    <t xml:space="preserve">https://thecannabisplace.org/store?locId=2</t>
  </si>
  <si>
    <t xml:space="preserve">request:api.nevada.getcarrot.io; request:nevada-store-core.getcarrot.io; request:openreplay.getcarrot.io</t>
  </si>
  <si>
    <t xml:space="preserve">api.nevada.getcarrot.io/api/v1/customer/me/cart;api.nevada.getcarrot.io/api/v1/store/category;api.nevada.getcarrot.io/api/v1/store/flags;api.nevada.getcarrot.io/api/v1/store/locations</t>
  </si>
  <si>
    <t xml:space="preserve">Green Wellness Haven</t>
  </si>
  <si>
    <t xml:space="preserve">Pleasantville</t>
  </si>
  <si>
    <t xml:space="preserve">08232</t>
  </si>
  <si>
    <t xml:space="preserve">Microbusiness|Recreational cannabis</t>
  </si>
  <si>
    <t xml:space="preserve">http://www.learngreenhaven.com</t>
  </si>
  <si>
    <t xml:space="preserve">https://shop.greenhavennj.com/</t>
  </si>
  <si>
    <t xml:space="preserve">medium</t>
  </si>
  <si>
    <t xml:space="preserve">html:covasoft</t>
  </si>
  <si>
    <t xml:space="preserve">a.visitor-speed.com/x/y;api.leadpages.io/analytics/v1/events/capture;idx.liadm.com/idex/did-0014/any;js.monitor.azure.com/scripts/b/ai.config.1.cfg.json</t>
  </si>
  <si>
    <t xml:space="preserve">Salt Air Botanicals</t>
  </si>
  <si>
    <t xml:space="preserve">Atlantic City</t>
  </si>
  <si>
    <t xml:space="preserve">08401</t>
  </si>
  <si>
    <t xml:space="preserve">https://www.saltairbotanicals.com/</t>
  </si>
  <si>
    <t xml:space="preserve">https://saltairbotanicals.com/menu</t>
  </si>
  <si>
    <t xml:space="preserve">html:dispenseapp.com; request:api.dispenseapp.com; request:dispense-images.imgix.net; also:POSaBIT</t>
  </si>
  <si>
    <t xml:space="preserve">api.dispenseapp.com/user/me;api.dispenseapp.com/v1/organizations/0d4970ebc697aaf5/banners;api.dispenseapp.com/v1/users/c6e9e38d8476b8c2/loyalty-profile;api.dispenseapp.com/v1/venues/5f94eb97f7377a96/product-categories/df281e28a06804f7/products</t>
  </si>
  <si>
    <t xml:space="preserve">A-Z Supply</t>
  </si>
  <si>
    <t xml:space="preserve">Bloomfield</t>
  </si>
  <si>
    <t xml:space="preserve">07003</t>
  </si>
  <si>
    <t xml:space="preserve">https://azsupplynj.com/</t>
  </si>
  <si>
    <t xml:space="preserve">https://azsupplynj.com/order/categories/rare-deals-limited-time-only</t>
  </si>
  <si>
    <t xml:space="preserve">html:dispenseapp.com; iframe:menus.dispenseapp.com; request:api.dispenseapp.com; request:dispense-images.imgix.net</t>
  </si>
  <si>
    <t xml:space="preserve">api.dispenseapp.com/user/me;api.dispenseapp.com/v1/organizations/578734f8118f28f9/banners;api.dispenseapp.com/v1/users/cdc413268c6a946c/loyalty-profile;api.dispenseapp.com/v1/venues/c88aefe3940805df/product-categories/71d1acf8cba229a8/products</t>
  </si>
  <si>
    <t xml:space="preserve">Blue Oak NJ 1</t>
  </si>
  <si>
    <t xml:space="preserve">Recreational cannabis|Offers delivery|Microbusiness</t>
  </si>
  <si>
    <t xml:space="preserve">http://blueoaknj.com</t>
  </si>
  <si>
    <t xml:space="preserve">https://blueoaknj.com/shop/offers</t>
  </si>
  <si>
    <t xml:space="preserve">api.dispenseapp.com/user/me;api.dispenseapp.com/v1/organizations/a02b1797d236c28e/banners;api.dispenseapp.com/v1/users/ceffeb4387365865/loyalty-profile;api.dispenseapp.com/v1/venues/7450756b1ee88bad/product-categories/f25da7554b980f55/products</t>
  </si>
  <si>
    <t xml:space="preserve">Indigo</t>
  </si>
  <si>
    <t xml:space="preserve">Brooklawn</t>
  </si>
  <si>
    <t xml:space="preserve">08030</t>
  </si>
  <si>
    <t xml:space="preserve">https://www.indigodispensary.com/</t>
  </si>
  <si>
    <t xml:space="preserve">https://www.indigodispensary.com/shop/categories/flower</t>
  </si>
  <si>
    <t xml:space="preserve">html:dispenseapp.com; request:api.dispenseapp.com; request:dispense-images.imgix.net; request:js.dispenseapp.com</t>
  </si>
  <si>
    <t xml:space="preserve">api.dispenseapp.com/user/me;api.dispenseapp.com/v1/organizations/9b37790780473ec5/banners;api.dispenseapp.com/v1/users/b881c5d80d2cd8c4/loyalty-profile;api.dispenseapp.com/v1/venues/041444e70b831110/product-categories/4990fabc69688bb8/products</t>
  </si>
  <si>
    <t xml:space="preserve">Taste of Earth</t>
  </si>
  <si>
    <t xml:space="preserve">Buena</t>
  </si>
  <si>
    <t xml:space="preserve">08310</t>
  </si>
  <si>
    <t xml:space="preserve">https://tasteofearth.co/</t>
  </si>
  <si>
    <t xml:space="preserve">https://tasteofearth.co/shop</t>
  </si>
  <si>
    <t xml:space="preserve">html:dispenseapp.com; request:api.dispenseapp.com; request:dispense-images.imgix.net</t>
  </si>
  <si>
    <t xml:space="preserve">api.dispenseapp.com/user/me;api.dispenseapp.com/v1/organizations/0f38e2d8cb267b4c/banners;api.dispenseapp.com/v1/users/de031079a2f3007d/loyalty-profile;api.dispenseapp.com/v1/venues/95ec4d149d67b404/product-categories/c6f3c0bf4f58b982/products</t>
  </si>
  <si>
    <t xml:space="preserve">Shore House Canna</t>
  </si>
  <si>
    <t xml:space="preserve">Cape May</t>
  </si>
  <si>
    <t xml:space="preserve">08204</t>
  </si>
  <si>
    <t xml:space="preserve">https://shorehousecanna.com/</t>
  </si>
  <si>
    <t xml:space="preserve">https://www.shorehousecanna.com/menu/offers</t>
  </si>
  <si>
    <t xml:space="preserve">api.dispenseapp.com/user/me;api.dispenseapp.com/v1/organizations/55cb13cd55dc83ba/banners;api.dispenseapp.com/v1/users/e2de42471aba6bcf/loyalty-profile;api.dispenseapp.com/v1/venues/89d4331affeab63c/product-categories/16b292bcdb01347a/products</t>
  </si>
  <si>
    <t xml:space="preserve">NJ LEAF Aberdeen</t>
  </si>
  <si>
    <t xml:space="preserve">Cliffwood</t>
  </si>
  <si>
    <t xml:space="preserve">07721</t>
  </si>
  <si>
    <t xml:space="preserve">https://njleaf.com/</t>
  </si>
  <si>
    <t xml:space="preserve">https://njleaf.com/products/flower/</t>
  </si>
  <si>
    <t xml:space="preserve">html:dispenseapp.com</t>
  </si>
  <si>
    <t xml:space="preserve">njleaf.com/cdn-cgi/rum</t>
  </si>
  <si>
    <t xml:space="preserve">NJ Leaf Aberdeen</t>
  </si>
  <si>
    <t xml:space="preserve">Medicinal cannabis|Recreational cannabis|Expanded ATC (Both Med &amp; Rec)</t>
  </si>
  <si>
    <t xml:space="preserve">html:dispenseapp.com; reused:same-url</t>
  </si>
  <si>
    <t xml:space="preserve">Med Leaf</t>
  </si>
  <si>
    <t xml:space="preserve">Egg Harbor City</t>
  </si>
  <si>
    <t xml:space="preserve">08215</t>
  </si>
  <si>
    <t xml:space="preserve">https://www.medleafdispensary.com/</t>
  </si>
  <si>
    <t xml:space="preserve">https://menus.dispenseapp.com/9e34aad030c6f68f/menu/offers</t>
  </si>
  <si>
    <t xml:space="preserve">html:dispenseapp.com; request:api.dispenseapp.com; request:dispense-images.imgix.net; request:menus.dispenseapp.com</t>
  </si>
  <si>
    <t xml:space="preserve">col.surfside.io/event/track;engage.wixapps.net/_api/chat-web/v1/chatrooms-for-list-view;engage.wixapps.net/_api/chat-web/v1/display-data/current-user;engage.wixapps.net/_api/chat-web/v1/real-time-tokens</t>
  </si>
  <si>
    <t xml:space="preserve">City Leaves</t>
  </si>
  <si>
    <t xml:space="preserve">Egg Harbor Township</t>
  </si>
  <si>
    <t xml:space="preserve">08234</t>
  </si>
  <si>
    <t xml:space="preserve">http://cityleaves.com</t>
  </si>
  <si>
    <t xml:space="preserve">https://cityleaves.com/shop</t>
  </si>
  <si>
    <t xml:space="preserve">html:dispense-images.imgix; html:dispenseapp.com; request:api.dispenseapp.com; request:dispense-images.imgix.net</t>
  </si>
  <si>
    <t xml:space="preserve">api.dispenseapp.com/user/me;api.dispenseapp.com/v1/organizations/06f4c19c09247cd3/banners;api.dispenseapp.com/v1/users/159082396d65d816/loyalty-profile;api.dispenseapp.com/v1/venues/94b97cba76dcbc82/product-categories/11abdf4b255a60c6/products</t>
  </si>
  <si>
    <t xml:space="preserve">Conservatory Cannabis Company</t>
  </si>
  <si>
    <t xml:space="preserve">http://www.conservatorycannabis.com/</t>
  </si>
  <si>
    <t xml:space="preserve">https://shop.conservatorycannabis.com/shop</t>
  </si>
  <si>
    <t xml:space="preserve">api.dispenseapp.com/user/me;api.dispenseapp.com/v1/organizations/c78b003ea247551e/banners;api.dispenseapp.com/v1/users/26c2118cdd80ee01/loyalty-profile;api.dispenseapp.com/v1/venues/482264628c7deb3e/product-categories/1f26b8beb1f4abe0/products</t>
  </si>
  <si>
    <t xml:space="preserve">Plantopia</t>
  </si>
  <si>
    <t xml:space="preserve">Englishtown</t>
  </si>
  <si>
    <t xml:space="preserve">07726</t>
  </si>
  <si>
    <t xml:space="preserve">https://plantopiadispensaries.com/?utm_source=google_business&amp;utm_medium=organic&amp;utm_campaign=GBP_englishtown</t>
  </si>
  <si>
    <t xml:space="preserve">https://plantopiadispensaries.com/menu/</t>
  </si>
  <si>
    <t xml:space="preserve">api.dispenseapp.com/user/me;api.dispenseapp.com/v1/organizations/63111213d645e6a1/banners;api.dispenseapp.com/v1/users/fc83115a709c4eea/loyalty-profile;api.dispenseapp.com/v1/venues/d73719cc285d62b5/product-categories/9cea83dbe1109fd4/products</t>
  </si>
  <si>
    <t xml:space="preserve">Ruuted</t>
  </si>
  <si>
    <t xml:space="preserve">http://ruuteddispensary.com/</t>
  </si>
  <si>
    <t xml:space="preserve">https://ruuteddispensary.com/dispensary-delivery/</t>
  </si>
  <si>
    <t xml:space="preserve">api.dispenseapp.com/user/me;api.dispenseapp.com/v1/organizations/2fd6f35442196ce4/banners;api.dispenseapp.com/v1/users/f1c5d7da5d76e769/loyalty-profile;api.dispenseapp.com/v1/venues/257c8e61fe900044/product-filters</t>
  </si>
  <si>
    <t xml:space="preserve">NJ Leaf Freehold</t>
  </si>
  <si>
    <t xml:space="preserve">Freehold</t>
  </si>
  <si>
    <t xml:space="preserve">07728</t>
  </si>
  <si>
    <t xml:space="preserve">High Street Dispensary</t>
  </si>
  <si>
    <t xml:space="preserve">Hackettstown</t>
  </si>
  <si>
    <t xml:space="preserve">07840</t>
  </si>
  <si>
    <t xml:space="preserve">https://www.njhighstreet.com/</t>
  </si>
  <si>
    <t xml:space="preserve">https://njhighstreet.com/menu</t>
  </si>
  <si>
    <t xml:space="preserve">api.dispenseapp.com/user/me;api.dispenseapp.com/v1/organizations/76b7ad1bbe2c7d8d/banners;api.dispenseapp.com/v1/users/14a1cf13b0587266/loyalty-profile;api.dispenseapp.com/v1/venues/5d76cf0363f89fe7/product-filters</t>
  </si>
  <si>
    <t xml:space="preserve">Molly Ann Farms</t>
  </si>
  <si>
    <t xml:space="preserve">Haledon</t>
  </si>
  <si>
    <t xml:space="preserve">07508</t>
  </si>
  <si>
    <t xml:space="preserve">https://www.mollyannfarms.com/</t>
  </si>
  <si>
    <t xml:space="preserve">https://www.mollyannfarms.com/shop-now</t>
  </si>
  <si>
    <t xml:space="preserve">api.dispenseapp.com/user/me;api.dispenseapp.com/v1/organizations/94a363e71d12a909/banners;api.dispenseapp.com/v1/users/e6a40bf5ae63802a/loyalty-profile;api.dispenseapp.com/v1/venues/cfe5f6a8f1d10470/product-categories/abc853006171b228/products</t>
  </si>
  <si>
    <t xml:space="preserve">4Twenty Somewhere</t>
  </si>
  <si>
    <t xml:space="preserve">Hewitt</t>
  </si>
  <si>
    <t xml:space="preserve">07421</t>
  </si>
  <si>
    <t xml:space="preserve">https://4twentysomewhere.com/</t>
  </si>
  <si>
    <t xml:space="preserve">https://4twentysomewhere.com/shop/</t>
  </si>
  <si>
    <t xml:space="preserve">api.dispenseapp.com/user/me;api.dispenseapp.com/v1/organizations/2f1f1c61acf3748d/banners;api.dispenseapp.com/v1/users/06dbf67c592885e2/loyalty-profile;api.dispenseapp.com/v1/venues/680b325c2357c0ab/product-categories/1809026f5ac5f377/products</t>
  </si>
  <si>
    <t xml:space="preserve">Anja Life</t>
  </si>
  <si>
    <t xml:space="preserve">Highland Park</t>
  </si>
  <si>
    <t xml:space="preserve">08904</t>
  </si>
  <si>
    <t xml:space="preserve">https://www.getanja.com/</t>
  </si>
  <si>
    <t xml:space="preserve">https://www.getanja.com/shop/none/12pc-cigarette-pack-holder-kingsize</t>
  </si>
  <si>
    <t xml:space="preserve">html:dispenseapp.com; request:api.dispenseapp.com; request:dispense-images.imgix.net; request:stores.dispenseapp.com</t>
  </si>
  <si>
    <t xml:space="preserve">api.dispenseapp.com/user/me;api.dispenseapp.com/v1/organizations/f7f4fccd2ec1634a/banners;api.dispenseapp.com/v1/users/e3dff4d7c61c0742/loyalty-profile;api.dispenseapp.com/v1/venues/75b89af98283d723/product-categories/a17d852d68b324c1/products</t>
  </si>
  <si>
    <t xml:space="preserve">Jersey Leaf</t>
  </si>
  <si>
    <t xml:space="preserve">07304</t>
  </si>
  <si>
    <t xml:space="preserve">https://jerseyleaf.net/</t>
  </si>
  <si>
    <t xml:space="preserve">https://jerseyleaf.net/menu</t>
  </si>
  <si>
    <t xml:space="preserve">api.dispenseapp.com/user/me;api.dispenseapp.com/v1/organizations/1c7af7a55b093996/banners;api.dispenseapp.com/v1/users/abdc9679e5a9f0be/loyalty-profile;api.dispenseapp.com/v1/venues/27ac0bd81be82e2b/product-categories/c4a76a4e4fc10eb3/products</t>
  </si>
  <si>
    <t xml:space="preserve">Legacy to Lifted</t>
  </si>
  <si>
    <t xml:space="preserve">https://liftednj.com/</t>
  </si>
  <si>
    <t xml:space="preserve">https://liftednj.com/shop</t>
  </si>
  <si>
    <t xml:space="preserve">api.dispenseapp.com/user/me;api.dispenseapp.com/v1/organizations/a739eda60ad918f2/banners;api.dispenseapp.com/v1/users/c69d50b3b75f58ac/loyalty-profile;api.dispenseapp.com/v1/venues/959d9b801309a703/product-categories/e70a00638f89d094/products</t>
  </si>
  <si>
    <t xml:space="preserve">Uforia Dispensary</t>
  </si>
  <si>
    <t xml:space="preserve">07307</t>
  </si>
  <si>
    <t xml:space="preserve">Microbusiness|Recreational cannabis|Offers delivery</t>
  </si>
  <si>
    <t xml:space="preserve">http://www.uforiadispensary.com/</t>
  </si>
  <si>
    <t xml:space="preserve">https://uforiadispensary.com/menu/</t>
  </si>
  <si>
    <t xml:space="preserve">api.dispenseapp.com/user/me;api.dispenseapp.com/v1/organizations/1271cc1af9a610e7/banners;api.dispenseapp.com/v1/users/069988f16ee8c450/loyalty-profile;api.dispenseapp.com/v1/venues/79ad3a6e5574e148/product-categories/c123b69ebf79ac3c/products</t>
  </si>
  <si>
    <t xml:space="preserve">NJ Leaf Keansburg</t>
  </si>
  <si>
    <t xml:space="preserve">Keansburg</t>
  </si>
  <si>
    <t xml:space="preserve">07734</t>
  </si>
  <si>
    <t xml:space="preserve">Premo</t>
  </si>
  <si>
    <t xml:space="preserve">Keyport</t>
  </si>
  <si>
    <t xml:space="preserve">07735</t>
  </si>
  <si>
    <t xml:space="preserve">http://premocannabis.co</t>
  </si>
  <si>
    <t xml:space="preserve">https://premocannabis.co/menu/dover/</t>
  </si>
  <si>
    <t xml:space="preserve">html:dispenseapp.com; request:api.dispenseapp.com; request:dispense-images.imgix.net; request:imgix.dispenseapp.com</t>
  </si>
  <si>
    <t xml:space="preserve">api.dispenseapp.com/user/me;api.dispenseapp.com/v1/organizations/f3751a14d2eb58b7/banners;api.dispenseapp.com/v1/users/8cff0e0976b2e77d/loyalty-profile;api.dispenseapp.com/v1/venues/116c2420c9db7f0a/product-categories/08a30b95bab12878/products</t>
  </si>
  <si>
    <t xml:space="preserve">Garden State Natural Green</t>
  </si>
  <si>
    <t xml:space="preserve">Kingston</t>
  </si>
  <si>
    <t xml:space="preserve">08528</t>
  </si>
  <si>
    <t xml:space="preserve">https://gstate.co/</t>
  </si>
  <si>
    <t xml:space="preserve">https://gsngdispensary.com/shop/categories/all?effects=happy</t>
  </si>
  <si>
    <t xml:space="preserve">api.dispenseapp.com/user/me;api.dispenseapp.com/v1/users/ec92531fbf4e0e17/loyalty-profile;api.dispenseapp.com/v1/venues/e2075dbd8d4324f9/product-filters;api.dispenseapp.com/v1/venues/e2075dbd8d4324f9/products</t>
  </si>
  <si>
    <t xml:space="preserve">Gas &amp; Grass Cannabis Recreational Dispensary</t>
  </si>
  <si>
    <t xml:space="preserve">Lake Hopatcong</t>
  </si>
  <si>
    <t xml:space="preserve">07849</t>
  </si>
  <si>
    <t xml:space="preserve">https://gasandgrassnj.com/</t>
  </si>
  <si>
    <t xml:space="preserve">https://gasandgrassnj.com/menu/offers</t>
  </si>
  <si>
    <t xml:space="preserve">ai.virtualbudz.com/admin/business/mindset_vir/season_status;ai.virtualbudz.com/admin/status/mindset_vir;api.dispenseapp.com/user/me;api.dispenseapp.com/v1/organizations/c4c3469c6699c15c/banners</t>
  </si>
  <si>
    <t xml:space="preserve">Vigor Dispensary</t>
  </si>
  <si>
    <t xml:space="preserve">Matawan</t>
  </si>
  <si>
    <t xml:space="preserve">07747</t>
  </si>
  <si>
    <t xml:space="preserve">https://vigordispensary.com/</t>
  </si>
  <si>
    <t xml:space="preserve">https://vigordispensary.com/shop/vigor-select/</t>
  </si>
  <si>
    <t xml:space="preserve">html:dispenseapp.com; request:js.dispenseapp.com; also:Sweed</t>
  </si>
  <si>
    <t xml:space="preserve">vigordispensary.com/cdn-cgi/challenge-platform/h/b/fo/725451836:1792768209:ivTpDb-zKS-sVYQWGUnyLJAvlHGzocEMC4zKyc5cWIM/a;vigordispensary.com/cdn-cgi/challenge-platform/h/b/jsd/oneshot/d2d3316b729e/0.8382033251339321:1792768220:2Uqp6YEyPN8Gte</t>
  </si>
  <si>
    <t xml:space="preserve">Kine Buds Maywood</t>
  </si>
  <si>
    <t xml:space="preserve">Maywood</t>
  </si>
  <si>
    <t xml:space="preserve">07607</t>
  </si>
  <si>
    <t xml:space="preserve">https://kinebudsdispensary.com/</t>
  </si>
  <si>
    <t xml:space="preserve">https://kinebudsdispensary.com/menu/categories/deals</t>
  </si>
  <si>
    <t xml:space="preserve">api.dispenseapp.com/user/me;api.dispenseapp.com/v1/organizations/da83ea81dabcc6a8/banners;api.dispenseapp.com/v1/users/3510a80f993afb5e/loyalty-profile;api.dispenseapp.com/v1/venues/83de9c41aa1a3cc5/product-categories/aeebb7e2a7f046e9/products</t>
  </si>
  <si>
    <t xml:space="preserve">Daylite Cannabis</t>
  </si>
  <si>
    <t xml:space="preserve">Mt Laurel Township</t>
  </si>
  <si>
    <t xml:space="preserve">08054</t>
  </si>
  <si>
    <t xml:space="preserve">http://daylitecannabis.com/</t>
  </si>
  <si>
    <t xml:space="preserve">https://www.daylitecannabis.com/menu</t>
  </si>
  <si>
    <t xml:space="preserve">api.dispenseapp.com/user/me;api.dispenseapp.com/v1/organizations/4bc2f240eaea957c/banners;api.dispenseapp.com/v1/users/f297818abed44a1c/loyalty-profile;api.dispenseapp.com/v1/venues/39309ae8a582e88e/product-categories/d7494d63188b3006/products</t>
  </si>
  <si>
    <t xml:space="preserve">Nirvana</t>
  </si>
  <si>
    <t xml:space="preserve">http://explorenirvana.com</t>
  </si>
  <si>
    <t xml:space="preserve">https://explorenirvana.com/dispensary-near/</t>
  </si>
  <si>
    <t xml:space="preserve">ai.virtualbudz.com/admin/business/nirvana_vir/popup-icon;ai.virtualbudz.com/admin/business/nirvana_vir/popup-message;ai.virtualbudz.com/admin/business/nirvana_vir/quick-responses;ai.virtualbudz.com/admin/business/nirvana_vir/season_status</t>
  </si>
  <si>
    <t xml:space="preserve">Puffin Store</t>
  </si>
  <si>
    <t xml:space="preserve">New Brunswick</t>
  </si>
  <si>
    <t xml:space="preserve">08901</t>
  </si>
  <si>
    <t xml:space="preserve">https://puffinstorenj.com/</t>
  </si>
  <si>
    <t xml:space="preserve">https://puffinstorenj.com/menu/categories/flower</t>
  </si>
  <si>
    <t xml:space="preserve">api.dispenseapp.com/user/me;api.dispenseapp.com/v1/organizations/2e40d98a9eb721c3/banners;api.dispenseapp.com/v1/users/ff4e76ca56a08f44/loyalty-profile;api.dispenseapp.com/v1/venues/3680b30f1b381a3f/product-categories/641ff11d68d411b2/products</t>
  </si>
  <si>
    <t xml:space="preserve">Soulflora</t>
  </si>
  <si>
    <t xml:space="preserve">Newfoundland</t>
  </si>
  <si>
    <t xml:space="preserve">07435</t>
  </si>
  <si>
    <t xml:space="preserve">https://www.soulflora.com/</t>
  </si>
  <si>
    <t xml:space="preserve">https://www.soulflora.com/menu/categories/flower</t>
  </si>
  <si>
    <t xml:space="preserve">api.dispenseapp.com/user/me;api.dispenseapp.com/v1/users/58a891889ba9ecbc/loyalty-profile;api.dispenseapp.com/v1/venues/b4803b38d0c964b5/product-categories/e416f253daff9bfa/products;api.dispenseapp.com/v1/venues/b4803b38d0c964b5/product-filters</t>
  </si>
  <si>
    <t xml:space="preserve">Sea &amp; Leaf</t>
  </si>
  <si>
    <t xml:space="preserve">North Cape May</t>
  </si>
  <si>
    <t xml:space="preserve">http://www.seaandleaf.com</t>
  </si>
  <si>
    <t xml:space="preserve">https://seaandleaf.com/menu/categories/flower</t>
  </si>
  <si>
    <t xml:space="preserve">api.dispenseapp.com/user/me;api.dispenseapp.com/v1/organizations/e3babbcaf0606c03/banners;api.dispenseapp.com/v1/users/906952bced90dffe/loyalty-profile;api.dispenseapp.com/v1/venues/eb435d60f3689e31/product-categories/7d9f93263529ba56/products</t>
  </si>
  <si>
    <t xml:space="preserve">Cloud Nine Dispensary</t>
  </si>
  <si>
    <t xml:space="preserve">North Plainfield</t>
  </si>
  <si>
    <t xml:space="preserve">07060</t>
  </si>
  <si>
    <t xml:space="preserve">https://www.c9dispensarynj.com/</t>
  </si>
  <si>
    <t xml:space="preserve">https://www.c9dispensarynj.com/menu</t>
  </si>
  <si>
    <t xml:space="preserve">api.dispenseapp.com/user/me;api.dispenseapp.com/v1/organizations/4bb35788df9c667a/banners;api.dispenseapp.com/v1/users/6299264516edbd91/loyalty-profile;api.dispenseapp.com/v1/venues/6c028859e110daac/product-categories/9adc1e19329f2eb3/products</t>
  </si>
  <si>
    <t xml:space="preserve">Good Karma Dispensary</t>
  </si>
  <si>
    <t xml:space="preserve">https://goodkarmadispensary.com/</t>
  </si>
  <si>
    <t xml:space="preserve">https://goodkarmadispensary.com/products/</t>
  </si>
  <si>
    <t xml:space="preserve">goodkarmadispensary.com/cdn-cgi/rum</t>
  </si>
  <si>
    <t xml:space="preserve">Mountain View Farmacy</t>
  </si>
  <si>
    <t xml:space="preserve">Oak Ridge</t>
  </si>
  <si>
    <t xml:space="preserve">07438</t>
  </si>
  <si>
    <t xml:space="preserve">http://www.mvf.earth/</t>
  </si>
  <si>
    <t xml:space="preserve">https://mvf.earth/shop/</t>
  </si>
  <si>
    <t xml:space="preserve">api.dispenseapp.com/user/me;api.dispenseapp.com/v1/organizations/98a70cb792fa6107/banners;api.dispenseapp.com/v1/users/6a98680408a35357/loyalty-profile;api.dispenseapp.com/v1/venues/4177df0b88f23719/product-categories/2d016d36d75d183a/products</t>
  </si>
  <si>
    <t xml:space="preserve">Ginger Hale</t>
  </si>
  <si>
    <t xml:space="preserve">Oaklyn</t>
  </si>
  <si>
    <t xml:space="preserve">08107</t>
  </si>
  <si>
    <t xml:space="preserve">http://www.gingerhaledispensary.com/</t>
  </si>
  <si>
    <t xml:space="preserve">https://www.gingerhaledispensary.com/shop</t>
  </si>
  <si>
    <t xml:space="preserve">api.dispenseapp.com/user/me;api.dispenseapp.com/v1/organizations/78236d4bb182f3d4/banners;api.dispenseapp.com/v1/users/4a91f6aa7d31ea6a/loyalty-profile;api.dispenseapp.com/v1/venues/65ee0a5c96a1e96e/product-filters</t>
  </si>
  <si>
    <t xml:space="preserve">Aurum Botanics</t>
  </si>
  <si>
    <t xml:space="preserve">Pemberton</t>
  </si>
  <si>
    <t xml:space="preserve">08068</t>
  </si>
  <si>
    <t xml:space="preserve">https://aurumbotanics.com/</t>
  </si>
  <si>
    <t xml:space="preserve">https://aurumbotanics.com/cannabis-products/flower/</t>
  </si>
  <si>
    <t xml:space="preserve">aurumbotanics.com/cdn-cgi/challenge-platform/h/b/jsd/oneshot/d2d3316b729e/0.639106172951227:1792771825:oUmVw93VOJ0vAZkqM</t>
  </si>
  <si>
    <t xml:space="preserve">Jersey Meds</t>
  </si>
  <si>
    <t xml:space="preserve">Pennington</t>
  </si>
  <si>
    <t xml:space="preserve">08534</t>
  </si>
  <si>
    <t xml:space="preserve">http://jerseymeds.com</t>
  </si>
  <si>
    <t xml:space="preserve">https://jerseymeds.com/shop/categories/edibles</t>
  </si>
  <si>
    <t xml:space="preserve">api.dispenseapp.com/user/me;api.dispenseapp.com/v1/users/6f7fa176b4babab9/loyalty-profile;api.dispenseapp.com/v1/venues/2c0db436f9815b7c/product-categories/1738a7fc3458092b/products;api.dispenseapp.com/v1/venues/2c0db436f9815b7c/product-categories/89dd099e8b08050f/products</t>
  </si>
  <si>
    <t xml:space="preserve">CannaVerde Dispensary</t>
  </si>
  <si>
    <t xml:space="preserve">Plainfield</t>
  </si>
  <si>
    <t xml:space="preserve">https://cannaverdenj.com/shop</t>
  </si>
  <si>
    <t xml:space="preserve">https://cannaverdenj.com/shop/cart</t>
  </si>
  <si>
    <t xml:space="preserve">api.dispenseapp.com/user/me;api.dispenseapp.com/v1/organizations/b884475444b21950/banners;api.dispenseapp.com/v1/users/b1c0df0f5ca65ff0/loyalty-profile;api.dispenseapp.com/v1/venues/c873f0d3ace99f68/product-categories/6244041771ac5453/products</t>
  </si>
  <si>
    <t xml:space="preserve">Island Vibez</t>
  </si>
  <si>
    <t xml:space="preserve">http://islandvibezdispensary.com</t>
  </si>
  <si>
    <t xml:space="preserve">https://menus.dispenseapp.com/86fc4f1d31772362/menu/categories/flower</t>
  </si>
  <si>
    <t xml:space="preserve">api.dispenseapp.com/user/me;api.dispenseapp.com/v1/organizations/bbfa1a36700f6519/banners;api.dispenseapp.com/v1/users/a303f9cfed1e61df/loyalty-profile;api.dispenseapp.com/v1/venues/86fc4f1d31772362/product-categories/247f28b30bdc55f6/products</t>
  </si>
  <si>
    <t xml:space="preserve">Queen City Remedies</t>
  </si>
  <si>
    <t xml:space="preserve">07062</t>
  </si>
  <si>
    <t xml:space="preserve">https://queencitynj.com/</t>
  </si>
  <si>
    <t xml:space="preserve">https://queencitynj.com/kiosk-ordering/</t>
  </si>
  <si>
    <t xml:space="preserve">api.dispenseapp.com/user/me;api.dispenseapp.com/v1/organizations/6f1e5bb605be1d29/banners;api.dispenseapp.com/v1/users/33524442cb5555c0/loyalty-profile;api.dispenseapp.com/v1/venues/c7a90aef64ff484d/product-categories/d87b6c7c05f00a73/products</t>
  </si>
  <si>
    <t xml:space="preserve">The Frosted Nug at Red Bank</t>
  </si>
  <si>
    <t xml:space="preserve">Red Bank</t>
  </si>
  <si>
    <t xml:space="preserve">07701</t>
  </si>
  <si>
    <t xml:space="preserve">https://frostednug.com/</t>
  </si>
  <si>
    <t xml:space="preserve">https://frostednug.com/menu/carneys-point/offers</t>
  </si>
  <si>
    <t xml:space="preserve">api.dispenseapp.com/user/me;api.dispenseapp.com/v1/venues/2024883014413667/product-filters;api.dispenseapp.com/v1/venues/2024883014413667/product-offers;api.dispenseapp.com/v1/venues/2024883014413667/product-offers/072f089295ceb07e/products</t>
  </si>
  <si>
    <t xml:space="preserve">G2 Dispensary</t>
  </si>
  <si>
    <t xml:space="preserve">Rockaway</t>
  </si>
  <si>
    <t xml:space="preserve">07866</t>
  </si>
  <si>
    <t xml:space="preserve">http://G2dispensary.com</t>
  </si>
  <si>
    <t xml:space="preserve">https://www.g2dispensary.com/menu/cart</t>
  </si>
  <si>
    <t xml:space="preserve">api.dispenseapp.com/user/me;api.dispenseapp.com/v1/organizations/212d84a4526e9399/banners;api.dispenseapp.com/v1/users/46826b8c2d0550a3/loyalty-profile;api.dispenseapp.com/v1/venues/245c8f238f29c512/product-categories/87e59bbe167aad5b/products</t>
  </si>
  <si>
    <t xml:space="preserve">A21 Wellness</t>
  </si>
  <si>
    <t xml:space="preserve">Scotch Plains</t>
  </si>
  <si>
    <t xml:space="preserve">07076</t>
  </si>
  <si>
    <t xml:space="preserve">https://a21dispensary.com/</t>
  </si>
  <si>
    <t xml:space="preserve">https://a21dispensary.com/cannabis-delivery/</t>
  </si>
  <si>
    <t xml:space="preserve">a21dispensary.com/cdn-cgi/rum;api.dispenseapp.com/user/me;api.dispenseapp.com/v1/organizations/3954d316be694892/banners;api.dispenseapp.com/v1/users/51f67028f1f4ae94/loyalty-profile</t>
  </si>
  <si>
    <t xml:space="preserve">B Caf Dispensary</t>
  </si>
  <si>
    <t xml:space="preserve">https://www.bcafdispensary.com/</t>
  </si>
  <si>
    <t xml:space="preserve">https://www.bcafdispensary.com/dispensary-near-berkeley-heights-nj/</t>
  </si>
  <si>
    <t xml:space="preserve">api.dispenseapp.com/user/me;api.dispenseapp.com/v1/organizations/f674e142a92d78db/banners;api.dispenseapp.com/v1/users/40d62cae9b7b826a/loyalty-profile;api.dispenseapp.com/v1/venues/de37ee984a8de298/product-categories/665af1814594b7ae/products</t>
  </si>
  <si>
    <t xml:space="preserve">Happy Leaf</t>
  </si>
  <si>
    <t xml:space="preserve">Somerdale</t>
  </si>
  <si>
    <t xml:space="preserve">08083</t>
  </si>
  <si>
    <t xml:space="preserve">https://happyleafdispensarynj.com/</t>
  </si>
  <si>
    <t xml:space="preserve">https://happyleafdispensarynj.com/drive-thru</t>
  </si>
  <si>
    <t xml:space="preserve">happyleafdispensarynj.com/;happyleafdispensarynj.com/contact;happyleafdispensarynj.com/deals;happyleafdispensarynj.com/drive-thru</t>
  </si>
  <si>
    <t xml:space="preserve">SilverLeaf Wellness</t>
  </si>
  <si>
    <t xml:space="preserve">Somerset</t>
  </si>
  <si>
    <t xml:space="preserve">08873</t>
  </si>
  <si>
    <t xml:space="preserve">https://silverleafnj.com/</t>
  </si>
  <si>
    <t xml:space="preserve">https://silverleafnj.com/menu/rec</t>
  </si>
  <si>
    <t xml:space="preserve">ai.virtualbudz.com/admin/business/silverleaf_sil/popup-icon;ai.virtualbudz.com/admin/business/silverleaf_sil/popup-message;ai.virtualbudz.com/admin/business/silverleaf_sil/quick-responses;ai.virtualbudz.com/admin/business/silverleaf_sil/season_status</t>
  </si>
  <si>
    <t xml:space="preserve">New Era Dispensary</t>
  </si>
  <si>
    <t xml:space="preserve">South Bound Brook</t>
  </si>
  <si>
    <t xml:space="preserve">08880</t>
  </si>
  <si>
    <t xml:space="preserve">https://neweradispensary.com/</t>
  </si>
  <si>
    <t xml:space="preserve">api.dispenseapp.com/user/me;api.dispenseapp.com/v1/organizations/890f2911f7edec76/banners;api.dispenseapp.com/v1/users/96bc8dfc61fe88bd/loyalty-profile;api.dispenseapp.com/v1/venues/82fdd505d4f2d67a/product-categories/12cf734a5f4cd1ad/products</t>
  </si>
  <si>
    <t xml:space="preserve">RushBudz Dispensary</t>
  </si>
  <si>
    <t xml:space="preserve">https://www.rushbudz.com/new-jersey</t>
  </si>
  <si>
    <t xml:space="preserve">https://rushbudz.com/menu/</t>
  </si>
  <si>
    <t xml:space="preserve">api.dispenseapp.com/user/me;api.dispenseapp.com/v1/organizations/75b3285520c40136/banners;api.dispenseapp.com/v1/users/671a2bde88a46caa/loyalty-profile;api.dispenseapp.com/v1/venues/4870989abbd32896/product-categories/8d94b9c312fa68d1/products</t>
  </si>
  <si>
    <t xml:space="preserve">Cannabis Clubhouse</t>
  </si>
  <si>
    <t xml:space="preserve">Sussex</t>
  </si>
  <si>
    <t xml:space="preserve">07461</t>
  </si>
  <si>
    <t xml:space="preserve">https://www.cannabisclubhousenj.com/</t>
  </si>
  <si>
    <t xml:space="preserve">https://menus.dispenseapp.com/1c1e4e3311e11e41/menu</t>
  </si>
  <si>
    <t xml:space="preserve">api.dispenseapp.com/user/me;api.dispenseapp.com/v1/organizations/235f62b898a13e82/banners;api.dispenseapp.com/v1/users/67fe2f4c47c32e09/loyalty-profile;api.dispenseapp.com/v1/venues/1c1e4e3311e11e41/product-categories/d8780f9281654390/products</t>
  </si>
  <si>
    <t xml:space="preserve">Vigor Dispensary - Tinton Falls</t>
  </si>
  <si>
    <t xml:space="preserve">Tinton Falls</t>
  </si>
  <si>
    <t xml:space="preserve">07753</t>
  </si>
  <si>
    <t xml:space="preserve">html:dispenseapp.com; request:js.dispenseapp.com; also:Sweed; reused:same-url</t>
  </si>
  <si>
    <t xml:space="preserve">Elevated Herb</t>
  </si>
  <si>
    <t xml:space="preserve">West Milford</t>
  </si>
  <si>
    <t xml:space="preserve">07480</t>
  </si>
  <si>
    <t xml:space="preserve">https://elevated-herb.com/</t>
  </si>
  <si>
    <t xml:space="preserve">https://elevated-herb.com/shop/categories/brand-new</t>
  </si>
  <si>
    <t xml:space="preserve">api.dispenseapp.com/user/me;api.dispenseapp.com/v1/organizations/b13b17322570d597/banners;api.dispenseapp.com/v1/users/43e38098d1dc9ea3/loyalty-profile;api.dispenseapp.com/v1/venues/c683c95931054062/product-categories/92e6f1eee0b4ebf2/products</t>
  </si>
  <si>
    <t xml:space="preserve">Nile of NJ</t>
  </si>
  <si>
    <t xml:space="preserve">West New York</t>
  </si>
  <si>
    <t xml:space="preserve">07093</t>
  </si>
  <si>
    <t xml:space="preserve">https://www.nile-cannabis.com/</t>
  </si>
  <si>
    <t xml:space="preserve">https://nile-cannabis.com/menu/best-sellers/</t>
  </si>
  <si>
    <t xml:space="preserve">html:dispenseapp.com; found-via:/menu/best-sellers/</t>
  </si>
  <si>
    <t xml:space="preserve">col.surfside.io/event/track;collector-azsx401.dmp.cnna.io/analytics/track;nile-cannabis.com/cdn-cgi/rum;nile-cannabis.com/wp-admin/admin-ajax.php</t>
  </si>
  <si>
    <t xml:space="preserve">Releaf Cannabis</t>
  </si>
  <si>
    <t xml:space="preserve">Williamstown</t>
  </si>
  <si>
    <t xml:space="preserve">08094</t>
  </si>
  <si>
    <t xml:space="preserve">https://releafcanna.biz/</t>
  </si>
  <si>
    <t xml:space="preserve">https://releafcanna.biz/menu/offers</t>
  </si>
  <si>
    <t xml:space="preserve">api.dispenseapp.com/user/me;api.dispenseapp.com/v1/organizations/6342b3d04224bfe2/banners;api.dispenseapp.com/v1/users/4b524ed6a0546f8d/loyalty-profile;api.dispenseapp.com/v1/venues/09aab434fa9fd83c/product-categories/4150e95989563f37/products</t>
  </si>
  <si>
    <t xml:space="preserve">BestBuds</t>
  </si>
  <si>
    <t xml:space="preserve">Woodbury</t>
  </si>
  <si>
    <t xml:space="preserve">08096</t>
  </si>
  <si>
    <t xml:space="preserve">https://bestbudsnj.com/?utm_source=google&amp;utm_medium=organic&amp;utm_campaign=gbp-nj</t>
  </si>
  <si>
    <t xml:space="preserve">https://bestbudsnj.com/menu/categories/flower/</t>
  </si>
  <si>
    <t xml:space="preserve">html:dispenseapp.com; request:api.dispenseapp.com; request:dispense-images.imgix.net; also:Dutchie,POSaBIT</t>
  </si>
  <si>
    <t xml:space="preserve">api.dispenseapp.com/user/me;api.dispenseapp.com/v1/organizations/abc4a5b701acae4a/banners;api.dispenseapp.com/v1/users/0a005741cb247521/loyalty-profile;api.dispenseapp.com/v1/venues/e598dea980e58665/product-categories/2093b2b372d1126b/products</t>
  </si>
  <si>
    <t xml:space="preserve">Andover Cannabis</t>
  </si>
  <si>
    <t xml:space="preserve">Andover</t>
  </si>
  <si>
    <t xml:space="preserve">07821</t>
  </si>
  <si>
    <t xml:space="preserve">Recreational cannabis|Microbusiness</t>
  </si>
  <si>
    <t xml:space="preserve">https://andovercannabis.llc/</t>
  </si>
  <si>
    <t xml:space="preserve">https://andovercannabis.llc/menu/?dtche%5Bpath%5D=specials</t>
  </si>
  <si>
    <t xml:space="preserve">html:dutchie.com; html:embedded-menu; iframe:dutchie.com; request:api.dutchie.com</t>
  </si>
  <si>
    <t xml:space="preserve">andovercannabis.llc/wp-json/age-gate/v3/check;app.launchdarkly.com/sdk/evalx/5ee2761738b5d10a6705cadf/contexts/eyJraW5kIjoibXVsdGkiLCJ1c2VyIjp7ImtpbmQiOiJ1c2VyIiwia2V5IjoiMzc2ODBmODEtNjk2NC00NTE2LThlNTctNmIxMGZmZDJiZTU4IiwidHlwZSI6Imd1ZXN0Q3VzdG9tZXIiLCJjYW5hcnkiOmZhbHNlfSwiYXBwbGljYXRpb24iOnsia2V5IjoibWFya2V0cGxhY2UifSwiZWNvbW0tZGlzcGVuc2FyeSI6eyJrZXkiOiI2NWYxY2RjMTk1NjlmZTAwMDkwYTE1MDMifSwiZWNvbW0tZW50ZXJwcmlzZSI6eyJrZXkiOiJlYWNlMjI5NC1mNTNlLTQ2ZjUtOWM1NC00ZDg1ZTkzMmQzNGIifX0;app.launchdarkly.com/sdk/goals/5ee2761738b5d10a6705cadf;cdn-api.ethyca.com/location</t>
  </si>
  <si>
    <t xml:space="preserve">Buddy's Dispensary</t>
  </si>
  <si>
    <t xml:space="preserve">https://buddysnj.com/</t>
  </si>
  <si>
    <t xml:space="preserve">https://buddysnj.com/shop/</t>
  </si>
  <si>
    <t xml:space="preserve">app.launchdarkly.com/sdk/evalx/5ee2761738b5d10a6705cadf/contexts/eyJraW5kIjoibXVsdGkiLCJ1c2VyIjp7ImtpbmQiOiJ1c2VyIiwia2V5IjoiNjgyZjFjNWEtN2I1NS00ZGYzLTljZWQtMDcxMjhjNTRlZTMyIiwidHlwZSI6Imd1ZXN0Q3VzdG9tZXIiLCJjYW5hcnkiOmZhbHNlfSwiYXBwbGljYXRpb24iOnsia2V5IjoibWFya2V0cGxhY2UifSwiZWNvbW0tZGlzcGVuc2FyeSI6eyJrZXkiOiI2NDExYzA2OGYxYWRiZjAwMzFjOTczOGMifSwiZWNvbW0tZW50ZXJwcmlzZSI6eyJrZXkiOiI5NTEzMTg0OC0zZjVmLTRjNTgtYjkxOS0xMDIwNjJlMjlhOTIifX0;app.launchdarkly.com/sdk/goals/5ee2761738b5d10a6705cadf;cdn-api.ethyca.com/location;dutchie.com/api-1/graphql</t>
  </si>
  <si>
    <t xml:space="preserve">Green Oasis Dispensary</t>
  </si>
  <si>
    <t xml:space="preserve">Atco</t>
  </si>
  <si>
    <t xml:space="preserve">08004</t>
  </si>
  <si>
    <t xml:space="preserve">http://greenoasisnj.com</t>
  </si>
  <si>
    <t xml:space="preserve">https://greenoasisnj.com/shop/</t>
  </si>
  <si>
    <t xml:space="preserve">dutchie.com/api-1/graphql;dutchie.com/graphql;dutchie.com/telemetry;fides.dutchie.com/api/v1/privacy-experience</t>
  </si>
  <si>
    <t xml:space="preserve">AC Leef</t>
  </si>
  <si>
    <t xml:space="preserve">https://acleef.com/</t>
  </si>
  <si>
    <t xml:space="preserve">https://acleef.com/#</t>
  </si>
  <si>
    <t xml:space="preserve">acleef.com/markup/ad;csp.secureserver.net/eventbus/web;dutchie.com/api-1/graphql;dutchie.com/graphql</t>
  </si>
  <si>
    <t xml:space="preserve">Bakin’ Bad</t>
  </si>
  <si>
    <t xml:space="preserve">http://bakinbadac.com</t>
  </si>
  <si>
    <t xml:space="preserve">https://www.bakinbadac.com/</t>
  </si>
  <si>
    <t xml:space="preserve">core.service.elfsight.com/p/boot/;dutchie.com/api-3/graphql;dutchie.com/graphql;dutchie.com/telemetry</t>
  </si>
  <si>
    <t xml:space="preserve">Everest Dispensary</t>
  </si>
  <si>
    <t xml:space="preserve">https://everestdispensary.com/</t>
  </si>
  <si>
    <t xml:space="preserve">https://everestdispensary.com/effects/</t>
  </si>
  <si>
    <t xml:space="preserve">html:dutchie.com; request:images.dutchie.com; also:Jane</t>
  </si>
  <si>
    <t xml:space="preserve">api.moodiday.com/api/clients-partners;api.moodiday.com/api/ratings-products;api.moodiday.com/api/retailer-products-matches;api.moodiday.com/api/video-overlays</t>
  </si>
  <si>
    <t xml:space="preserve">High Rollers Dispensary</t>
  </si>
  <si>
    <t xml:space="preserve">Recreational cannabis|Offers delivery|Cannabis Consumption Area</t>
  </si>
  <si>
    <t xml:space="preserve">http://highrollersdispensary.com</t>
  </si>
  <si>
    <t xml:space="preserve">https://highrollersdispensary.com/products/?product_page=b9cefd88-a280-46bc-80d4-a95fe0af8905</t>
  </si>
  <si>
    <t xml:space="preserve">dmerch.iheartjane.com/v2/smart;highrollersdispensary.com/wp-admin/admin-ajax.php;highrollersdispensary.com/wp-json/age-gate/v3/check;highrollersdispensary.com/wp-json/joint-api/v1/geolocation</t>
  </si>
  <si>
    <t xml:space="preserve">Juniper Lane</t>
  </si>
  <si>
    <t xml:space="preserve">https://www.juniperlanecannabis.com/</t>
  </si>
  <si>
    <t xml:space="preserve">https://www.juniperlanecannabis.com/newjersey</t>
  </si>
  <si>
    <t xml:space="preserve">Legal Distribution</t>
  </si>
  <si>
    <t xml:space="preserve">http://legaldistributionnj.com</t>
  </si>
  <si>
    <t xml:space="preserve">https://legaldistributionnj.com/menu</t>
  </si>
  <si>
    <t xml:space="preserve">app.aminos.ai/api/bot_info/29671;dutchie.com/api-2/graphql;dutchie.com/graphql;dutchie.com/telemetry</t>
  </si>
  <si>
    <t xml:space="preserve">MPX NJ</t>
  </si>
  <si>
    <t xml:space="preserve">https://mpxnj.com/cannabis-dispensary-atlantic-city/?utm_source=google&amp;utm_medium=organic&amp;utm_campaign=gbp-atlantic-city</t>
  </si>
  <si>
    <t xml:space="preserve">https://mpxnj.com/stores/mpx-new-jersey-atlantic-city-med/products/flower</t>
  </si>
  <si>
    <t xml:space="preserve">html:dutchie.com; request:assets2.dutchie.com; request:fides.dutchie.com; request:images.dutchie.com</t>
  </si>
  <si>
    <t xml:space="preserve">app.jointcommerce.com/api/event-data/;bid.surfside.io/rtb/bids/surfside;col.surfside.io/event/track;fides.dutchie.com/api/v1/privacy-experience</t>
  </si>
  <si>
    <t xml:space="preserve">PPP Dispensary</t>
  </si>
  <si>
    <t xml:space="preserve">https://pppdispensaryllc.com/</t>
  </si>
  <si>
    <t xml:space="preserve">https://pppdispensaryllc.com/home</t>
  </si>
  <si>
    <t xml:space="preserve">backend.leadconnectorhq.com/attribution_service/user_session_v3/create_session;backend.leadconnectorhq.com/attribution_service/user_session_v3/update_session/083e6bed-b20e-48aa-8fa1-3bf190599a28;backend.leadconnectorhq.com/funnels/funnel/geo-location/;backend.leadconnectorhq.com/stats/event</t>
  </si>
  <si>
    <t xml:space="preserve">Rollin' Green</t>
  </si>
  <si>
    <t xml:space="preserve">https://rollingnj.com/</t>
  </si>
  <si>
    <t xml:space="preserve">https://rollingnj.com/menu/</t>
  </si>
  <si>
    <t xml:space="preserve">cdn.acsbapp.com/config/rollingnj.com/config.json;dutchie.com/api-3/graphql;dutchie.com/graphql;dutchie.com/telemetry</t>
  </si>
  <si>
    <t xml:space="preserve">La Vida Gardens</t>
  </si>
  <si>
    <t xml:space="preserve">Belleville</t>
  </si>
  <si>
    <t xml:space="preserve">07109</t>
  </si>
  <si>
    <t xml:space="preserve">https://www.lavidagardens.com/</t>
  </si>
  <si>
    <t xml:space="preserve">https://lavidagardens.com/stores/la-vida-gardens/products/flower</t>
  </si>
  <si>
    <t xml:space="preserve">fides.dutchie.com/api/v1/privacy-experience;lavidagardens.com/api-0/graphql;lavidagardens.com/cdn-cgi/challenge-platform/h/b/jsd/oneshot/d2d3316b729e/0.34934399103509894:1792764620:4VgsZVJbVSMUPqx;lavidagardens.com/telemetry</t>
  </si>
  <si>
    <t xml:space="preserve">Flower &amp; Flame Dispensary</t>
  </si>
  <si>
    <t xml:space="preserve">Blackwood</t>
  </si>
  <si>
    <t xml:space="preserve">08012</t>
  </si>
  <si>
    <t xml:space="preserve">http://njflowerandflame.com</t>
  </si>
  <si>
    <t xml:space="preserve">https://dutchie.com/embedded-menu/flower-and-flame</t>
  </si>
  <si>
    <t xml:space="preserve">html:dutchie.com; html:embedded-menu; request:assets2.dutchie.com; request:dutchie.com</t>
  </si>
  <si>
    <t xml:space="preserve">dutchie.com/api-2/graphql;dutchie.com/graphql;dutchie.com/telemetry;fides.dutchie.com/api/v1/privacy-experience</t>
  </si>
  <si>
    <t xml:space="preserve">Emerald Tea Supply Co.</t>
  </si>
  <si>
    <t xml:space="preserve">http://etsc.store</t>
  </si>
  <si>
    <t xml:space="preserve">https://etsc.store/dispensary-delivery-near-me-nj</t>
  </si>
  <si>
    <t xml:space="preserve">iframe:dutchie.com; request:api.dutchie.com; request:assets2.dutchie.com; request:dutchie.com</t>
  </si>
  <si>
    <t xml:space="preserve">core.service.elfsight.com/p/boot/;dutchie.com/api-0/graphql;dutchie.com/graphql;dutchie.com/telemetry</t>
  </si>
  <si>
    <t xml:space="preserve">Nightjar</t>
  </si>
  <si>
    <t xml:space="preserve">http://www.nightjarcannabis.com</t>
  </si>
  <si>
    <t xml:space="preserve">https://nightjarcannabis.com/dispensaries-in-new-jersey/bloomfield/</t>
  </si>
  <si>
    <t xml:space="preserve">col.surfside.io/event/track;dutchie.com/api-1/graphql;dutchie.com/graphql;dutchie.com/telemetry</t>
  </si>
  <si>
    <t xml:space="preserve">Evolve Cannabis</t>
  </si>
  <si>
    <t xml:space="preserve">Bordentown</t>
  </si>
  <si>
    <t xml:space="preserve">08505</t>
  </si>
  <si>
    <t xml:space="preserve">https://www.evolvecannanj.com/store</t>
  </si>
  <si>
    <t xml:space="preserve">https://www.evolvecannanj.com/</t>
  </si>
  <si>
    <t xml:space="preserve">cdn-account.optimonk.com/4575/accountInfo.json;cdn-account.optimonk.com/4575/campaigns.json;cdn-limit.optimonk.com/public/4575/limit.json;dutchie.com/api-4/graphql</t>
  </si>
  <si>
    <t xml:space="preserve">Blazin Buddiez</t>
  </si>
  <si>
    <t xml:space="preserve">Bridgeton</t>
  </si>
  <si>
    <t xml:space="preserve">08302</t>
  </si>
  <si>
    <t xml:space="preserve">https://blazinbuddiez.com/</t>
  </si>
  <si>
    <t xml:space="preserve">https://blazinbuddiez.com/menu/?dtche%5Bcategory%5D=flower</t>
  </si>
  <si>
    <t xml:space="preserve">blazinbuddiez.com/cdn-cgi/rum;dutchie.com/api-0/graphql;dutchie.com/graphql;dutchie.com/telemetry</t>
  </si>
  <si>
    <t xml:space="preserve">Social Dispensary</t>
  </si>
  <si>
    <t xml:space="preserve">https://thesocialcannabis.com/shop/</t>
  </si>
  <si>
    <t xml:space="preserve">https://thesocialcannabis.com/</t>
  </si>
  <si>
    <t xml:space="preserve">html:dutchie.com; request:assets2.dutchie.com; request:dutchie.com; request:images.dutchie.com</t>
  </si>
  <si>
    <t xml:space="preserve">bid.surfside.io/rtb/bids/surfside;col.surfside.io/event/track;fd-api.cleantalk.org/frontend_data/v2;g.surfside.io/enrich</t>
  </si>
  <si>
    <t xml:space="preserve">Far &amp; Dotter</t>
  </si>
  <si>
    <t xml:space="preserve">Browns Mills</t>
  </si>
  <si>
    <t xml:space="preserve">08015</t>
  </si>
  <si>
    <t xml:space="preserve">https://fardotter.com/dispensaries/pemberton/</t>
  </si>
  <si>
    <t xml:space="preserve">html:dutchie.com; html:embedded-menu; request:assets2.dutchie.com; request:fides.dutchie.com</t>
  </si>
  <si>
    <t xml:space="preserve">cdn.acsbapp.com/cache/app/wildcards.json;cdn.acsbapp.com/config/fardotter.com/config.json;cdn.cookielaw.org/consent/019dfdc0-3255-74e0-a900-ecb6994af38f/019dfdc0-3255-74e0-a900-ecb6994af38f.json;cdn.cookielaw.org/consent/019dfdc0-3255-74e0-a900-ecb6994af38f/019dfdc6-4e5f-7f6c-b23f-64d1173bf0d8/en.json</t>
  </si>
  <si>
    <t xml:space="preserve">Cuzzie's</t>
  </si>
  <si>
    <t xml:space="preserve">Camden</t>
  </si>
  <si>
    <t xml:space="preserve">08104</t>
  </si>
  <si>
    <t xml:space="preserve">https://dutchie.com/dispensary/cuzzies-retail</t>
  </si>
  <si>
    <t xml:space="preserve">https://dutchie.com/dispensary/cuzzies-retail/brands</t>
  </si>
  <si>
    <t xml:space="preserve">html:dutchie.com; request:assets2.dutchie.com; request:dutchie.com; request:fides.dutchie.com</t>
  </si>
  <si>
    <t xml:space="preserve">dutchie.com/_next/data/j-3PsoRX1pp0Xdc-MHHfz/us/dispensaries/nj-camden.json;dutchie.com/api-1/graphql;dutchie.com/graphql;dutchie.com/telemetry</t>
  </si>
  <si>
    <t xml:space="preserve">Organic Farms</t>
  </si>
  <si>
    <t xml:space="preserve">https://www.organicfarms21.com/</t>
  </si>
  <si>
    <t xml:space="preserve">https://organicfarms21.com/drive-thru-dispensary</t>
  </si>
  <si>
    <t xml:space="preserve">api.framer.com/auth/web/access-token;core.service.elfsight.com/p/boot/;dutchie.com/api-0/graphql;dutchie.com/graphql</t>
  </si>
  <si>
    <t xml:space="preserve">INSA Coastline Dispensary</t>
  </si>
  <si>
    <t xml:space="preserve">Cape May Court House</t>
  </si>
  <si>
    <t xml:space="preserve">08210</t>
  </si>
  <si>
    <t xml:space="preserve">https://coastlinedispensary.com/</t>
  </si>
  <si>
    <t xml:space="preserve">https://www.leafly.com/dispensary-info/coastline-dispensary-not-insa-corporate-separate-ownership-group</t>
  </si>
  <si>
    <t xml:space="preserve">html:dutchie.com; html:embedded-menu; also:Jane</t>
  </si>
  <si>
    <t xml:space="preserve">api.sail-personalize.com/v1/personalize/simple;coastlinedispensary.com/cdn-cgi/challenge-platform/h/g/jsd/oneshot/b53e478bd915/0.0365552964190341:1792767109:g6PP3Cx2vm;coastlinedispensary.com/nitropack_static/uquvIWcqrXZlghtFYQRIEKjHGgLbTbyQ/assets/static/optimized/rev-872186a/coastlined;coastlinedispensary.com/nitropack_static/uquvIWcqrXZlghtFYQRIEKjHGgLbTbyQ/assets/static/optimized/rev-872186a/dutchie.co</t>
  </si>
  <si>
    <t xml:space="preserve">HoneyGrove</t>
  </si>
  <si>
    <t xml:space="preserve">Clementon</t>
  </si>
  <si>
    <t xml:space="preserve">08021</t>
  </si>
  <si>
    <t xml:space="preserve">https://www.honeygrovedispensary.com/</t>
  </si>
  <si>
    <t xml:space="preserve">https://honeygrovedispensary.com/shop/specials</t>
  </si>
  <si>
    <t xml:space="preserve">html:dutchie.com</t>
  </si>
  <si>
    <t xml:space="preserve">honeygrovedispensary.com/cdn-cgi/rum</t>
  </si>
  <si>
    <t xml:space="preserve">The Botanist</t>
  </si>
  <si>
    <t xml:space="preserve">Collingswood</t>
  </si>
  <si>
    <t xml:space="preserve">08108</t>
  </si>
  <si>
    <t xml:space="preserve">https://shopbotanist.com/locations/collingswood/</t>
  </si>
  <si>
    <t xml:space="preserve">https://shopbotanist.com/stores//specials</t>
  </si>
  <si>
    <t xml:space="preserve">cdn-cookieyes.com/client_data/c7baa5dc01bb261f99e5523e8a491c1c/IL1MZjyD.json;cdn-cookieyes.com/client_data/c7baa5dc01bb261f99e5523e8a491c1c/audit-table/LY9CAMvP.json;cdn-cookieyes.com/client_data/c7baa5dc01bb261f99e5523e8a491c1c/config/WwGX9zY-.json;cdn-cookieyes.com/client_data/c7baa5dc01bb261f99e5523e8a491c1c/translations/rVeM4LTL.json</t>
  </si>
  <si>
    <t xml:space="preserve">Breakwater Dispensary Cranbury</t>
  </si>
  <si>
    <t xml:space="preserve">Cranbury</t>
  </si>
  <si>
    <t xml:space="preserve">08512</t>
  </si>
  <si>
    <t xml:space="preserve">https://www.breakwateratc.com/</t>
  </si>
  <si>
    <t xml:space="preserve">https://www.breakwateratc.com/online-ordering-cranbury-rec</t>
  </si>
  <si>
    <t xml:space="preserve">HZY Goods</t>
  </si>
  <si>
    <t xml:space="preserve">East Orange</t>
  </si>
  <si>
    <t xml:space="preserve">07017</t>
  </si>
  <si>
    <t xml:space="preserve">https://www.hzygoods.com/</t>
  </si>
  <si>
    <t xml:space="preserve">https://www.hzygoods.com/service/</t>
  </si>
  <si>
    <t xml:space="preserve">dutchie.com/api-3/graphql;dutchie.com/graphql;dutchie.com/telemetry;fides.dutchie.com/api/v1/privacy-experience</t>
  </si>
  <si>
    <t xml:space="preserve">Breakwater</t>
  </si>
  <si>
    <t xml:space="preserve">East Windsor</t>
  </si>
  <si>
    <t xml:space="preserve">Medicinal cannabis</t>
  </si>
  <si>
    <t xml:space="preserve">Fresh Dispensary Eatontown</t>
  </si>
  <si>
    <t xml:space="preserve">Eatontown</t>
  </si>
  <si>
    <t xml:space="preserve">07724</t>
  </si>
  <si>
    <t xml:space="preserve">https://freshcannabis.co/location/eatontown/?utm_source=google_business&amp;utm_medium=organic&amp;utm_campaign=GBP_eatontown</t>
  </si>
  <si>
    <t xml:space="preserve">https://freshcannabis.co/menu/eatontown?type=rec</t>
  </si>
  <si>
    <t xml:space="preserve">dutchie.com/api-4/graphql;dutchie.com/graphql;dutchie.com/telemetry;fides.dutchie.com/api/v1/privacy-experience</t>
  </si>
  <si>
    <t xml:space="preserve">Atlantic Flower</t>
  </si>
  <si>
    <t xml:space="preserve">https://atlanticflowerdispensary.com/</t>
  </si>
  <si>
    <t xml:space="preserve">https://atlanticflowerdispensary.com/menu/?dtche%5Bpath%5D=specials</t>
  </si>
  <si>
    <t xml:space="preserve">csp.secureserver.net/eventbus/web;dutchie.com/api-4/graphql;dutchie.com/graphql;dutchie.com/telemetry</t>
  </si>
  <si>
    <t xml:space="preserve">https://www.shopbotanist.com/locations/egg-harbor-township/</t>
  </si>
  <si>
    <t xml:space="preserve">Budzooka Weed Dispensary</t>
  </si>
  <si>
    <t xml:space="preserve">Elizabeth</t>
  </si>
  <si>
    <t xml:space="preserve">07201</t>
  </si>
  <si>
    <t xml:space="preserve">https://budzookanj.com/</t>
  </si>
  <si>
    <t xml:space="preserve">https://budzookanj.com/wp-content/uploads/2026/05/BudZOOka-Elizabeth-NJ-Cannabis-Dispensary-Shop-Deals-05-04-2026_09_56_AM.png</t>
  </si>
  <si>
    <t xml:space="preserve">budzookanj.com/wp-json/age-gate/v3/check;collector-azsx401.dmp.cnna.io/analytics/track;core.service.elfsight.com/p/boot/;csp.secureserver.net/eventbus/web</t>
  </si>
  <si>
    <t xml:space="preserve">Fresh Elizabeth</t>
  </si>
  <si>
    <t xml:space="preserve">07202</t>
  </si>
  <si>
    <t xml:space="preserve">https://freshcannabis.co/</t>
  </si>
  <si>
    <t xml:space="preserve">freshcannabis.co/__l5e/trackevents;juvesrqmosxupevsmkjz.supabase.co/rest/v1/page_assets;juvesrqmosxupevsmkjz.supabase.co/rest/v1/seo_pages;juvesrqmosxupevsmkjz.supabase.co/rest/v1/stores</t>
  </si>
  <si>
    <t xml:space="preserve">Cannavibes</t>
  </si>
  <si>
    <t xml:space="preserve">Elmwood Park</t>
  </si>
  <si>
    <t xml:space="preserve">07407</t>
  </si>
  <si>
    <t xml:space="preserve">https://www.cannavibesnj.com/</t>
  </si>
  <si>
    <t xml:space="preserve">https://cannavibesnj.com/stores/cannavibes-rec/products/flower</t>
  </si>
  <si>
    <t xml:space="preserve">cannavibesnj.com/api-0/graphql;cannavibesnj.com/cdn-cgi/challenge-platform/h/g/jsd/oneshot/b53e478bd915/0.9833681103415648:1792767624:3L0V6Jt2o3ZdU_QkR;cannavibesnj.com/telemetry;cannavibesnj.com/wp-json/fte/v1/locations</t>
  </si>
  <si>
    <t xml:space="preserve">Ohm Theory</t>
  </si>
  <si>
    <t xml:space="preserve">http://ohmtheory.com</t>
  </si>
  <si>
    <t xml:space="preserve">https://ohmtheory.com/stores/ohm-theory</t>
  </si>
  <si>
    <t xml:space="preserve">dutchie.com/api-0/graphql;dutchie.com/graphql;dutchie.com/telemetry;fides.dutchie.com/api/v1/privacy-experience</t>
  </si>
  <si>
    <t xml:space="preserve">Highway 90</t>
  </si>
  <si>
    <t xml:space="preserve">Evesham</t>
  </si>
  <si>
    <t xml:space="preserve">08053</t>
  </si>
  <si>
    <t xml:space="preserve">http://www.thehighway90.com/</t>
  </si>
  <si>
    <t xml:space="preserve">https://www.thehighway90.com/stores/highway-90-cannabis-dispensary-marlton-nj/</t>
  </si>
  <si>
    <t xml:space="preserve">BLOC</t>
  </si>
  <si>
    <t xml:space="preserve">Ewing Township</t>
  </si>
  <si>
    <t xml:space="preserve">08638</t>
  </si>
  <si>
    <t xml:space="preserve">https://www.blocdispensary.com/</t>
  </si>
  <si>
    <t xml:space="preserve">https://blocdispensary.com/shop</t>
  </si>
  <si>
    <t xml:space="preserve">request:api.dutchie.com; request:dutchie.com; found-via:/shop</t>
  </si>
  <si>
    <t xml:space="preserve">blocdispensary.com/wp-json/age-gate/v3/check;pixel.quantserve.com/cs</t>
  </si>
  <si>
    <t xml:space="preserve">Aunt Mary's Dispensary</t>
  </si>
  <si>
    <t xml:space="preserve">Flemington</t>
  </si>
  <si>
    <t xml:space="preserve">08822</t>
  </si>
  <si>
    <t xml:space="preserve">http://www.auntmarysnj.co/</t>
  </si>
  <si>
    <t xml:space="preserve">https://auntmarysnj.co/products/pre-rolls/</t>
  </si>
  <si>
    <t xml:space="preserve">auntmarysnj.co/cdn-cgi/rum;cdn.internetmilk.com/cdn-cgi/challenge-platform/h/g/jsd/oneshot/b53e478bd915/0.9833681103415648:1792767624:3L0V6Jt2o3ZdU;cdn.internetmilk.com/cdn-cgi/rum;cmp.osano.com/Eq0y1pc9DQ/cebe8d9e-1886-4c23-a72d-cc459049147b/en.json</t>
  </si>
  <si>
    <t xml:space="preserve">Ascend</t>
  </si>
  <si>
    <t xml:space="preserve">Fort Lee</t>
  </si>
  <si>
    <t xml:space="preserve">07024</t>
  </si>
  <si>
    <t xml:space="preserve">Expanded ATC (Both Med &amp; Rec)|Medicinal cannabis|Recreational cannabis|Offers delivery</t>
  </si>
  <si>
    <t xml:space="preserve">https://letsascend.com/locations/new-jersey/fort-lee/</t>
  </si>
  <si>
    <t xml:space="preserve">https://letsascend.com/stores/chicago-midway-illinois</t>
  </si>
  <si>
    <t xml:space="preserve">col.surfside.io/event/track;fides.dutchie.com/api/v1/privacy-experience;letsascend.com/api-4/graphql;letsascend.com/cdn-cgi/rum</t>
  </si>
  <si>
    <t xml:space="preserve">Indoor Treez</t>
  </si>
  <si>
    <t xml:space="preserve">https://gwleaf.com/</t>
  </si>
  <si>
    <t xml:space="preserve">https://gwleaf.com/shop/</t>
  </si>
  <si>
    <t xml:space="preserve">Sparkology</t>
  </si>
  <si>
    <t xml:space="preserve">Franklin Park</t>
  </si>
  <si>
    <t xml:space="preserve">08823</t>
  </si>
  <si>
    <t xml:space="preserve">https://sparkology.com/</t>
  </si>
  <si>
    <t xml:space="preserve">https://sparkology.com/shop/?pagination=1&amp;sort=POPULAR_DESC&amp;retailer_id=e26155f3-7699-45d5-a087-d89266ceebef&amp;menu_type=RECREATIONAL&amp;collection_type=PICKUP&amp;brands=%22583956bf-479e-4893-9774-fd28ffe7f721%22%2C</t>
  </si>
  <si>
    <t xml:space="preserve">api.mywallet.deals/production/merchants/7fea60e2-0e98-439d-97a7-bfed705472ea;col.surfside.io/event/track;dutchie.com/api-1/graphql;dutchie.com/graphql</t>
  </si>
  <si>
    <t xml:space="preserve">One Green Leaf</t>
  </si>
  <si>
    <t xml:space="preserve">Gibbsboro</t>
  </si>
  <si>
    <t xml:space="preserve">08026</t>
  </si>
  <si>
    <t xml:space="preserve">http://onegreenleafdispensary.com</t>
  </si>
  <si>
    <t xml:space="preserve">https://onegreenleafdispensary.com/menu/flower</t>
  </si>
  <si>
    <t xml:space="preserve">The Jersey Joint Dispensary</t>
  </si>
  <si>
    <t xml:space="preserve">Glassboro</t>
  </si>
  <si>
    <t xml:space="preserve">08028</t>
  </si>
  <si>
    <t xml:space="preserve">https://www.jerseyjointdispensary.com/</t>
  </si>
  <si>
    <t xml:space="preserve">https://jerseyjointdispensary.com/stores/jersey-joint/products/flower</t>
  </si>
  <si>
    <t xml:space="preserve">bid.surfside.io/rtb/bids/surfside;col.surfside.io/event/track;creative.surfside.io/native/v2/brand/be0fd/6a7507a09cfb3c1361a79de8/999998350.json;dutchie.com/api-1/graphql</t>
  </si>
  <si>
    <t xml:space="preserve">Hashery</t>
  </si>
  <si>
    <t xml:space="preserve">Hackensack</t>
  </si>
  <si>
    <t xml:space="preserve">07601</t>
  </si>
  <si>
    <t xml:space="preserve">https://hasherynj.com/</t>
  </si>
  <si>
    <t xml:space="preserve">https://hasherynj.com/deals/hackensack/</t>
  </si>
  <si>
    <t xml:space="preserve">html:dutchie.com; request:images.dutchie.com</t>
  </si>
  <si>
    <t xml:space="preserve">app.jointcommerce.com/api/event-data/;hasherynj.com/;hasherynj.com/account/;hasherynj.com/account/login/</t>
  </si>
  <si>
    <t xml:space="preserve">Hackettstown Dispensary</t>
  </si>
  <si>
    <t xml:space="preserve">https://www.hackettstowndispensarynj.com/</t>
  </si>
  <si>
    <t xml:space="preserve">https://www.hackettstowndispensarynj.com/shop-now</t>
  </si>
  <si>
    <t xml:space="preserve">Northeast Alternatives Dispensary</t>
  </si>
  <si>
    <t xml:space="preserve">Hamilton Township</t>
  </si>
  <si>
    <t xml:space="preserve">08691</t>
  </si>
  <si>
    <t xml:space="preserve">https://nealternatives.com/hamilton-nj/</t>
  </si>
  <si>
    <t xml:space="preserve">https://nealternatives.com/menu/</t>
  </si>
  <si>
    <t xml:space="preserve">bid.surfside.io/rtb/bids/surfside;cdn.trustindex.io/widgets/d5/d56571c5754a197c8f1622fd9e0/content.html;col.surfside.io/event/track;dutchie.com/api-0/graphql</t>
  </si>
  <si>
    <t xml:space="preserve">Hello High</t>
  </si>
  <si>
    <t xml:space="preserve">Hammonton</t>
  </si>
  <si>
    <t xml:space="preserve">08037</t>
  </si>
  <si>
    <t xml:space="preserve">http://www.hellohigh.com/</t>
  </si>
  <si>
    <t xml:space="preserve">https://hellohigh.com/shop/</t>
  </si>
  <si>
    <t xml:space="preserve">html:dutchie.com; request:images.dutchie.com; also:LeafBridge</t>
  </si>
  <si>
    <t xml:space="preserve">col.surfside.io/event/track;collector-azsx401.dmp.cnna.io/analytics/track;g.surfside.io/enrich;hellohigh.com/wp-admin/admin-ajax.php</t>
  </si>
  <si>
    <t xml:space="preserve">Botera Harrison</t>
  </si>
  <si>
    <t xml:space="preserve">Harrison</t>
  </si>
  <si>
    <t xml:space="preserve">07029</t>
  </si>
  <si>
    <t xml:space="preserve">https://boteranj.com/</t>
  </si>
  <si>
    <t xml:space="preserve">https://boteranj.com/effects/</t>
  </si>
  <si>
    <t xml:space="preserve">bid.surfside.io/rtb/bids/surfside;boteranj.com/wp-admin/admin-ajax.php;boteranj.com/wp-json/joint-api/v1/geolocation;boteranj.com/wp-json/joint-api/v1/surfside-settings</t>
  </si>
  <si>
    <t xml:space="preserve">Cookies Harrison</t>
  </si>
  <si>
    <t xml:space="preserve">https://harrison.cookies.co/</t>
  </si>
  <si>
    <t xml:space="preserve">https://harrison.cookies.co/effects/</t>
  </si>
  <si>
    <t xml:space="preserve">dmerch.iheartjane.com/v2/smart;harrison.cookies.co/wp-admin/admin-ajax.php;harrison.cookies.co/wp-json/age-gate/v3/check;harrison.cookies.co/wp-json/joint-api/v1/geolocation</t>
  </si>
  <si>
    <t xml:space="preserve">BLKBRN Cannabis Dispensary</t>
  </si>
  <si>
    <t xml:space="preserve">https://www.blkbrndispensary.com/</t>
  </si>
  <si>
    <t xml:space="preserve">https://dutchie.com/embedded-menu/66cf5c3ac9fd392b86e202e9</t>
  </si>
  <si>
    <t xml:space="preserve">Herbalicity</t>
  </si>
  <si>
    <t xml:space="preserve">http://herbalicity.com/</t>
  </si>
  <si>
    <t xml:space="preserve">https://herbalicity.com/shop/category/flower/</t>
  </si>
  <si>
    <t xml:space="preserve">Main Street Dispensary</t>
  </si>
  <si>
    <t xml:space="preserve">https://www.mainstreetdispensarynj.com/</t>
  </si>
  <si>
    <t xml:space="preserve">https://mainstreetdispensarynj.com/shop-now/?dtche%5Bcategory%5D=flower</t>
  </si>
  <si>
    <t xml:space="preserve">dutchie.com/api-0/graphql;dutchie.com/graphql;dutchie.com/telemetry;fd-api.cleantalk.org/frontend_data/v2</t>
  </si>
  <si>
    <t xml:space="preserve">The Honorable Plant</t>
  </si>
  <si>
    <t xml:space="preserve">Highlands</t>
  </si>
  <si>
    <t xml:space="preserve">07732</t>
  </si>
  <si>
    <t xml:space="preserve">https://honorableplant.com/</t>
  </si>
  <si>
    <t xml:space="preserve">https://njdispo.com/stores/the-honorable-plant</t>
  </si>
  <si>
    <t xml:space="preserve">bid.surfside.io/rtb/bids/surfside;col.surfside.io/event/track;creative.surfside.io/native/v2/brand/4dmim/662024ffcfa794b39380887e/999997990.json;fides.dutchie.com/api/v1/privacy-experience</t>
  </si>
  <si>
    <t xml:space="preserve">Village Hoboken</t>
  </si>
  <si>
    <t xml:space="preserve">Hoboken</t>
  </si>
  <si>
    <t xml:space="preserve">07030</t>
  </si>
  <si>
    <t xml:space="preserve">https://thevillagebrands.com/</t>
  </si>
  <si>
    <t xml:space="preserve">https://thevillagebrands.com/products/</t>
  </si>
  <si>
    <t xml:space="preserve">Sky Cannabis</t>
  </si>
  <si>
    <t xml:space="preserve">Hopewell</t>
  </si>
  <si>
    <t xml:space="preserve">08525</t>
  </si>
  <si>
    <t xml:space="preserve">https://www.skycannanj.com/</t>
  </si>
  <si>
    <t xml:space="preserve">https://www.skycannanj.com/store</t>
  </si>
  <si>
    <t xml:space="preserve">Organic Fusion Dispensary</t>
  </si>
  <si>
    <t xml:space="preserve">https://organicfusion.net/</t>
  </si>
  <si>
    <t xml:space="preserve">https://dutchie.com/dispensary/organic-fusion</t>
  </si>
  <si>
    <t xml:space="preserve">csp.secureserver.net/eventbus/web;dutchie.com/_next/data/j-3PsoRX1pp0Xdc-MHHfz/us/dispensaries/nj-irvington.json;dutchie.com/api-0/graphql;dutchie.com/graphql</t>
  </si>
  <si>
    <t xml:space="preserve">Springfield Ave Dispensary</t>
  </si>
  <si>
    <t xml:space="preserve">https://springfieldavedispensary.com/</t>
  </si>
  <si>
    <t xml:space="preserve">https://springfieldavedispensary.store/shop?dtche[category]=flower</t>
  </si>
  <si>
    <t xml:space="preserve">1634 Funk</t>
  </si>
  <si>
    <t xml:space="preserve">https://1634funk.com/</t>
  </si>
  <si>
    <t xml:space="preserve">https://1634funk.com/shop</t>
  </si>
  <si>
    <t xml:space="preserve">1634funk.com/markup/ad;csp.secureserver.net/eventbus/web</t>
  </si>
  <si>
    <t xml:space="preserve">Benedict's Supply</t>
  </si>
  <si>
    <t xml:space="preserve">https://benedictssupply.com/</t>
  </si>
  <si>
    <t xml:space="preserve">benedictssupply.com/cdn-cgi/rum;dutchie.com/api-4/graphql;dutchie.com/graphql;dutchie.com/telemetry</t>
  </si>
  <si>
    <t xml:space="preserve">CREAM Cannabis Dispensary</t>
  </si>
  <si>
    <t xml:space="preserve">07302</t>
  </si>
  <si>
    <t xml:space="preserve">http://cream.online</t>
  </si>
  <si>
    <t xml:space="preserve">https://cream.online/shop/flower/</t>
  </si>
  <si>
    <t xml:space="preserve">cream.online/dutchie-proxy.php</t>
  </si>
  <si>
    <t xml:space="preserve">Garden Greenz</t>
  </si>
  <si>
    <t xml:space="preserve">https://gardengreenz201.com/</t>
  </si>
  <si>
    <t xml:space="preserve">https://gardengreenz201.com/menu/</t>
  </si>
  <si>
    <t xml:space="preserve">csp.secureserver.net/eventbus/web;dutchie.com/api-1/graphql;dutchie.com/graphql;dutchie.com/telemetry</t>
  </si>
  <si>
    <t xml:space="preserve">Hazy Harvest Dispensary</t>
  </si>
  <si>
    <t xml:space="preserve">https://hazyharvest.com/</t>
  </si>
  <si>
    <t xml:space="preserve">https://hazyharvest.com/shop/?dtche%5Bpath%5D=specials</t>
  </si>
  <si>
    <t xml:space="preserve">Lady L Cannabis</t>
  </si>
  <si>
    <t xml:space="preserve">https://ladyljerseycity.com/</t>
  </si>
  <si>
    <t xml:space="preserve">https://ladyljerseycity.com/stores/lady-l-cannabis-jersey-city/products/pre-rolls</t>
  </si>
  <si>
    <t xml:space="preserve">fides.dutchie.com/api/v1/privacy-experience;ladyljerseycity.com/api-0/graphql;ladyljerseycity.com/cdn-cgi/rum;ladyljerseycity.com/t/i</t>
  </si>
  <si>
    <t xml:space="preserve">Leaf Joint</t>
  </si>
  <si>
    <t xml:space="preserve">https://www.theleafjoint.net/</t>
  </si>
  <si>
    <t xml:space="preserve">https://www.theleafjoint.net/menu/?dtche%5Bcategory%5D=flower</t>
  </si>
  <si>
    <t xml:space="preserve">bid.surfside.io/rtb/bids/surfside;col.surfside.io/event/track;dutchie.com/api-0/graphql;dutchie.com/graphql</t>
  </si>
  <si>
    <t xml:space="preserve">The Retreat - Jersey City Dispensary</t>
  </si>
  <si>
    <t xml:space="preserve">https://www.retreatnj.com/</t>
  </si>
  <si>
    <t xml:space="preserve">app.jointcommerce.com/api/event-data/;cdn.acsbapp.com/config/retreatnj.com/config.json;col.surfside.io/event/track;dutchie.com/api-3/graphql</t>
  </si>
  <si>
    <t xml:space="preserve">Citi Roots</t>
  </si>
  <si>
    <t xml:space="preserve">https://citirootsdispensarynj.com/</t>
  </si>
  <si>
    <t xml:space="preserve">https://citirootsdispensarynj.com/menu/?dtche%5Bpath%5D=specials</t>
  </si>
  <si>
    <t xml:space="preserve">High Profile Lakehurst</t>
  </si>
  <si>
    <t xml:space="preserve">Lakehurst</t>
  </si>
  <si>
    <t xml:space="preserve">08733</t>
  </si>
  <si>
    <t xml:space="preserve">http://highprofilecannabis.com</t>
  </si>
  <si>
    <t xml:space="preserve">https://highprofilecannabis.com/stores//products</t>
  </si>
  <si>
    <t xml:space="preserve">col.surfside.io/event/track;dwga.highprofilecannabis.com/g/collect;fides.dutchie.com/api/v1/privacy-experience;highprofilecannabis.com/api-0/graphql</t>
  </si>
  <si>
    <t xml:space="preserve">Collective Beleaf Dispensary</t>
  </si>
  <si>
    <t xml:space="preserve">Lambertville</t>
  </si>
  <si>
    <t xml:space="preserve">08530</t>
  </si>
  <si>
    <t xml:space="preserve">https://www.collectivebeleaf.com/</t>
  </si>
  <si>
    <t xml:space="preserve">https://www.collectivebeleaf.com/menu</t>
  </si>
  <si>
    <t xml:space="preserve">col.surfside.io/event/track;core.service.elfsight.com/p/boot/;cors-proxy.utils.elfsightcdn.com/;dutchie.com/api-1/graphql</t>
  </si>
  <si>
    <t xml:space="preserve">Mister Jones</t>
  </si>
  <si>
    <t xml:space="preserve">Little Falls Township</t>
  </si>
  <si>
    <t xml:space="preserve">07424</t>
  </si>
  <si>
    <t xml:space="preserve">https://misterjones.com/</t>
  </si>
  <si>
    <t xml:space="preserve">https://misterjones.com/stores/mister-jones-new-jersey/products/pre-rolls</t>
  </si>
  <si>
    <t xml:space="preserve">fides.dutchie.com/api/v1/privacy-experience;misterjones.com/api-4/graphql;misterjones.com/cdn-cgi/challenge-platform/h/b/jsd/oneshot/d2d3316b729e/0.8382033251339321:1792768220:2Uqp6YEyPN8GteDmvD;misterjones.com/telemetry</t>
  </si>
  <si>
    <t xml:space="preserve">Beyond Hello Little Ferry Dispensary</t>
  </si>
  <si>
    <t xml:space="preserve">Little Ferry</t>
  </si>
  <si>
    <t xml:space="preserve">07643</t>
  </si>
  <si>
    <t xml:space="preserve">https://beyond-hello.com/new-jersey-dispensaries/little-ferry/</t>
  </si>
  <si>
    <t xml:space="preserve">https://beyond-hello.com/new-jersey-dispensaries/little-ferry/adult-use-menu/?dtche%5Bpath%5D=specials</t>
  </si>
  <si>
    <t xml:space="preserve">cdn-cookieyes.com/client_data/ec14b0b874d8325374eba5c7/9OKgy5X4.json;cdn-cookieyes.com/client_data/ec14b0b874d8325374eba5c7/audit-table/ssB_jgS1.json;cdn-cookieyes.com/client_data/ec14b0b874d8325374eba5c7/config/22NjP4la.json;cdn-cookieyes.com/client_data/ec14b0b874d8325374eba5c7/translations/NMs39Iog.json</t>
  </si>
  <si>
    <t xml:space="preserve">Enlighten Dispensary</t>
  </si>
  <si>
    <t xml:space="preserve">Marlton</t>
  </si>
  <si>
    <t xml:space="preserve">http://enlightendispensary.com</t>
  </si>
  <si>
    <t xml:space="preserve">https://enlightendispensary.com/menu</t>
  </si>
  <si>
    <t xml:space="preserve">html:dutchie.com; html:embedded-menu</t>
  </si>
  <si>
    <t xml:space="preserve">enlightendispensary.com/cdn-cgi/challenge-platform/h/b/jsd/oneshot/d2d3316b729e/0.8382033251339321:1792768220:2Uqp6YEyPN;enlightendispensary.com/nitropack_static/FtrUeydhdvHVNwdyerREBlFzcBUdnUXY/assets/static/optimized/rev-e3584d4/dutchie.co;enlightendispensary.com/nitropack_static/FtrUeydhdvHVNwdyerREBlFzcBUdnUXY/assets/static/optimized/rev-e3584d4/enlightend</t>
  </si>
  <si>
    <t xml:space="preserve">Canna Bar</t>
  </si>
  <si>
    <t xml:space="preserve">https://thecannabar.com/</t>
  </si>
  <si>
    <t xml:space="preserve">https://thecannabar.com/shop/</t>
  </si>
  <si>
    <t xml:space="preserve">Unity Rd. Cannabis Shop</t>
  </si>
  <si>
    <t xml:space="preserve">https://www.unity-rd.com/</t>
  </si>
  <si>
    <t xml:space="preserve">https://unity-rd.com/stores/unity-rd-maywood</t>
  </si>
  <si>
    <t xml:space="preserve">col.surfside.io/event/track;collector-azsx401.dmp.cnna.io/analytics/track;fides.dutchie.com/api/v1/privacy-experience;r.surfside.io/ccb20/8fe9f/config.json</t>
  </si>
  <si>
    <t xml:space="preserve">Gynsyng</t>
  </si>
  <si>
    <t xml:space="preserve">Merchantville</t>
  </si>
  <si>
    <t xml:space="preserve">08109</t>
  </si>
  <si>
    <t xml:space="preserve">Recreational cannabis|Cannabis Consumption Area|Offers delivery</t>
  </si>
  <si>
    <t xml:space="preserve">http://gynsyng.com</t>
  </si>
  <si>
    <t xml:space="preserve">https://www.gynsyng.com/stores/gynsyng-rec/products/flower</t>
  </si>
  <si>
    <t xml:space="preserve">fides.dutchie.com/api/v1/privacy-experience;tags.srv.stackadapt.com/sa.jpeg;tags.srv.stackadapt.com/saq_pxl;www.gynsyng.com/api-4/graphql</t>
  </si>
  <si>
    <t xml:space="preserve">HoneyStash Dispensary</t>
  </si>
  <si>
    <t xml:space="preserve">Metuchen</t>
  </si>
  <si>
    <t xml:space="preserve">08840</t>
  </si>
  <si>
    <t xml:space="preserve">https://honeygrovedispensary.com/location/metuchen/</t>
  </si>
  <si>
    <t xml:space="preserve">headless-query-proxy.service-9b2.workers.dev/;headless-query-proxy.service-9b2.workers.dev//batch;honeygrovedispensary.com/cdn-cgi/rum;honeygrovedispensary.com/wp-json/range_headless/v1/data/menu</t>
  </si>
  <si>
    <t xml:space="preserve">Uma Flowers</t>
  </si>
  <si>
    <t xml:space="preserve">Morristown</t>
  </si>
  <si>
    <t xml:space="preserve">07960</t>
  </si>
  <si>
    <t xml:space="preserve">https://www.umaflowers.co/location/uma-flowers-morristown-nj/</t>
  </si>
  <si>
    <t xml:space="preserve">https://www.umaflowers.co/shop/</t>
  </si>
  <si>
    <t xml:space="preserve">Brotherly Bud Dispensary</t>
  </si>
  <si>
    <t xml:space="preserve">Mt Ephraim</t>
  </si>
  <si>
    <t xml:space="preserve">08059</t>
  </si>
  <si>
    <t xml:space="preserve">https://brotherlybud.com/?utm_source=google&amp;utm_medium=organic&amp;utm_campaign=gbp</t>
  </si>
  <si>
    <t xml:space="preserve">https://brotherlybud.com/shop/?POS_Tags=New+In</t>
  </si>
  <si>
    <t xml:space="preserve">brotherlybud.com/wp-admin/admin-ajax.php;player.vimeo.com/cdn-cgi/challenge-platform/h/b/precursor/d2d3316b729e/0.21759249550098714:1792768220:WNAh_0dvtyhIV2p2CT;vimeo.com/api/oembed.json;vimeo.com/flarepoint/eoN77pKY</t>
  </si>
  <si>
    <t xml:space="preserve">Milligrams</t>
  </si>
  <si>
    <t xml:space="preserve">https://milligrams.co/locations/mt-laurel-nj/</t>
  </si>
  <si>
    <t xml:space="preserve">https://milligrams.co/stores/mount-laurel-nj/products/flower</t>
  </si>
  <si>
    <t xml:space="preserve">dutchie.com/api-4/graphql;dutchie.com/graphql;dutchie.com/telemetry;dwga.milligrams.co/g/collect</t>
  </si>
  <si>
    <t xml:space="preserve">Shipwreck'd</t>
  </si>
  <si>
    <t xml:space="preserve">Neptune City</t>
  </si>
  <si>
    <t xml:space="preserve">https://shipwreckd.com/</t>
  </si>
  <si>
    <t xml:space="preserve">https://shipwreckd.com/shop</t>
  </si>
  <si>
    <t xml:space="preserve">col.surfside.io/event/track;collector-azsx401.dmp.cnna.io/analytics/track;dutchie.com/api-2/graphql;dutchie.com/graphql</t>
  </si>
  <si>
    <t xml:space="preserve">Jester's Joint</t>
  </si>
  <si>
    <t xml:space="preserve">https://jestersdispensary.com/</t>
  </si>
  <si>
    <t xml:space="preserve">https://jestersdispensary.com/specials/?dtche%5Bpath%5D=specials</t>
  </si>
  <si>
    <t xml:space="preserve">CityLeaf Dispensary</t>
  </si>
  <si>
    <t xml:space="preserve">Newark</t>
  </si>
  <si>
    <t xml:space="preserve">07104</t>
  </si>
  <si>
    <t xml:space="preserve">https://cityleafnj.com/</t>
  </si>
  <si>
    <t xml:space="preserve">https://cityleafnj.com/delivery/</t>
  </si>
  <si>
    <t xml:space="preserve">cityleafnj.com/;cityleafnj.com/about-us/;cityleafnj.com/accessibility/;cityleafnj.com/accessories/</t>
  </si>
  <si>
    <t xml:space="preserve">The Station Dispensary</t>
  </si>
  <si>
    <t xml:space="preserve">07114</t>
  </si>
  <si>
    <t xml:space="preserve">https://thestationnewark.org/</t>
  </si>
  <si>
    <t xml:space="preserve">https://dutchie.com/stores/the-station-dispensary/brands</t>
  </si>
  <si>
    <t xml:space="preserve">dutchie.com/api-2/graphql;dutchie.com/telemetry;fides.dutchie.com/api/v1/privacy-experience</t>
  </si>
  <si>
    <t xml:space="preserve">Treeotics</t>
  </si>
  <si>
    <t xml:space="preserve">07112</t>
  </si>
  <si>
    <t xml:space="preserve">http://treeotics.com</t>
  </si>
  <si>
    <t xml:space="preserve">https://treeotics.com/stores/treeotics/products/flower?sortby=relevance</t>
  </si>
  <si>
    <t xml:space="preserve">cdn.trustindex.io/widgets/65/6546c1382864356b1166b189745/content.html;collector-azsx401.dmp.cnna.io/analytics/track;dutchie.com/api-2/graphql;dutchie.com/graphql</t>
  </si>
  <si>
    <t xml:space="preserve">Bud City NJ</t>
  </si>
  <si>
    <t xml:space="preserve">Newton</t>
  </si>
  <si>
    <t xml:space="preserve">07860</t>
  </si>
  <si>
    <t xml:space="preserve">https://budcitynj.com/</t>
  </si>
  <si>
    <t xml:space="preserve">https://budcitynj.com/deals/newton/</t>
  </si>
  <si>
    <t xml:space="preserve">budcitynj.com/;budcitynj.com/account/;budcitynj.com/api/account/header-summary;budcitynj.com/api/account/header-summary/</t>
  </si>
  <si>
    <t xml:space="preserve">Liberty Cannabis Dispensary North Brunswick</t>
  </si>
  <si>
    <t xml:space="preserve">North Brunswick Township</t>
  </si>
  <si>
    <t xml:space="preserve">08902</t>
  </si>
  <si>
    <t xml:space="preserve">https://libertycannabis.com/locations/new-jersey/north-brunswick/?utm_source=google-gmb&amp;utm_medium=organic&amp;utm_campaign=north-brunswick/</t>
  </si>
  <si>
    <t xml:space="preserve">https://libertycannabis.com/shop/somerville/</t>
  </si>
  <si>
    <t xml:space="preserve">col.surfside.io/event/track;collector-azsx401.dmp.cnna.io/analytics/track;dutchie.com/api-1/graphql;dutchie.com/graphql</t>
  </si>
  <si>
    <t xml:space="preserve">NJ Leaf North Brunswick</t>
  </si>
  <si>
    <t xml:space="preserve">https://dutchie.com/stores/garden-state-botanicals</t>
  </si>
  <si>
    <t xml:space="preserve">https://dutchie.com/stores/garden-state-botanicals/info</t>
  </si>
  <si>
    <t xml:space="preserve">Pure Blossom</t>
  </si>
  <si>
    <t xml:space="preserve">https://www.pureblossom.com/?utm_source=google&amp;utm_medium=organic&amp;utm_campaign=gbp</t>
  </si>
  <si>
    <t xml:space="preserve">https://www.pureblossom.com/visit-hopewell-cannabis-shop/</t>
  </si>
  <si>
    <t xml:space="preserve">Pennsauken Township</t>
  </si>
  <si>
    <t xml:space="preserve">https://mpxnj.com/</t>
  </si>
  <si>
    <t xml:space="preserve">https://mpxnj.com/stores//products/flower</t>
  </si>
  <si>
    <t xml:space="preserve">app.jointcommerce.com/api/event-data/;col.surfside.io/event/track;mpxnj.com/cdn-cgi/challenge-platform/h/b/jsd/oneshot/d2d3316b729e/0.639106172951227:1792771825:oUmVw93VOJ0vAZkqMwYYPxpd6;pixel.quantserve.com/cs</t>
  </si>
  <si>
    <t xml:space="preserve">Got Your Six Dispensary of New Jersey</t>
  </si>
  <si>
    <t xml:space="preserve">Princeton</t>
  </si>
  <si>
    <t xml:space="preserve">08540</t>
  </si>
  <si>
    <t xml:space="preserve">https://gotyoursixdispensary.com/?utm_source=google&amp;utm_medium=gbp&amp;utm_campaign=princeton_gbp</t>
  </si>
  <si>
    <t xml:space="preserve">https://gotyoursixdispensary.com/stores/got-your-six-llc/products/flower</t>
  </si>
  <si>
    <t xml:space="preserve">bid.surfside.io/rtb/bids/surfside;col.surfside.io/event/track;creative.surfside.io/native/v2/brand/ef4e4/64765c5b6f2a9400167a15ce/999997573.json;dutchie.com/api-1/graphql</t>
  </si>
  <si>
    <t xml:space="preserve">Monteverde NJ</t>
  </si>
  <si>
    <t xml:space="preserve">https://monteverdenj.com/</t>
  </si>
  <si>
    <t xml:space="preserve">https://monteverdenj.com/recreational-menu/?dtche%5Bcategory%5D=accessories</t>
  </si>
  <si>
    <t xml:space="preserve">bid.surfside.io/rtb/bids/surfside;col.surfside.io/event/track;dutchie.com/api-3/graphql;dutchie.com/graphql</t>
  </si>
  <si>
    <t xml:space="preserve">Township Green</t>
  </si>
  <si>
    <t xml:space="preserve">Riverside</t>
  </si>
  <si>
    <t xml:space="preserve">08075</t>
  </si>
  <si>
    <t xml:space="preserve">http://townshipgreen.com</t>
  </si>
  <si>
    <t xml:space="preserve">https://townshipgreen.com/shop/</t>
  </si>
  <si>
    <t xml:space="preserve">col.surfside.io/event/track;dutchie.com/api-2/graphql;dutchie.com/graphql;dutchie.com/telemetry</t>
  </si>
  <si>
    <t xml:space="preserve">Rochelle Park</t>
  </si>
  <si>
    <t xml:space="preserve">07662</t>
  </si>
  <si>
    <t xml:space="preserve">https://letsascend.com/menu/nj-rochelle-park-menu/</t>
  </si>
  <si>
    <t xml:space="preserve">https://letsascend.com/stores/rochelle-park-new-jersey/products/flower</t>
  </si>
  <si>
    <t xml:space="preserve">Roselle Park</t>
  </si>
  <si>
    <t xml:space="preserve">07204</t>
  </si>
  <si>
    <t xml:space="preserve">http://www.breakwateratc.com/</t>
  </si>
  <si>
    <t xml:space="preserve">Cottonmouth Dispensary</t>
  </si>
  <si>
    <t xml:space="preserve">Runnemede</t>
  </si>
  <si>
    <t xml:space="preserve">08078</t>
  </si>
  <si>
    <t xml:space="preserve">http://www.getcottonmouth.com/</t>
  </si>
  <si>
    <t xml:space="preserve">https://getcottonmouth.com/cannabis-products-guide</t>
  </si>
  <si>
    <t xml:space="preserve">getcottonmouth.com/;getcottonmouth.com/shop</t>
  </si>
  <si>
    <t xml:space="preserve">Phasal</t>
  </si>
  <si>
    <t xml:space="preserve">https://phasaldispensary.com/</t>
  </si>
  <si>
    <t xml:space="preserve">phasaldispensary.com/cdn-cgi/challenge-platform/h/b/jsd/oneshot/d2d3316b729e/0.639106172951227:1792771825:oUmVw93VOJ0vAZ;phasaldispensary.com/nitropack_static/TxxaNFxbwNlGocvEmCHaBYymjceZILOH/assets/static/optimized/rev-2699aed/dutchie.com/a;phasaldispensary.com/nitropack_static/TxxaNFxbwNlGocvEmCHaBYymjceZILOH/assets/static/optimized/rev-2699aed/phasaldispens</t>
  </si>
  <si>
    <t xml:space="preserve">Nirvana Dispensary Saddle Brook</t>
  </si>
  <si>
    <t xml:space="preserve">Saddle Brook</t>
  </si>
  <si>
    <t xml:space="preserve">07663</t>
  </si>
  <si>
    <t xml:space="preserve">https://thedispensariesofnj.com/</t>
  </si>
  <si>
    <t xml:space="preserve">https://thedispensariesofnj.com/union/</t>
  </si>
  <si>
    <t xml:space="preserve">Sicklerville</t>
  </si>
  <si>
    <t xml:space="preserve">08081</t>
  </si>
  <si>
    <t xml:space="preserve">https://mpxnj.com/gloucester-township/</t>
  </si>
  <si>
    <t xml:space="preserve">https://mpxnj.com/stores/mpx-new-jersey-gloucester-med/products/flower</t>
  </si>
  <si>
    <t xml:space="preserve">High Profile of Somerdale Dispensary</t>
  </si>
  <si>
    <t xml:space="preserve">https://highprofilecannabis.com/nj/somerdale-dispensary?utm_source=gmb&amp;utm_medium=organic&amp;utm_campaign=somerdale</t>
  </si>
  <si>
    <t xml:space="preserve">https://highprofilecannabis.com/stores/nj-somerdale-hp/products/flower</t>
  </si>
  <si>
    <t xml:space="preserve">col.surfside.io/event/track;dwga.highprofilecannabis.com/g/collect;fides.dutchie.com/api/v1/privacy-experience;highprofilecannabis.com/_next/data/bGm2yFt0X9xeyukEx__Rv/stores/nj-somerdale-hp/product/snake-eyes-pre-pack-popcorn-7g.j</t>
  </si>
  <si>
    <t xml:space="preserve">request:api.dutchie.com; request:dutchie.com; found-via:/shop; reused:same-url</t>
  </si>
  <si>
    <t xml:space="preserve">Bridge City Collective Dispensary</t>
  </si>
  <si>
    <t xml:space="preserve">https://bridgecitycollective.com/new-brunswick-dispensary/</t>
  </si>
  <si>
    <t xml:space="preserve">https://bridgecitycollective.com/n-portland-menu/</t>
  </si>
  <si>
    <t xml:space="preserve">Dispensary of Somerset</t>
  </si>
  <si>
    <t xml:space="preserve">http://thedispensariesofnj.com</t>
  </si>
  <si>
    <t xml:space="preserve">Leaf Haus</t>
  </si>
  <si>
    <t xml:space="preserve">https://leafhaus.com/</t>
  </si>
  <si>
    <t xml:space="preserve">https://www.unity-rd.com</t>
  </si>
  <si>
    <t xml:space="preserve">High End Dispensary</t>
  </si>
  <si>
    <t xml:space="preserve">South River</t>
  </si>
  <si>
    <t xml:space="preserve">08882</t>
  </si>
  <si>
    <t xml:space="preserve">https://www.highendnj.com</t>
  </si>
  <si>
    <t xml:space="preserve">https://www.highendnj.com/stores/high-end-dispensary</t>
  </si>
  <si>
    <t xml:space="preserve">Story Dispensary of Springfield</t>
  </si>
  <si>
    <t xml:space="preserve">Springfield</t>
  </si>
  <si>
    <t xml:space="preserve">07081</t>
  </si>
  <si>
    <t xml:space="preserve">https://storycannabis.com/shop/new-jersey/story-dispensary-of-springfield/rec-menu/</t>
  </si>
  <si>
    <t xml:space="preserve">https://storycannabis.com/shop/</t>
  </si>
  <si>
    <t xml:space="preserve">api-v2.leafbridge-api.com/api/v1/products;api-v2.leafbridge-api.com/api/v1/retailers/public/retailer;api-v2.leafbridge-api.com/api/v1/specials/public/get-specials;app.jointcommerce.com/api/event-data/</t>
  </si>
  <si>
    <t xml:space="preserve">Altitude Cannabis</t>
  </si>
  <si>
    <t xml:space="preserve">Toms River</t>
  </si>
  <si>
    <t xml:space="preserve">08757</t>
  </si>
  <si>
    <t xml:space="preserve">https://www.altitudecannanj.com/</t>
  </si>
  <si>
    <t xml:space="preserve">https://www.altitudecannanj.com/store</t>
  </si>
  <si>
    <t xml:space="preserve">Moja Life</t>
  </si>
  <si>
    <t xml:space="preserve">Trenton</t>
  </si>
  <si>
    <t xml:space="preserve">08608</t>
  </si>
  <si>
    <t xml:space="preserve">http://moja-life.com</t>
  </si>
  <si>
    <t xml:space="preserve">https://moja-life.com/products?dtche%5Bcategory%5D=flower</t>
  </si>
  <si>
    <t xml:space="preserve">dutchie.com/api-0/graphql;dutchie.com/graphql;dutchie.com/t/i;dutchie.com/telemetry</t>
  </si>
  <si>
    <t xml:space="preserve">Theory Wellness</t>
  </si>
  <si>
    <t xml:space="preserve">http://theorywellness.org/new-jersey-dispensary</t>
  </si>
  <si>
    <t xml:space="preserve">https://theorywellness.org/new-jersey-dispensary/trenton-medical-cannabis-dispensary/</t>
  </si>
  <si>
    <t xml:space="preserve">api.privy.com/businesses/1F45FBB36416854F8DB49684/campaigns.json;bid.surfside.io/rtb/bids/surfside;c.ba.contentsquare.net/errors;c.ba.contentsquare.net/pageview</t>
  </si>
  <si>
    <t xml:space="preserve">Botera Union</t>
  </si>
  <si>
    <t xml:space="preserve">Union</t>
  </si>
  <si>
    <t xml:space="preserve">07083</t>
  </si>
  <si>
    <t xml:space="preserve">http://boteranj.com</t>
  </si>
  <si>
    <t xml:space="preserve">Dispensary of Union</t>
  </si>
  <si>
    <t xml:space="preserve">Eastern Green</t>
  </si>
  <si>
    <t xml:space="preserve">Voorhees Township</t>
  </si>
  <si>
    <t xml:space="preserve">08043</t>
  </si>
  <si>
    <t xml:space="preserve">https://easterngreendispensary.com/</t>
  </si>
  <si>
    <t xml:space="preserve">https://easterngreendispensary.com/shop/flower/</t>
  </si>
  <si>
    <t xml:space="preserve">collector-azsx401.dmp.cnna.io/analytics/track;easterngreendispensary.com/wp-json/cannaplanners/v1/graphql/;fd-api.cleantalk.org/frontend_data/v2;test-custom-tags.cnna.io/app-ids/NGExNDZiYzUtNDgxMi00NmQzLWFjZWYtMTIxYjQ4MGQxYTQz.js</t>
  </si>
  <si>
    <t xml:space="preserve">Sweet Spot</t>
  </si>
  <si>
    <t xml:space="preserve">https://sweetspotfarms.com/store/nj001</t>
  </si>
  <si>
    <t xml:space="preserve">https://sweetspotfarms.com/stores/voorhees-nj-med</t>
  </si>
  <si>
    <t xml:space="preserve">app.jointcommerce.com/api/event-data/;collector-azsx401.dmp.cnna.io/analytics/track;fides.dutchie.com/api/v1/privacy-experience;herb.aggle.net/ack</t>
  </si>
  <si>
    <t xml:space="preserve">Tree House Co-Op Dispensary</t>
  </si>
  <si>
    <t xml:space="preserve">https://www.thcvoorhees.com/</t>
  </si>
  <si>
    <t xml:space="preserve">https://thcvoorhees.com/menu</t>
  </si>
  <si>
    <t xml:space="preserve">dutchie.com/graphql;fides.dutchie.com/api/v1/privacy-experience;https://thcvoorhees.com/1d7fc9af-8d54-4003-b8f3-4a29e3bc3ed3;thcvoorhees.com/api/census/render-batch</t>
  </si>
  <si>
    <t xml:space="preserve">Waretown</t>
  </si>
  <si>
    <t xml:space="preserve">08758</t>
  </si>
  <si>
    <t xml:space="preserve">Dank Poet Dispensary</t>
  </si>
  <si>
    <t xml:space="preserve">Washington</t>
  </si>
  <si>
    <t xml:space="preserve">07882</t>
  </si>
  <si>
    <t xml:space="preserve">https://dankpoet.com/</t>
  </si>
  <si>
    <t xml:space="preserve">https://dankpoet.com/menu/specials</t>
  </si>
  <si>
    <t xml:space="preserve">dankpoet.com/api-2/graphql;dankpoet.com/cdn-cgi/challenge-platform/h/b/jsd/oneshot/d2d3316b729e/0.9078045911414621:1792789814:bxiipYOs1wl2d25uLitlR;dankpoet.com/cdn-cgi/rum;dankpoet.com/telemetry</t>
  </si>
  <si>
    <t xml:space="preserve">Doobiez</t>
  </si>
  <si>
    <t xml:space="preserve">http://doobiez.com</t>
  </si>
  <si>
    <t xml:space="preserve">https://www.doobiez.com/menu?dtche%5Bpath%5D=specials</t>
  </si>
  <si>
    <t xml:space="preserve">cdn.acsbapp.com/cache/app/wildcards.json;cdn.acsbapp.com/config/doobiez.com/config.json;core.service.elfsight.com/p/boot/;dutchie.com/api-4/graphql</t>
  </si>
  <si>
    <t xml:space="preserve">Jersey Roots</t>
  </si>
  <si>
    <t xml:space="preserve">http://jerseyrootsdispensary.com</t>
  </si>
  <si>
    <t xml:space="preserve">https://www.jerseyrootsdispensary.com/delivery/</t>
  </si>
  <si>
    <t xml:space="preserve">dutchie.com/api-4/graphql;dutchie.com/graphql;dutchie.com/telemetry;fd-api.cleantalk.org/frontend_data/v2</t>
  </si>
  <si>
    <t xml:space="preserve">Pure Natural Vibes</t>
  </si>
  <si>
    <t xml:space="preserve">West Orange</t>
  </si>
  <si>
    <t xml:space="preserve">07052</t>
  </si>
  <si>
    <t xml:space="preserve">https://www.purenaturalvibes.com/</t>
  </si>
  <si>
    <t xml:space="preserve">https://dutchie.com/embedded-menu/pure-natural-vibes/specials</t>
  </si>
  <si>
    <t xml:space="preserve">West Orange Wellness</t>
  </si>
  <si>
    <t xml:space="preserve">https://wowdispensary.com/</t>
  </si>
  <si>
    <t xml:space="preserve">https://wowdispensary.com/menu</t>
  </si>
  <si>
    <t xml:space="preserve">wowdispensary.com/cdn-cgi/challenge-platform/h/b/jsd/oneshot/d2d3316b729e/0.12206316131058603:1792775448:7evII9Bj5KbXx7B;wowdispensary.com/nitropack_static/RSSyaqwnrfSbZTjsaTenBPKWBkjhuXSV/assets/static/optimized/rev-7c0a620/dutchie.com/api/;wowdispensary.com/nitropack_static/RSSyaqwnrfSbZTjsaTenBPKWBkjhuXSV/assets/static/optimized/rev-7c0a620/wowdispensary.co</t>
  </si>
  <si>
    <t xml:space="preserve">Wharton</t>
  </si>
  <si>
    <t xml:space="preserve">07885</t>
  </si>
  <si>
    <t xml:space="preserve">https://letsascend.com/menu/nj-montclair-menu/</t>
  </si>
  <si>
    <t xml:space="preserve">https://letsascend.com/stores/chicago-logan-square-illinois</t>
  </si>
  <si>
    <t xml:space="preserve">https://www.shopbotanist.com/locations/williamstown/</t>
  </si>
  <si>
    <t xml:space="preserve">Woodbury Wellness</t>
  </si>
  <si>
    <t xml:space="preserve">https://www.woodburywellnessdispensary.com/</t>
  </si>
  <si>
    <t xml:space="preserve">https://woodburywellnessdispensary.com/stores/woodbury-wellness-llc/products/flower</t>
  </si>
  <si>
    <t xml:space="preserve">Star Leaf Dispensary</t>
  </si>
  <si>
    <t xml:space="preserve">Wrightstown</t>
  </si>
  <si>
    <t xml:space="preserve">08562</t>
  </si>
  <si>
    <t xml:space="preserve">https://starleafdispensary.com/</t>
  </si>
  <si>
    <t xml:space="preserve">https://starleafdispensary.com/shop/?dtche%5Bcategory%5D=flower</t>
  </si>
  <si>
    <t xml:space="preserve">dutchie.com/api-1/graphql;dutchie.com/graphql;dutchie.com/telemetry;fd-api.cleantalk.org/frontend_data/v2</t>
  </si>
  <si>
    <t xml:space="preserve">Blue Violets</t>
  </si>
  <si>
    <t xml:space="preserve">http://blueviolets.co</t>
  </si>
  <si>
    <t xml:space="preserve">none</t>
  </si>
  <si>
    <t xml:space="preserve">SunnyTien</t>
  </si>
  <si>
    <t xml:space="preserve">http://sunnytien.com</t>
  </si>
  <si>
    <t xml:space="preserve">http://www.instagra.com/SUNNYTIENAC</t>
  </si>
  <si>
    <t xml:space="preserve">request:origin.dispensary.shop; request:sunnytiennj.dispensary.shop</t>
  </si>
  <si>
    <t xml:space="preserve">app.jointcommerce.com/api/event-data/;fh-elastic.apm.psc.us-central1.gcp.cloud.es.io/intake/v2/rum/events;frog.wix.com/bolt-performance;frog.wix.com/bpm</t>
  </si>
  <si>
    <t xml:space="preserve">Sweet Leaf's LLC</t>
  </si>
  <si>
    <t xml:space="preserve">https://sweetleafsnj.com/</t>
  </si>
  <si>
    <t xml:space="preserve">https://sweetleafnj.dispensary.shop/med/menu?page=1</t>
  </si>
  <si>
    <t xml:space="preserve">html:by Flowhub; html:flowhub.com; request:origin.dispensary.shop; request:sweetleafnj.dispensary.shop</t>
  </si>
  <si>
    <t xml:space="preserve">fh-elastic.apm.psc.us-central1.gcp.cloud.es.io/intake/v2/rum/events</t>
  </si>
  <si>
    <t xml:space="preserve">Green Lightning Cannabis</t>
  </si>
  <si>
    <t xml:space="preserve">Cinnaminson</t>
  </si>
  <si>
    <t xml:space="preserve">08077</t>
  </si>
  <si>
    <t xml:space="preserve">https://greenlightningcannabis.com/</t>
  </si>
  <si>
    <t xml:space="preserve">https://greenlightningcannabis.com/shop/</t>
  </si>
  <si>
    <t xml:space="preserve">request:greenlightning.dispensary.shop; request:origin.dispensary.shop</t>
  </si>
  <si>
    <t xml:space="preserve">fd-api.cleantalk.org/frontend_data/v2;fh-elastic.apm.psc.us-central1.gcp.cloud.es.io/intake/v2/rum/events</t>
  </si>
  <si>
    <t xml:space="preserve">Hamm &amp; Chaz Cannabis Dispensary</t>
  </si>
  <si>
    <t xml:space="preserve">http://hammchaz.com/</t>
  </si>
  <si>
    <t xml:space="preserve">https://hammandchaz.dispensary.shop/</t>
  </si>
  <si>
    <t xml:space="preserve">request:hammandchaz.dispensary.shop; request:origin.dispensary.shop</t>
  </si>
  <si>
    <t xml:space="preserve">fh-elastic.apm.psc.us-central1.gcp.cloud.es.io/intake/v2/rum/events;www.hammchaz.com/;www.hammchaz.com/.image-slots.state.json;www.hammchaz.com/AgeGate.dc.html</t>
  </si>
  <si>
    <t xml:space="preserve">The Happy Farmer</t>
  </si>
  <si>
    <t xml:space="preserve">Lumberton Township</t>
  </si>
  <si>
    <t xml:space="preserve">08048</t>
  </si>
  <si>
    <t xml:space="preserve">https://happyfarmernj.com/</t>
  </si>
  <si>
    <t xml:space="preserve">https://happyfarmernj.com/products/</t>
  </si>
  <si>
    <t xml:space="preserve">html:dispensary.shop</t>
  </si>
  <si>
    <t xml:space="preserve">Mass Grown</t>
  </si>
  <si>
    <t xml:space="preserve">Mt Holly</t>
  </si>
  <si>
    <t xml:space="preserve">08060</t>
  </si>
  <si>
    <t xml:space="preserve">http://massgrownnj.com</t>
  </si>
  <si>
    <t xml:space="preserve">https://massgrown.dispensary.shop/rec/menu</t>
  </si>
  <si>
    <t xml:space="preserve">html:flowhub.com; request:massgrown.dispensary.shop; request:origin.dispensary.shop</t>
  </si>
  <si>
    <t xml:space="preserve">cdn.acsbapp.com/config/massgrownnj.com/config.json;col.surfside.io/event/track;fh-elastic.apm.psc.us-central1.gcp.cloud.es.io/intake/v2/rum/events;r.surfside.io/i0126/7d8cc/config.json</t>
  </si>
  <si>
    <t xml:space="preserve">Sage Dispensary</t>
  </si>
  <si>
    <t xml:space="preserve">https://sagedispensary.com/</t>
  </si>
  <si>
    <t xml:space="preserve">https://shop.sagedispensarynj.com/</t>
  </si>
  <si>
    <t xml:space="preserve">html:dispensary.shop; request:origin.dispensary.shop</t>
  </si>
  <si>
    <t xml:space="preserve">fh-elastic.apm.psc.us-central1.gcp.cloud.es.io/intake/v2/rum/events;sagedispensarynj.com/;sagedispensarynj.com/cdn-cgi/challenge-platform/h/b/jsd/oneshot/d2d3316b729e/0.9999477838826931:1792793422:8FxdMQmR8TL0R;shop.sagedispensarynj.com/cdn-cgi/challenge-platform/h/b/jsd/oneshot/d2d3316b729e/0.9999477838826931:1792793422:8FxdMQmR</t>
  </si>
  <si>
    <t xml:space="preserve">Spot 23 LLC</t>
  </si>
  <si>
    <t xml:space="preserve">https://spot23llc.com/</t>
  </si>
  <si>
    <t xml:space="preserve">https://spot23-newfoundland.dispensary.shop/catalog/browse?medrec=rec</t>
  </si>
  <si>
    <t xml:space="preserve">request:origin.dispensary.shop; request:spot23-newfoundland.dispensary.shop</t>
  </si>
  <si>
    <t xml:space="preserve">csp.secureserver.net/eventbus/web;fh-elastic.apm.psc.us-central1.gcp.cloud.es.io/intake/v2/rum/events</t>
  </si>
  <si>
    <t xml:space="preserve">Canna Remedies</t>
  </si>
  <si>
    <t xml:space="preserve">https://cannaremediesnj.com/</t>
  </si>
  <si>
    <t xml:space="preserve">https://cannaremediesnj.dispensary.shop/rec/all-products/nb/i04</t>
  </si>
  <si>
    <t xml:space="preserve">html:by Flowhub; html:flowhub.com; request:cannaremediesnj.dispensary.shop; request:origin.dispensary.shop</t>
  </si>
  <si>
    <t xml:space="preserve">Illicit Gardens Dispensary Secaucus</t>
  </si>
  <si>
    <t xml:space="preserve">Secaucus</t>
  </si>
  <si>
    <t xml:space="preserve">07094</t>
  </si>
  <si>
    <t xml:space="preserve">https://illicitgardens.com/?utm_source=terrayn_gbp&amp;utm_medium=organic&amp;utm_campaign=secaucus</t>
  </si>
  <si>
    <t xml:space="preserve">https://illicitgardens.com/stores//products</t>
  </si>
  <si>
    <t xml:space="preserve">request:illicit-gardens.wearehashly.co</t>
  </si>
  <si>
    <t xml:space="preserve">illicitgardens.com/cdn-cgi/challenge-platform/h/b/jsd/oneshot/d2d3316b729e/0.17402221155145703:1792804333:MWXc235bVYWani</t>
  </si>
  <si>
    <t xml:space="preserve">Altius NJ</t>
  </si>
  <si>
    <t xml:space="preserve">https://altiusdispensary.com/location/glassboro/</t>
  </si>
  <si>
    <t xml:space="preserve">https://altiusdispensary.com/shop</t>
  </si>
  <si>
    <t xml:space="preserve">request:aggle.net; found-via:altiusdispensary.com/shop</t>
  </si>
  <si>
    <t xml:space="preserve">altiusdispensary.com/cdn-cgi/rum</t>
  </si>
  <si>
    <t xml:space="preserve">Sweetspot Dispensary Hamilton</t>
  </si>
  <si>
    <t xml:space="preserve">08619</t>
  </si>
  <si>
    <t xml:space="preserve">https://sweetspotfarms.com/</t>
  </si>
  <si>
    <t xml:space="preserve">https://sweetspotfarms.com/store</t>
  </si>
  <si>
    <t xml:space="preserve">request:aggle.net; request:cdn.aggle.net; request:herb.aggle.net; request:tags.herb.co</t>
  </si>
  <si>
    <t xml:space="preserve">collector-azsx401.dmp.cnna.io/analytics/track;herb.aggle.net/ack;herb.aggle.net/csc;herb.aggle.net/r3r</t>
  </si>
  <si>
    <t xml:space="preserve">Earth &amp; Ivy Lakehurst</t>
  </si>
  <si>
    <t xml:space="preserve">https://earthandivy.co/lakehurst-nj-dispensary/</t>
  </si>
  <si>
    <t xml:space="preserve">https://earthandivy.co/menu/</t>
  </si>
  <si>
    <t xml:space="preserve">request:aggle.net; request:cdn.aggle.net; request:herb.aggle.net; request:oirt.aggle.net</t>
  </si>
  <si>
    <t xml:space="preserve">alocdn.com/c/9rgi64bf/a/xtarget/p.json;col.surfside.io/event/track;collector-azsx401.dmp.cnna.io/analytics/track;earthandivy.co/cdn-cgi/rum</t>
  </si>
  <si>
    <t xml:space="preserve">Docanna</t>
  </si>
  <si>
    <t xml:space="preserve">Maplewood</t>
  </si>
  <si>
    <t xml:space="preserve">07040</t>
  </si>
  <si>
    <t xml:space="preserve">https://sweetspotfarms.com/store/nj002/menu/rec</t>
  </si>
  <si>
    <t xml:space="preserve">collector-azsx401.dmp.cnna.io/analytics/track;herb.aggle.net/ack;herb.aggle.net/csc;sweetspotfarms.com/</t>
  </si>
  <si>
    <t xml:space="preserve">Earth &amp; Ivy</t>
  </si>
  <si>
    <t xml:space="preserve">http://earthandivy.co/</t>
  </si>
  <si>
    <t xml:space="preserve">https://earthandivy.co/menu/collection/flower</t>
  </si>
  <si>
    <t xml:space="preserve">request:tags.herb.co</t>
  </si>
  <si>
    <t xml:space="preserve">col.surfside.io/event/track;collector-azsx401.dmp.cnna.io/analytics/track;earthandivy.co/cdn-cgi/rum;test-custom-tags.cnna.io/app-ids/M2UxMmViMzktYzEyNi00NzRmLTkzOGItZTcxMTNhYTNkMjRi.js</t>
  </si>
  <si>
    <t xml:space="preserve">Sweetspot River Edge</t>
  </si>
  <si>
    <t xml:space="preserve">River Edge</t>
  </si>
  <si>
    <t xml:space="preserve">07661</t>
  </si>
  <si>
    <t xml:space="preserve">Restore NJ</t>
  </si>
  <si>
    <t xml:space="preserve">https://restoredispensaries.com/locations/glassboro/</t>
  </si>
  <si>
    <t xml:space="preserve">https://restoredispensaries.com/locations/allentown-pa/menu/</t>
  </si>
  <si>
    <t xml:space="preserve">request:api.hytiva.com; request:e.hytiva.com; request:images.hytiva.com</t>
  </si>
  <si>
    <t xml:space="preserve">api.hytiva.com/v1/dispensaries/172835;api.hytiva.com/v1/menu/172835;api.hytiva.com/v1/menu/172835/promo</t>
  </si>
  <si>
    <t xml:space="preserve">RISE</t>
  </si>
  <si>
    <t xml:space="preserve">https://risecannabis.com/dispensaries/new-jersey/bloomfield/</t>
  </si>
  <si>
    <t xml:space="preserve">https://risecannabis.com/dispensaries/new-jersey/bloomfield/4439/recreational-menu</t>
  </si>
  <si>
    <t xml:space="preserve">html:iheartjane.com</t>
  </si>
  <si>
    <t xml:space="preserve">api-bong.risecannabis.com/v1/b;cdn-bong.risecannabis.com/v1/projects/k8mTZHLeu3yuz69FNFjuVQbtweZcdf1A/settings;risecannabis.com/;risecannabis.com/api/opensearch/dispensaries/nearest</t>
  </si>
  <si>
    <t xml:space="preserve">Garfield Gardens Dispensary</t>
  </si>
  <si>
    <t xml:space="preserve">Garfield</t>
  </si>
  <si>
    <t xml:space="preserve">07026</t>
  </si>
  <si>
    <t xml:space="preserve">https://yumaway.com/locations/yumawaynj</t>
  </si>
  <si>
    <t xml:space="preserve">https://shop.gardensdispensary.com/locations/cannabis-dispensary-garfield-nj/rec-menu/5713</t>
  </si>
  <si>
    <t xml:space="preserve">html:iheartjane.com; request:api.iheartjane.com; request:boost-assets.iheartjane.com; request:dmerch.iheartjane.com</t>
  </si>
  <si>
    <t xml:space="preserve">api.iheartjane.com/v1/cart_products;api.iheartjane.com/v1/gold_configs;api.iheartjane.com/v1/stores/5713;api.iheartjane.com/v1/stores/5713/banner_message_settings</t>
  </si>
  <si>
    <t xml:space="preserve">Elevated by TheCannaBossLady</t>
  </si>
  <si>
    <t xml:space="preserve">http://thecannabosslady.com/</t>
  </si>
  <si>
    <t xml:space="preserve">https://thecannabosslady.com/buy-cannabis-online-new-jersey/menu/flower</t>
  </si>
  <si>
    <t xml:space="preserve">api.iheartjane.com/v1/gold_configs;api.iheartjane.com/v1/stores/6623;api.iheartjane.com/v1/stores/6623/seo;api.iheartjane.com/v1/whoami</t>
  </si>
  <si>
    <t xml:space="preserve">Paramus</t>
  </si>
  <si>
    <t xml:space="preserve">07652</t>
  </si>
  <si>
    <t xml:space="preserve">Medicinal cannabis|Recreational cannabis|Expanded ATC (Both Med &amp; Rec)|Offers delivery</t>
  </si>
  <si>
    <t xml:space="preserve">https://risecannabis.com/dispensary-menu/new-jersey/paramus-medical-menu/</t>
  </si>
  <si>
    <t xml:space="preserve">https://risecannabis.com/dispensaries/new-jersey/paramus/2446/medical-menu/?currentSort=thc-potency-desc</t>
  </si>
  <si>
    <t xml:space="preserve">request:dmerch.iheartjane.com</t>
  </si>
  <si>
    <t xml:space="preserve">cdn-bong.risecannabis.com/v1/projects/k8mTZHLeu3yuz69FNFjuVQbtweZcdf1A/settings;dmerch.iheartjane.com/fp/token;risecannabis.com/;risecannabis.com/cdn-cgi/challenge-platform/h/b/fo/894996485:1792771817:fVZrEN6cKEue2OG1YyZbZXl6X8nyvOvqR7wfE9Y7kVo/a4f2</t>
  </si>
  <si>
    <t xml:space="preserve">Paterson</t>
  </si>
  <si>
    <t xml:space="preserve">07514</t>
  </si>
  <si>
    <t xml:space="preserve">https://risecannabis.com/dispensaries/new-jersey/paterson/</t>
  </si>
  <si>
    <t xml:space="preserve">https://risecannabis.com/dispensaries/new-jersey/paterson/4440/recreational-menu</t>
  </si>
  <si>
    <t xml:space="preserve">Holistic Re-Leaf</t>
  </si>
  <si>
    <t xml:space="preserve">http://holisticreleafnj.com</t>
  </si>
  <si>
    <t xml:space="preserve">https://holisticreleafnj.com/stores/holistic-re-leaf-cannabis-dispensary-rockaway-nj/</t>
  </si>
  <si>
    <t xml:space="preserve">bid.surfside.io/rtb/bids/surfside;col.surfside.io/event/track;creative.surfside.io/native/v2/brand/43ab9/5821/999997632.json;dmerch.iheartjane.com/v2/smart</t>
  </si>
  <si>
    <t xml:space="preserve">Dogwood Green</t>
  </si>
  <si>
    <t xml:space="preserve">https://www.dogwoodgreen.com/</t>
  </si>
  <si>
    <t xml:space="preserve">https://www.dogwoodgreen.com/shop/</t>
  </si>
  <si>
    <t xml:space="preserve">api.iheartjane.com/v1/gold_configs;api.iheartjane.com/v1/stores/6297;api.iheartjane.com/v1/stores/6297/banner_message_settings;api.iheartjane.com/v1/stores/6297/seo</t>
  </si>
  <si>
    <t xml:space="preserve">Theo A. Cannabis</t>
  </si>
  <si>
    <t xml:space="preserve">http://njtheo.com</t>
  </si>
  <si>
    <t xml:space="preserve">https://njtheo.com/shop</t>
  </si>
  <si>
    <t xml:space="preserve">request:app.jointcommerce.com</t>
  </si>
  <si>
    <t xml:space="preserve">alt-tags.accessiblyapp.com/v1/alt-tags;app.jointcommerce.com/api/event-data/493/;col.surfside.io/event/track</t>
  </si>
  <si>
    <t xml:space="preserve">URB’N Dispensary</t>
  </si>
  <si>
    <t xml:space="preserve">07105</t>
  </si>
  <si>
    <t xml:space="preserve">Medicinal cannabis|Recreational cannabis|Expanded ATC (Both Med &amp; Rec)|Cannabis Consumption Area|Offers delivery</t>
  </si>
  <si>
    <t xml:space="preserve">https://urbndispensary.com/home</t>
  </si>
  <si>
    <t xml:space="preserve">http://urbndispensary.wm.store/</t>
  </si>
  <si>
    <t xml:space="preserve">iframe:web-embedded-menu.leafly.com; also:Dutchie,Jane</t>
  </si>
  <si>
    <t xml:space="preserve">api-g.weedmaps.com/discovery/v1/listings/dispensaries/urb-n/brands;api-g.weedmaps.com/discovery/v1/listings/dispensaries/urb-n/menu_items;api-g.weedmaps.com/discovery/v1/listings/dispensaries/urb-n/taxonomy;api-g.weedmaps.com/discovery/v1/products</t>
  </si>
  <si>
    <t xml:space="preserve">OTC Jersey</t>
  </si>
  <si>
    <t xml:space="preserve">Absecon</t>
  </si>
  <si>
    <t xml:space="preserve">08201</t>
  </si>
  <si>
    <t xml:space="preserve">https://www.offthechartsshop.com/absecon</t>
  </si>
  <si>
    <t xml:space="preserve">https://otcjersey.com/shop</t>
  </si>
  <si>
    <t xml:space="preserve">html:getmeadow.com; iframe:embed.getmeadow.com; request:api.getmeadow.com; request:daffodil.getmeadow.com</t>
  </si>
  <si>
    <t xml:space="preserve">api.getmeadow.com/organizations/1984;api.userway.org/api/v1/tunings/VHyXhcibqZ;cdn.userway.org/widgetapp/2026-09-29-10-33-22/locales/en-US.json;daffodil.getmeadow.com/organizations/1984/products</t>
  </si>
  <si>
    <t xml:space="preserve">The Leaf and Seed Dispensary</t>
  </si>
  <si>
    <t xml:space="preserve">https://www.theleafandseednj.com/?meadowQuery=</t>
  </si>
  <si>
    <t xml:space="preserve">api.getmeadow.com/organizations/2068;cdn.weglot.com/projects-settings/ce1b4d00a5fa8da2a065726ae4e4b8412.json;core.service.elfsight.com/p/boot/;daffodil.getmeadow.com/organizations/2068/products</t>
  </si>
  <si>
    <t xml:space="preserve">Baked by the River</t>
  </si>
  <si>
    <t xml:space="preserve">http://www.bakedbytheriver.com/</t>
  </si>
  <si>
    <t xml:space="preserve">https://bakedbytheriver.com/shop</t>
  </si>
  <si>
    <t xml:space="preserve">api.getmeadow.com/organizations/1736;bakedbytheriver.com/wp-json/age-gate/v3/check;cdn.acsbapp.com/config/bakedbytheriver.com/config.json;daffodil.getmeadow.com/organizations/1736/products</t>
  </si>
  <si>
    <t xml:space="preserve">Feels of Green</t>
  </si>
  <si>
    <t xml:space="preserve">https://feelsofgreendispensary.com/</t>
  </si>
  <si>
    <t xml:space="preserve">https://feelsofgreendispensary.com/cannabis-shop-andover-township/</t>
  </si>
  <si>
    <t xml:space="preserve">api.getmeadow.com/organizations/1874;daffodil.getmeadow.com/organizations/1874/products;feelsofgreendispensary.com/wp-json/age-gate/v3/check;feelsofgreendispensary.com/wp-json/sl-insta/media/feed</t>
  </si>
  <si>
    <t xml:space="preserve">Public Absecon</t>
  </si>
  <si>
    <t xml:space="preserve">Loud House</t>
  </si>
  <si>
    <t xml:space="preserve">08102</t>
  </si>
  <si>
    <t xml:space="preserve">Memes Danckk World</t>
  </si>
  <si>
    <t xml:space="preserve">The Next Chapter Market</t>
  </si>
  <si>
    <t xml:space="preserve">Ocean Township</t>
  </si>
  <si>
    <t xml:space="preserve">07712</t>
  </si>
  <si>
    <t xml:space="preserve">Blaze Green</t>
  </si>
  <si>
    <t xml:space="preserve">Brute's Roots-Paulsboro</t>
  </si>
  <si>
    <t xml:space="preserve">Paulsboro</t>
  </si>
  <si>
    <t xml:space="preserve">08066</t>
  </si>
  <si>
    <t xml:space="preserve">Uncle Beez Greeneryz</t>
  </si>
  <si>
    <t xml:space="preserve">Penns Grove</t>
  </si>
  <si>
    <t xml:space="preserve">08069</t>
  </si>
  <si>
    <t xml:space="preserve">Broad Street Buds</t>
  </si>
  <si>
    <t xml:space="preserve">Phillipsburg</t>
  </si>
  <si>
    <t xml:space="preserve">08865</t>
  </si>
  <si>
    <t xml:space="preserve">Kota Canna</t>
  </si>
  <si>
    <t xml:space="preserve">Roll Models</t>
  </si>
  <si>
    <t xml:space="preserve">Roselle</t>
  </si>
  <si>
    <t xml:space="preserve">07203</t>
  </si>
  <si>
    <t xml:space="preserve">Dazed Cannabis - Somerset</t>
  </si>
  <si>
    <t xml:space="preserve">High End Gardens</t>
  </si>
  <si>
    <t xml:space="preserve">The Library of New Jersey</t>
  </si>
  <si>
    <t xml:space="preserve">Twisted Hat Cannabis</t>
  </si>
  <si>
    <t xml:space="preserve">Carneys Point</t>
  </si>
  <si>
    <t xml:space="preserve">https://twistedhatcannabis.com/</t>
  </si>
  <si>
    <t xml:space="preserve">https://cart.twistedhatcannabis.com/</t>
  </si>
  <si>
    <t xml:space="preserve">request:api.proteuserp.com; request:cloud2.proteuserp.com; request:demosite.proteus420.com; request:www.proteus420.com</t>
  </si>
  <si>
    <t xml:space="preserve">api.proteuserp.com/twistedhat/embed/emailform.js.cfm;twistedhatcannabis.com/wp-json/age-gate/v3/check</t>
  </si>
  <si>
    <t xml:space="preserve">Toke Lane - Trenton</t>
  </si>
  <si>
    <t xml:space="preserve">https://tokelane.com/</t>
  </si>
  <si>
    <t xml:space="preserve">https://cart.tokelane.com/index.cfm?chooselocation=1</t>
  </si>
  <si>
    <t xml:space="preserve">iframe:dev4.proteuserp.com; request:cloud.proteuserp.com; request:cloud2.proteuserp.com; request:delivery.proteus420.com</t>
  </si>
  <si>
    <t xml:space="preserve">col.surfside.io/event/track;dev4.proteuserp.com/tokelane/chat/chatwidgetsql.cfm;r.surfside.io/gm0a3/98fbd/config.json</t>
  </si>
  <si>
    <t xml:space="preserve">Boone Town Provisions</t>
  </si>
  <si>
    <t xml:space="preserve">Boonton</t>
  </si>
  <si>
    <t xml:space="preserve">07005</t>
  </si>
  <si>
    <t xml:space="preserve">http://boonetownnj.com</t>
  </si>
  <si>
    <t xml:space="preserve">https://boonetownnj.com/products/buy-prerolls/</t>
  </si>
  <si>
    <t xml:space="preserve">html:/collections/; found-via:/products/buy-prerolls/</t>
  </si>
  <si>
    <t xml:space="preserve">cdn.acsbapp.com/config/boonetownnj.com/config.json;col.surfside.io/event/track;r.surfside.io/dd3ef/00253/config.json;r.surfside.io/dd3ef/5e250/config.json</t>
  </si>
  <si>
    <t xml:space="preserve">Jersey Dispensary</t>
  </si>
  <si>
    <t xml:space="preserve">https://jerseydispensary.com/</t>
  </si>
  <si>
    <t xml:space="preserve">https://getcarrot.io/</t>
  </si>
  <si>
    <t xml:space="preserve">html:/collections/</t>
  </si>
  <si>
    <t xml:space="preserve">NAR Cannabis</t>
  </si>
  <si>
    <t xml:space="preserve">https://narcannabis.com/</t>
  </si>
  <si>
    <t xml:space="preserve">https://shopnarcannabis.com/pages/career</t>
  </si>
  <si>
    <t xml:space="preserve">html:/collections/; html:Shopify.theme; request:cdn.shopify.com; found-via:shopnarcannabis.com/pages/career</t>
  </si>
  <si>
    <t xml:space="preserve">Manual check: menu on shopnarcannabis.com (Shopify); homepage is Framer</t>
  </si>
  <si>
    <t xml:space="preserve">api.framer.com/auth/web/access-token;api.mapbox.com/fonts/v1/mapbox/DIN%20Pro%20Bold,Arial%20Unicode%20MS%20Bold/0-255.pbf;api.mapbox.com/fonts/v1/mapbox/DIN%20Pro%20Medium,Arial%20Unicode%20MS%20Regular/0-255.pbf;api.mapbox.com/fonts/v1/mapbox/DIN%20Pro%20Medium,Arial%20Unicode%20MS%20Regular/8192-8447.pbf</t>
  </si>
  <si>
    <t xml:space="preserve">Zen Leaf</t>
  </si>
  <si>
    <t xml:space="preserve">https://zenleafdispensaries.com/locations/neptune/</t>
  </si>
  <si>
    <t xml:space="preserve">https://zenleafdispensaries.com/locations/neptune/menu/medical/log-in</t>
  </si>
  <si>
    <t xml:space="preserve">request:media.sweedpos.com; request:posthog.sweedpos.com; request:static-production.sweedpos.com; request:web-ui-production.sweedpos.com</t>
  </si>
  <si>
    <t xml:space="preserve">ad.doubleclick.net/ccm/s/collect;analytics.google.com/g/collect;data.zenleafdispensaries.com/catalog/152/medical;data.zenleafdispensaries.com/catalog/553/medical</t>
  </si>
  <si>
    <t xml:space="preserve">Natural Apothecary</t>
  </si>
  <si>
    <t xml:space="preserve">http://natural-apothecary.com</t>
  </si>
  <si>
    <t xml:space="preserve">http://shop.natural-apothecary.com/</t>
  </si>
  <si>
    <t xml:space="preserve">html:sweedpos; request:media.sweedpos.com; request:posthog.sweedpos.com; request:static-production.sweedpos.com</t>
  </si>
  <si>
    <t xml:space="preserve">bid.surfside.io/rtb/bids/surfside;col.surfside.io/event/track;creative.surfside.io/native/v2/brand/23bd1/232/999998348.json;creative.surfside.io/product/23bd1/232/172969.json</t>
  </si>
  <si>
    <t xml:space="preserve">Castaway Cannabis</t>
  </si>
  <si>
    <t xml:space="preserve">Delran</t>
  </si>
  <si>
    <t xml:space="preserve">http://castawaycanna.com</t>
  </si>
  <si>
    <t xml:space="preserve">https://shop.castawaycanna.com/delran</t>
  </si>
  <si>
    <t xml:space="preserve">html:sweedpos; request:media-prime.sweedpos.com; request:posthog.sweedpos.com; request:static-prime.sweedpos.com</t>
  </si>
  <si>
    <t xml:space="preserve">bid.surfside.io/rtb/bids/surfside;col.surfside.io/event/track;creative.surfside.io/native/v2/brand/f02d7/76/999997593.json;creative.surfside.io/product/f02d7/76/148796.json</t>
  </si>
  <si>
    <t xml:space="preserve">Zacate</t>
  </si>
  <si>
    <t xml:space="preserve">http://www.zacate.co</t>
  </si>
  <si>
    <t xml:space="preserve">https://zacate.co/shop/</t>
  </si>
  <si>
    <t xml:space="preserve">events.dwh.sweedkube.com/decide/;static-prime.sweedpos.com/ecom-themes/builds/prime/c--zacate/b2-a2a65e0c77f6c9626e69815d431960c515e7854423857797a37924a8;web-ui-prime.sweedpos.com/_api/proxy/Account/Get;web-ui-prime.sweedpos.com/_api/proxy/AccountV2/GetAccountFulfillmentPreferencesV2</t>
  </si>
  <si>
    <t xml:space="preserve">The Cannabist</t>
  </si>
  <si>
    <t xml:space="preserve">Deptford</t>
  </si>
  <si>
    <t xml:space="preserve">https://gocannabist.com/location/deptford/</t>
  </si>
  <si>
    <t xml:space="preserve">https://www.gocannabist.com/stores/new-jersey/deptford/shop/medical</t>
  </si>
  <si>
    <t xml:space="preserve">bid.surfside.io/rtb/bids/surfside;cdn.acsbapp.com/config/gocannabist.com/config.json;col.surfside.io/event/track;creative.surfside.io/native/v2/brand/50m83/458/999997901.json</t>
  </si>
  <si>
    <t xml:space="preserve">Urge</t>
  </si>
  <si>
    <t xml:space="preserve">http://urgenj.com</t>
  </si>
  <si>
    <t xml:space="preserve">https://urgenj.com/products/</t>
  </si>
  <si>
    <t xml:space="preserve">events.dwh.sweedkube.com/decide/;sa.searchatlas.com/api/v2/otto-url-details/;static-prime.sweedpos.com/ecom-themes/builds/prime/c--urge/b2-145315f12368431196843a68110ca88a11c70c34a531c1bd816e9fba12;urgenj.com/cdn-cgi/rum</t>
  </si>
  <si>
    <t xml:space="preserve">https://zenleafdispensaries.com/locations/elizabeth/</t>
  </si>
  <si>
    <t xml:space="preserve">https://zenleafdispensaries.com/locations/elizabeth/menu/medical/log-in</t>
  </si>
  <si>
    <t xml:space="preserve">col.surfside.io/event/track;data.zenleafdispensaries.com/catalog/152/medical;data.zenleafdispensaries.com/catalog/552/medical;data.zenleafdispensaries.com/menu-config/elizabeth</t>
  </si>
  <si>
    <t xml:space="preserve">Bud It Up</t>
  </si>
  <si>
    <t xml:space="preserve">https://www.buditupnj.com/</t>
  </si>
  <si>
    <t xml:space="preserve">https://shop.buditupnj.com/englishtown/menu/discounts?promo=products</t>
  </si>
  <si>
    <t xml:space="preserve">events.dwh.sweedkube.com/decide/;shop.buditupnj.com/_api/Account/Get;shop.buditupnj.com/_api/AccountV2/GetAccountFulfillmentPreferencesV2;shop.buditupnj.com/_api/Banners/GetBanners</t>
  </si>
  <si>
    <t xml:space="preserve">Scarlet Reserve Room</t>
  </si>
  <si>
    <t xml:space="preserve">http://scarletreserveroom.com</t>
  </si>
  <si>
    <t xml:space="preserve">https://scarletreserveroom.com/englishtown-nj-dispensary-about-us/</t>
  </si>
  <si>
    <t xml:space="preserve">events.dwh.sweedkube.com/decide/;pixel.quantserve.com/cs;scarletreserveroom.com/cdn-cgi/rum;scarletreserveroom.com/wp-admin/admin-ajax.php</t>
  </si>
  <si>
    <t xml:space="preserve">Jane’s Joint Boutique Dispensary</t>
  </si>
  <si>
    <t xml:space="preserve">https://myjanesjoint.com/</t>
  </si>
  <si>
    <t xml:space="preserve">https://shop.myjanesjoint.com/gibbsboro/menu/flower-7113</t>
  </si>
  <si>
    <t xml:space="preserve">bid.surfside.io/rtb/bids/surfside;col.surfside.io/event/track;creative.surfside.io/native/v2/brand/02f26/301/999998106.json;creative.surfside.io/product/02f26/301/424186.json</t>
  </si>
  <si>
    <t xml:space="preserve">BluLight Cannabis Dispensary - Gloucester City</t>
  </si>
  <si>
    <t xml:space="preserve">Gloucester City</t>
  </si>
  <si>
    <t xml:space="preserve">https://blulight.com/gloucester</t>
  </si>
  <si>
    <t xml:space="preserve">https://blulight.com/store-redirect/menu/discounts?promo=deals</t>
  </si>
  <si>
    <t xml:space="preserve">app.jointcommerce.com/api/event-data/;bid.surfside.io/rtb/bids/surfside;blulight.com/cdn-cgi/challenge-platform/h/g/jsd/oneshot/b53e478bd915/0.9833681103415648:1792767624:3L0V6Jt2o3ZdU_QkRpKkE;blulight.com/cdn-cgi/rum</t>
  </si>
  <si>
    <t xml:space="preserve">Hudsonica Inc.</t>
  </si>
  <si>
    <t xml:space="preserve">https://hudsonicadispensary.com/</t>
  </si>
  <si>
    <t xml:space="preserve">https://hudsonicadispensary.com/hoboken/menu/flower-10862</t>
  </si>
  <si>
    <t xml:space="preserve">bid.surfside.io/rtb/bids/surfside;col.surfside.io/event/track;creative.surfside.io/native/v2/brand/689c8/992/999997914.json;creative.surfside.io/product/689c8/992/709008.json</t>
  </si>
  <si>
    <t xml:space="preserve">Authorized Dealer Dispensary III</t>
  </si>
  <si>
    <t xml:space="preserve">http://baystgreenery.com</t>
  </si>
  <si>
    <t xml:space="preserve">https://yourdealer.co/shop/nj/willingboro/menu</t>
  </si>
  <si>
    <t xml:space="preserve">bid.surfside.io/rtb/bids/surfside;col.surfside.io/event/track;creative.surfside.io/native/v2/brand/435cg/90/999997914.json;creative.surfside.io/product/435cg/90/190463.json</t>
  </si>
  <si>
    <t xml:space="preserve">Greenstop Dispensary</t>
  </si>
  <si>
    <t xml:space="preserve">https://greenstopwellnessjc.com/</t>
  </si>
  <si>
    <t xml:space="preserve">https://greenstopwellnessjc.com/shop/mi/greenstop/menu/discounts/harvest-moon-madness-45-off.-52016</t>
  </si>
  <si>
    <t xml:space="preserve">events.dwh.sweedkube.com/decide/;greenstopwellnessjc.com/wp-admin/admin-ajax.php;greenstopwellnessjc.com/wp-json/age-gate/v3/check;static-prime.sweedpos.com/ecom-themes/builds/prime/c--greenstopwellness/b2-098c413ee7da02707aed3d5020e71600f2f4f72814db1</t>
  </si>
  <si>
    <t xml:space="preserve">RIPT</t>
  </si>
  <si>
    <t xml:space="preserve">http://www.riptdispensary.com</t>
  </si>
  <si>
    <t xml:space="preserve">https://www.riptdispensary.com/shop/new-jersey/ript</t>
  </si>
  <si>
    <t xml:space="preserve">col.surfside.io/event/track;collector-azsx401.dmp.cnna.io/analytics/track;events.dwh.sweedkube.com/decide/;r.surfside.io/b8c00/c0494/config.json</t>
  </si>
  <si>
    <t xml:space="preserve">Union Chill</t>
  </si>
  <si>
    <t xml:space="preserve">https://unionchillco.com/</t>
  </si>
  <si>
    <t xml:space="preserve">https://shop.unionchillco.com/lambertville/menu/discounts</t>
  </si>
  <si>
    <t xml:space="preserve">cmp.osano.com/Eq0y1pc9DQ/8f58704a-f2e2-44e7-83dc-79b71462c815/en.json;events.dwh.sweedkube.com/decide/;shop.unionchillco.com/_api/Account/Get;shop.unionchillco.com/_api/AccountV2/GetAccountFulfillmentPreferencesV2</t>
  </si>
  <si>
    <t xml:space="preserve">Lawrence Township</t>
  </si>
  <si>
    <t xml:space="preserve">08648</t>
  </si>
  <si>
    <t xml:space="preserve">https://zenleafdispensaries.com/locations/lawrence/</t>
  </si>
  <si>
    <t xml:space="preserve">https://zenleafdispensaries.com/locations/lawrence/menu/medical/log-in</t>
  </si>
  <si>
    <t xml:space="preserve">col.surfside.io/event/track;collector-azsx401.dmp.cnna.io/analytics/track;data.zenleafdispensaries.com/catalog/152/medical;data.zenleafdispensaries.com/catalog/554/medical</t>
  </si>
  <si>
    <t xml:space="preserve">Apothecarium Dispensary</t>
  </si>
  <si>
    <t xml:space="preserve">Lodi</t>
  </si>
  <si>
    <t xml:space="preserve">07644</t>
  </si>
  <si>
    <t xml:space="preserve">https://apothecariumnj.com/lodi/</t>
  </si>
  <si>
    <t xml:space="preserve">https://shop.apothecarium.com/phillipsburg/menu/discounts</t>
  </si>
  <si>
    <t xml:space="preserve">apothecarium.com/cdn-cgi/challenge-platform/h/g/jsd/oneshot/b53e478bd915/0.9833681103415648:1792767624:3L0V6Jt2o3ZdU_QkR;apothecarium.com/cdn-cgi/rum;apothecarium.com/wp-admin/admin-ajax.php;cmp.osano.com/Eq0y1pc9DQ/068a58a1-9e89-4875-818a-c4aced718193/en.json</t>
  </si>
  <si>
    <t xml:space="preserve">https://apothecariumnj.com/maplewood/</t>
  </si>
  <si>
    <t xml:space="preserve">apothecarium.com/cdn-cgi/rum;apothecarium.com/wp-admin/admin-ajax.php;cmp.osano.com/Eq0y1pc9DQ/068a58a1-9e89-4875-818a-c4aced718193/en.json;events.dwh.sweedkube.com/decide/</t>
  </si>
  <si>
    <t xml:space="preserve">Noire Dispensary</t>
  </si>
  <si>
    <t xml:space="preserve">https://noiredispensary.com/</t>
  </si>
  <si>
    <t xml:space="preserve">html:sweedpos; request:media-prime.sweedpos.com; request:media.sweedpos.com; request:posthog.sweedpos.com</t>
  </si>
  <si>
    <t xml:space="preserve">bid.surfside.io/rtb/bids/surfside;col.surfside.io/event/track;creative.surfside.io/native/v2/brand/0b74a/84/999997573.json;creative.surfside.io/product/0b74a/84/21788.json</t>
  </si>
  <si>
    <t xml:space="preserve">Mays Landing</t>
  </si>
  <si>
    <t xml:space="preserve">08330</t>
  </si>
  <si>
    <t xml:space="preserve">https://www.gocannabist.com/stores/new-jersey/mays-landing</t>
  </si>
  <si>
    <t xml:space="preserve">https://www.gocannabist.com/stores/new-jersey/mays-landing/shop/medical</t>
  </si>
  <si>
    <t xml:space="preserve">bid.surfside.io/rtb/bids/surfside;cdn.acsbapp.com/config/gocannabist.com/config.json;col.surfside.io/event/track;creative.surfside.io/native/v2/brand/50m83/546/999998315.json</t>
  </si>
  <si>
    <t xml:space="preserve">The Grass Cab</t>
  </si>
  <si>
    <t xml:space="preserve">https://thegrasscab.com/?utm_source=terrayn_gbp&amp;utm_medium=organic&amp;utm_campaign=maywood</t>
  </si>
  <si>
    <t xml:space="preserve">https://shop.thegrasscab.com/maywood/menu/discounts?promo=deals</t>
  </si>
  <si>
    <t xml:space="preserve">events.dwh.sweedkube.com/decide/;shop.thegrasscab.com/_api/Account/Get;shop.thegrasscab.com/_api/AccountV2/GetAccountFulfillmentPreferencesV2;shop.thegrasscab.com/_api/Banners/GetBanners</t>
  </si>
  <si>
    <t xml:space="preserve">Fire and Oak</t>
  </si>
  <si>
    <t xml:space="preserve">https://faomtholly.com/</t>
  </si>
  <si>
    <t xml:space="preserve">https://faomtholly.com/shop?store=fire-oak-store&amp;category=specials</t>
  </si>
  <si>
    <t xml:space="preserve">bid.surfside.io/rtb/bids/surfside;col.surfside.io/event/track;creative.surfside.io/native/v2/brand/de92f/518/999997978.json;creative.surfside.io/product/de92f/518/428316.json</t>
  </si>
  <si>
    <t xml:space="preserve">Zen Leaf Mount Holly</t>
  </si>
  <si>
    <t xml:space="preserve">https://zenleafdispensaries.com/locations/mt-holly/</t>
  </si>
  <si>
    <t xml:space="preserve">https://zenleafdispensaries.com/locations/mt-holly/menu/recreational/log-in</t>
  </si>
  <si>
    <t xml:space="preserve">col.surfside.io/event/track;data.zenleafdispensaries.com/catalog/152/medical;data.zenleafdispensaries.com/catalog/555/recreational;data.zenleafdispensaries.com/menu-config/mt-holly</t>
  </si>
  <si>
    <t xml:space="preserve">Lilac Dispensary</t>
  </si>
  <si>
    <t xml:space="preserve">07102</t>
  </si>
  <si>
    <t xml:space="preserve">https://lilacdispensary.com/about-us/</t>
  </si>
  <si>
    <t xml:space="preserve">https://shop.lilacdispensary.com/newark</t>
  </si>
  <si>
    <t xml:space="preserve">events.dwh.sweedkube.com/decide/;lilacdispensary.com/wp-json/age-gate/v3/check;lilacdispensary.com/wp-json/contact-form-7/v1/contact-forms/230/feedback/schema;lilacdispensary.com/wp-json/contact-form-7/v1/contact-forms/230/refill</t>
  </si>
  <si>
    <t xml:space="preserve">Authorized Dealer Dispensary</t>
  </si>
  <si>
    <t xml:space="preserve">North Bergen</t>
  </si>
  <si>
    <t xml:space="preserve">07047</t>
  </si>
  <si>
    <t xml:space="preserve">https://yourdealer.co/locations/</t>
  </si>
  <si>
    <t xml:space="preserve">https://yourdealer.co/shop/nj/baystreet</t>
  </si>
  <si>
    <t xml:space="preserve">bid.surfside.io/rtb/bids/surfside;col.surfside.io/event/track;creative.surfside.io/native/v2/brand/435cg/90/999997897.json;creative.surfside.io/product/435cg/90/190463.json</t>
  </si>
  <si>
    <t xml:space="preserve">https://apothecariumnj.com/phillipsburg/</t>
  </si>
  <si>
    <t xml:space="preserve">apothecarium.com/cdn-cgi/challenge-platform/h/b/jsd/oneshot/d2d3316b729e/0.639106172951227:1792771825:oUmVw93VOJ0vAZkqMw;apothecarium.com/cdn-cgi/rum;apothecarium.com/wp-admin/admin-ajax.php;cmp.osano.com/Eq0y1pc9DQ/068a58a1-9e89-4875-818a-c4aced718193/en.json</t>
  </si>
  <si>
    <t xml:space="preserve">MindLift Dispensary</t>
  </si>
  <si>
    <t xml:space="preserve">https://mindliftdispensary.com/</t>
  </si>
  <si>
    <t xml:space="preserve">https://mindliftdispensary.com/plainfield/menu/discounts?promo=products</t>
  </si>
  <si>
    <t xml:space="preserve">events.dwh.sweedkube.com/decide/;static-prime.sweedpos.com/ecom-themes/builds/prime/c--mindlift/b2-df2025731665b31aeb6a055e086e8c8d71dd6fd49974648c4c127f;web-ui-prime.sweedpos.com/_api/proxy/Account/Get;web-ui-prime.sweedpos.com/_api/proxy/AccountV2/GetAccountFulfillmentPreferencesV2</t>
  </si>
  <si>
    <t xml:space="preserve">Valley Wellness</t>
  </si>
  <si>
    <t xml:space="preserve">Raritan</t>
  </si>
  <si>
    <t xml:space="preserve">08869</t>
  </si>
  <si>
    <t xml:space="preserve">https://valleywellnessnj.com/</t>
  </si>
  <si>
    <t xml:space="preserve">https://valleywellnessnj.com/shop/menu/flower-1181</t>
  </si>
  <si>
    <t xml:space="preserve">api.yourgpt.ai/chatbot/v1/public/getChatbotSetting;bid.surfside.io/rtb/bids/surfside;col.surfside.io/event/track;creative.surfside.io/native/v2/brand/d8ddc/87/999997901.json</t>
  </si>
  <si>
    <t xml:space="preserve">Cannabis City Dispensary 137</t>
  </si>
  <si>
    <t xml:space="preserve">https://shop.dispensary137.com/cannabiscity</t>
  </si>
  <si>
    <t xml:space="preserve">https://shop.dispensary137.com/cannabiscity/menu/discounts?promo=deals</t>
  </si>
  <si>
    <t xml:space="preserve">events.dwh.sweedkube.com/decide/;shop.dispensary137.com/_api/Account/Get;shop.dispensary137.com/_api/AccountV2/GetAccountFulfillmentPreferencesV2;shop.dispensary137.com/_api/Banners/GetBanners</t>
  </si>
  <si>
    <t xml:space="preserve">Joy Leaf</t>
  </si>
  <si>
    <t xml:space="preserve">https://www.joyleaf.com/?utm_source=gmb&amp;utm_campaign=dispenza</t>
  </si>
  <si>
    <t xml:space="preserve">https://shop.joyleaf.com/joyleaf?modal=locations</t>
  </si>
  <si>
    <t xml:space="preserve">col.surfside.io/event/track;events.dwh.sweedkube.com/decide/;r.surfside.io/18faa/1f09e/config.json;shop.joyleaf.com/_api/Account/Get</t>
  </si>
  <si>
    <t xml:space="preserve">Best Budz NJ Dispensary</t>
  </si>
  <si>
    <t xml:space="preserve">https://www.bestbudznj.com/</t>
  </si>
  <si>
    <t xml:space="preserve">https://shop.bestbudznj.com/saddle-brook</t>
  </si>
  <si>
    <t xml:space="preserve">api.open-meteo.com/v1/forecast;bid.surfside.io/rtb/bids/surfside;col.surfside.io/event/track;events.dwh.sweedkube.com/decide/</t>
  </si>
  <si>
    <t xml:space="preserve">Sanctuary Cannabis</t>
  </si>
  <si>
    <t xml:space="preserve">https://sanctuarymed.com/scotchplains/</t>
  </si>
  <si>
    <t xml:space="preserve">https://sanctuarymed.com/shop/florida/clearwater/marketing/subscribe?source=eyJEYXRhIjp7IkZvcm1JZCI6ImRlMjhhOTdmLWJhZjAtNDQ3YS1hNDIzLTAwNzE0NzZiYTliMyJ9LCJTaWduIjoiNEY2NEJCMDBDMUMwMTg2RTM1RkUyNUU3NUExQzEyQ0FGMjg5QzExRDI1OTE1NEY1MzhFMTEwNjQ0NEQ2MDRCOCJ9</t>
  </si>
  <si>
    <t xml:space="preserve">html:sweedpos; request:posthog.sweedpos.com; request:static-prime.sweedpos.com; request:web-ui-prime.sweedpos.com</t>
  </si>
  <si>
    <t xml:space="preserve">col.surfside.io/event/track;embeds.fbdash.com/forms/get/1349/5fa1b1d7-f6c6-4491-b64e-2bf989e76094;events.dwh.sweedkube.com/decide/;r.surfside.io/b69f8/f1f8e/config.json</t>
  </si>
  <si>
    <t xml:space="preserve">Green Knight Cannabis</t>
  </si>
  <si>
    <t xml:space="preserve">https://greenknightdispensary.com/</t>
  </si>
  <si>
    <t xml:space="preserve">https://greenknightdispensary.com/order</t>
  </si>
  <si>
    <t xml:space="preserve">events.dwh.sweedkube.com/decide/;greenknightdispensary.com/cdn-cgi/challenge-platform/h/b/jsd/oneshot/d2d3316b729e/0.17402221155145703:1792804333:MWXc235;greenknightdispensary.com/cdn-cgi/rum;greenknightdispensary.com/waitlist/</t>
  </si>
  <si>
    <t xml:space="preserve">Authorized Dealer Dispensary IV</t>
  </si>
  <si>
    <t xml:space="preserve">https://yourdealer.co/</t>
  </si>
  <si>
    <t xml:space="preserve">https://yourdealer.co/shop/nj/willingboro</t>
  </si>
  <si>
    <t xml:space="preserve">bid.surfside.io/rtb/bids/surfside;col.surfside.io/event/track;creative.surfside.io/native/v2/brand/435cg/402/999997914.json;creative.surfside.io/product/435cg/402/199685.json</t>
  </si>
  <si>
    <t xml:space="preserve">Nova Farms</t>
  </si>
  <si>
    <t xml:space="preserve">http://www.novafarms.com/</t>
  </si>
  <si>
    <t xml:space="preserve">https://novafarms.com/stores/ma/attleboro</t>
  </si>
  <si>
    <t xml:space="preserve">bid.surfside.io/rtb/bids/surfside;col.surfside.io/event/track;creative.surfside.io/native/v2/brand/f866b/200/999997569.json;creative.surfside.io/product/f866b/200/241144.json</t>
  </si>
  <si>
    <t xml:space="preserve">BluLight Cannabis</t>
  </si>
  <si>
    <t xml:space="preserve">Woodbury Heights</t>
  </si>
  <si>
    <t xml:space="preserve">08097</t>
  </si>
  <si>
    <t xml:space="preserve">https://blulight.com/</t>
  </si>
  <si>
    <t xml:space="preserve">https://blulight.com/gloucester/menu/pre-rolls-2062</t>
  </si>
  <si>
    <t xml:space="preserve">app.jointcommerce.com/api/event-data/;bid.surfside.io/rtb/bids/surfside;blulight.com/cdn-cgi/challenge-platform/h/b/jsd/oneshot/d2d3316b729e/0.12206316131058603:1792775448:7evII9Bj5KbXx7Byew4L;blulight.com/cdn-cgi/rum</t>
  </si>
  <si>
    <t xml:space="preserve">Nevaeh Verde Dispensary</t>
  </si>
  <si>
    <t xml:space="preserve">https://nevaehverde.com/</t>
  </si>
  <si>
    <t xml:space="preserve">https://nevaehverdedispensary.com/age-gate?returnUrl=%2F</t>
  </si>
  <si>
    <t xml:space="preserve">html:treez.io</t>
  </si>
  <si>
    <t xml:space="preserve">cdn.acsbapp.com/config/nevaehverdedispensary.com/config.json;col.surfside.io/event/track</t>
  </si>
  <si>
    <t xml:space="preserve">Canopy Crossroad</t>
  </si>
  <si>
    <t xml:space="preserve">https://canopycrossroad.com/</t>
  </si>
  <si>
    <t xml:space="preserve">https://canopycrossroad.com/dispensary/canopy-crossroad-red-bank</t>
  </si>
  <si>
    <t xml:space="preserve">canopycrossroad.com/;canopycrossroad.com/blog;canopycrossroad.com/deals;canopycrossroad.com/later-weekend-hours-red-bank</t>
  </si>
  <si>
    <t xml:space="preserve">CannaBoy Treehouse</t>
  </si>
  <si>
    <t xml:space="preserve">South Orange Village</t>
  </si>
  <si>
    <t xml:space="preserve">07079</t>
  </si>
  <si>
    <t xml:space="preserve">http://cannaboytreehouse.com</t>
  </si>
  <si>
    <t xml:space="preserve">https://cannaboytreehouse.com/m/orders</t>
  </si>
  <si>
    <t xml:space="preserve">992b79df-a6c4-461f-b281-6cd3b80cdbfa.mysimplestore.com/api/taxonomies/1/taxons;992b79df-a6c4-461f-b281-6cd3b80cdbfa.mysimplestore.com/api/v1/shipping_methods;992b79df-a6c4-461f-b281-6cd3b80cdbfa.mysimplestore.com/api/v2/products;992b79df-a6c4-461f-b281-6cd3b80cdbfa.mysimplestore.com/api/v3/config</t>
  </si>
  <si>
    <t xml:space="preserve">Holistic Solutions</t>
  </si>
  <si>
    <t xml:space="preserve">https://myholisticsolutions.com/</t>
  </si>
  <si>
    <t xml:space="preserve">Design 710</t>
  </si>
  <si>
    <t xml:space="preserve">https://design710.com/</t>
  </si>
  <si>
    <t xml:space="preserve">chrome-error://chromewebdata/</t>
  </si>
  <si>
    <t xml:space="preserve">Honey Buzz Farms</t>
  </si>
  <si>
    <t xml:space="preserve">http://honeybuzzfarms.com</t>
  </si>
  <si>
    <t xml:space="preserve">http://honeybuzzfarms.com/</t>
  </si>
  <si>
    <t xml:space="preserve">Marvins Gardens</t>
  </si>
  <si>
    <t xml:space="preserve">https://www.marvinsgardennj.com/</t>
  </si>
  <si>
    <t xml:space="preserve">The Healing Side</t>
  </si>
  <si>
    <t xml:space="preserve">http://thehealingside.com</t>
  </si>
  <si>
    <t xml:space="preserve">http://thehealingside.com/</t>
  </si>
  <si>
    <t xml:space="preserve">The THC Shop</t>
  </si>
  <si>
    <t xml:space="preserve">https://ourthcshop.com/</t>
  </si>
  <si>
    <t xml:space="preserve">Mad Hatter Dispensary</t>
  </si>
  <si>
    <t xml:space="preserve">Avenel</t>
  </si>
  <si>
    <t xml:space="preserve">07001</t>
  </si>
  <si>
    <t xml:space="preserve">https://www.madhatterdispensary.com/</t>
  </si>
  <si>
    <t xml:space="preserve">Curaleaf</t>
  </si>
  <si>
    <t xml:space="preserve">Bellmawr</t>
  </si>
  <si>
    <t xml:space="preserve">08031</t>
  </si>
  <si>
    <t xml:space="preserve">https://curaleaf.com/shop/new-jersey/curaleaf-nj-bellmawr?</t>
  </si>
  <si>
    <t xml:space="preserve">https://curaleaf.com/age-gate?returnurl=%2Fshop%2Fnew-jersey%2Fcuraleaf-nj-bellmawr</t>
  </si>
  <si>
    <t xml:space="preserve">cdn.cookielaw.org/consent/01933fc9-bcbd-77e6-bd61-3d08bd47cac9/01933fc9-bcbd-77e6-bd61-3d08bd47cac9.json;cdn.cookielaw.org/consent/01933fc9-bcbd-77e6-bd61-3d08bd47cac9/019345a1-a335-7a73-86ea-2aad694b1db7/en.json;cdn.cookielaw.org/logos/static/ot_guard_logo.svg;cdn.cookielaw.org/scripttemplates/202608.1.0/assets/otCommonStyles.css</t>
  </si>
  <si>
    <t xml:space="preserve">Midnight Greens</t>
  </si>
  <si>
    <t xml:space="preserve">http://midnightgreensnj.com</t>
  </si>
  <si>
    <t xml:space="preserve">https://midnightgreensnj.com/cannabis-stash-for-atlantic-city-labor-day/</t>
  </si>
  <si>
    <t xml:space="preserve">col.surfside.io/event/track</t>
  </si>
  <si>
    <t xml:space="preserve">Quality Cannabliss</t>
  </si>
  <si>
    <t xml:space="preserve">https://www.qualitycannabliss.com/</t>
  </si>
  <si>
    <t xml:space="preserve">https://www.qualitycannabliss.com/age-gate?returnUrl=%2F</t>
  </si>
  <si>
    <t xml:space="preserve">https://curaleaf.com/shop/new-jersey/curaleaf-nj-bordentown?</t>
  </si>
  <si>
    <t xml:space="preserve">https://curaleaf.com/age-gate?returnurl=%2Fshop%2Fnew-jersey%2Fcuraleaf-nj-bordentown</t>
  </si>
  <si>
    <t xml:space="preserve">Evergreen Nature's Remedy</t>
  </si>
  <si>
    <t xml:space="preserve">Butler</t>
  </si>
  <si>
    <t xml:space="preserve">07405</t>
  </si>
  <si>
    <t xml:space="preserve">https://evergreen23.com/</t>
  </si>
  <si>
    <t xml:space="preserve">https://evergreen23.com/menu?tags%5B0%5D=Staff%20Favorites</t>
  </si>
  <si>
    <t xml:space="preserve">cdn.acsbapp.com/config/evergreen23.com/config.json;evergreen23.com/about-us;evergreen23.com/api/search/multi_search;evergreen23.com/contact</t>
  </si>
  <si>
    <t xml:space="preserve">Camden Apothecary</t>
  </si>
  <si>
    <t xml:space="preserve">08103</t>
  </si>
  <si>
    <t xml:space="preserve">https://camdenapothecary.com/</t>
  </si>
  <si>
    <t xml:space="preserve">https://shop.camdenapothecary.com/</t>
  </si>
  <si>
    <t xml:space="preserve">col.surfside.io/event/track;csp.secureserver.net/eventbus/web;njbiz.com/cdn-cgi/challenge-platform/h/b/jsd/oneshot/d2d3316b729e/0.2504141682415929:1792800633:XPcfU8qrBS0GHTMJlCAbiRK2;njbiz.com/cdn-cgi/rum</t>
  </si>
  <si>
    <t xml:space="preserve">The G Factory - Recreational Dispensary</t>
  </si>
  <si>
    <t xml:space="preserve">https://gfactorynj.com/</t>
  </si>
  <si>
    <t xml:space="preserve">gfactorynj.com/__challenge</t>
  </si>
  <si>
    <t xml:space="preserve">Herb Haus</t>
  </si>
  <si>
    <t xml:space="preserve">Carlstadt</t>
  </si>
  <si>
    <t xml:space="preserve">07072</t>
  </si>
  <si>
    <t xml:space="preserve">https://herbhaus.com/</t>
  </si>
  <si>
    <t xml:space="preserve">Casa Verde Wellness</t>
  </si>
  <si>
    <t xml:space="preserve">Dover</t>
  </si>
  <si>
    <t xml:space="preserve">07801</t>
  </si>
  <si>
    <t xml:space="preserve">https://casaverdenj.com/</t>
  </si>
  <si>
    <t xml:space="preserve">Premo Dover</t>
  </si>
  <si>
    <t xml:space="preserve">https://thegoodssupply.co/</t>
  </si>
  <si>
    <t xml:space="preserve">Baked Goodz</t>
  </si>
  <si>
    <t xml:space="preserve">07018</t>
  </si>
  <si>
    <t xml:space="preserve">https://bakedgoodz6.com/home</t>
  </si>
  <si>
    <t xml:space="preserve">https://bakedgoodz6.com/menu</t>
  </si>
  <si>
    <t xml:space="preserve">bakedgoodz6.com/api/v1/blog;bakedgoodz6.com/api/v1/content/home;bakedgoodz6.com/api/v1/deals;bakedgoodz6.com/api/v1/flowhub/inventory</t>
  </si>
  <si>
    <t xml:space="preserve">Ayr Wellness</t>
  </si>
  <si>
    <t xml:space="preserve">https://gardenstatedispensary.com/locations/eatontown/</t>
  </si>
  <si>
    <t xml:space="preserve">gardenstatedispensary.com/0.39851829600264577;gardenstatedispensary.com/0.6358643220279344;gardenstatedispensary.com/0.7075214925409522;gardenstatedispensary.com/0.8251084381942057</t>
  </si>
  <si>
    <t xml:space="preserve">The Wildflower Market</t>
  </si>
  <si>
    <t xml:space="preserve">https://thewildflowernj.com/shop/</t>
  </si>
  <si>
    <t xml:space="preserve">Edgewater Park</t>
  </si>
  <si>
    <t xml:space="preserve">08010</t>
  </si>
  <si>
    <t xml:space="preserve">https://curaleaf.com/shop/new-jersey/curaleaf-nj-edgewater-park?</t>
  </si>
  <si>
    <t xml:space="preserve">https://curaleaf.com/age-gate?returnurl=%2Fshop%2Fnew-jersey%2Fcuraleaf-nj-edgewater-park</t>
  </si>
  <si>
    <t xml:space="preserve">NJ Pure</t>
  </si>
  <si>
    <t xml:space="preserve">http://njpure.net</t>
  </si>
  <si>
    <t xml:space="preserve">https://njpure.net/</t>
  </si>
  <si>
    <t xml:space="preserve">njpure.net/cdn-cgi/rum</t>
  </si>
  <si>
    <t xml:space="preserve">Brute's Roots</t>
  </si>
  <si>
    <t xml:space="preserve">https://brutesroots.com/</t>
  </si>
  <si>
    <t xml:space="preserve">Green Haven Industries</t>
  </si>
  <si>
    <t xml:space="preserve">07206</t>
  </si>
  <si>
    <t xml:space="preserve">http://greenhaven-nj.com/</t>
  </si>
  <si>
    <t xml:space="preserve">https://greenhaven-nj.com/</t>
  </si>
  <si>
    <t xml:space="preserve">greenhaven-nj.com/__challenge</t>
  </si>
  <si>
    <t xml:space="preserve">Simply Pure Trenton</t>
  </si>
  <si>
    <t xml:space="preserve">http://simplypuretrenton.com</t>
  </si>
  <si>
    <t xml:space="preserve">https://simplypuretrenton.com/</t>
  </si>
  <si>
    <t xml:space="preserve">simplypuretrenton.com/0.004227229525320952;simplypuretrenton.com/0.09967281670268546;simplypuretrenton.com/0.21587258746797844;simplypuretrenton.com/0.371198977686902</t>
  </si>
  <si>
    <t xml:space="preserve">The Station</t>
  </si>
  <si>
    <t xml:space="preserve">https://shop.thestationhoboken.com/</t>
  </si>
  <si>
    <t xml:space="preserve">Nature’s Motivation</t>
  </si>
  <si>
    <t xml:space="preserve">http://natmotive.com</t>
  </si>
  <si>
    <t xml:space="preserve">https://www.natmotive.com/</t>
  </si>
  <si>
    <t xml:space="preserve">Candid Dispensary</t>
  </si>
  <si>
    <t xml:space="preserve">https://candiddispensary.com/</t>
  </si>
  <si>
    <t xml:space="preserve">Clone Canabiss</t>
  </si>
  <si>
    <t xml:space="preserve">http://goldendoordispensary.com</t>
  </si>
  <si>
    <t xml:space="preserve">https://clonecanabiss.com/new-jersey/</t>
  </si>
  <si>
    <t xml:space="preserve">clonecanabiss.com/cdn-cgi/rum;clonecanabiss.com/wp-json/contact-form-7/v1/contact-forms/457/feedback/schema;csp.secureserver.net/eventbus/web</t>
  </si>
  <si>
    <t xml:space="preserve">Downtown FLWR</t>
  </si>
  <si>
    <t xml:space="preserve">https://downtownflwr.com/</t>
  </si>
  <si>
    <t xml:space="preserve">https://www.downtownflwr.com/age-gate?returnUrl=%2F</t>
  </si>
  <si>
    <t xml:space="preserve">cdn.acsbapp.com/config/downtownflwr.com/config.json;col.surfside.io/event/track</t>
  </si>
  <si>
    <t xml:space="preserve">The Medicine Woman</t>
  </si>
  <si>
    <t xml:space="preserve">https://www.themedicinewoman.com/</t>
  </si>
  <si>
    <t xml:space="preserve">The Other Side Dispensary</t>
  </si>
  <si>
    <t xml:space="preserve">http://tos-dispensary-prod.vercel.app/</t>
  </si>
  <si>
    <t xml:space="preserve">https://tos-dispensary-prod.vercel.app/age-gate?returnUrl=%2F</t>
  </si>
  <si>
    <t xml:space="preserve">Xena NJ</t>
  </si>
  <si>
    <t xml:space="preserve">Recreational cannabis|Cannabis Consumption Area</t>
  </si>
  <si>
    <t xml:space="preserve">https://www.xenanj.com/</t>
  </si>
  <si>
    <t xml:space="preserve">https://xenanj.com/age-gate?returnUrl=%2F</t>
  </si>
  <si>
    <t xml:space="preserve">Greenlight Apothecary</t>
  </si>
  <si>
    <t xml:space="preserve">https://www.greenlightnj.com/location/greenlightnj</t>
  </si>
  <si>
    <t xml:space="preserve">www.greenlightnj.com/_next/data/uA7l8GZdH8mbTjGMezH97/menu.json;www.greenlightnj.com/_next/data/uA7l8GZdH8mbTjGMezH97/online-menu.json;www.greenlightnj.com/_next/data/uA7l8GZdH8mbTjGMezH97/order-online.json;www.greenlightnj.com/_next/data/uA7l8GZdH8mbTjGMezH97/order.json</t>
  </si>
  <si>
    <t xml:space="preserve">Quality Roots</t>
  </si>
  <si>
    <t xml:space="preserve">https://getqualityroots.com/locations/marlton/</t>
  </si>
  <si>
    <t xml:space="preserve">https://getqualityroots.com/</t>
  </si>
  <si>
    <t xml:space="preserve">a.usbrowserspeed.com/cs;api.getqualityroots.com/auth/check/;api.getqualityroots.com/cart/;api.getqualityroots.com/categories/</t>
  </si>
  <si>
    <t xml:space="preserve">Phula</t>
  </si>
  <si>
    <t xml:space="preserve">http://www.phulaweed.com/</t>
  </si>
  <si>
    <t xml:space="preserve">csp.secureserver.net/eventbus/web</t>
  </si>
  <si>
    <t xml:space="preserve">Voltaire NJ</t>
  </si>
  <si>
    <t xml:space="preserve">https://www.voltairecannabis.com/</t>
  </si>
  <si>
    <t xml:space="preserve">www.voltairecannabis.com/__challenge</t>
  </si>
  <si>
    <t xml:space="preserve">Bud 2 Bloom</t>
  </si>
  <si>
    <t xml:space="preserve">Netcong</t>
  </si>
  <si>
    <t xml:space="preserve">07857</t>
  </si>
  <si>
    <t xml:space="preserve">https://bud2bloomdispensary.com/</t>
  </si>
  <si>
    <t xml:space="preserve">https://bud2bloomdispensary.com/?ki-cf-botcl=1</t>
  </si>
  <si>
    <t xml:space="preserve">bud2bloomdispensary.com/cdn-cgi/challenge-platform/h/b/fo/2206462477:1792800619:D8oUXNYwxX_zM_WzpAGGWzHFtaLmVKBkF8gpQ-LZ</t>
  </si>
  <si>
    <t xml:space="preserve">Releaf Newton</t>
  </si>
  <si>
    <t xml:space="preserve">https://www.releafnewton.com/location/releafnewton</t>
  </si>
  <si>
    <t xml:space="preserve">www.releafnewton.com/_next/data/uA7l8GZdH8mbTjGMezH97/menu.json;www.releafnewton.com/_next/data/uA7l8GZdH8mbTjGMezH97/online-menu.json;www.releafnewton.com/_next/data/uA7l8GZdH8mbTjGMezH97/order-online.json;www.releafnewton.com/_next/data/uA7l8GZdH8mbTjGMezH97/order.json</t>
  </si>
  <si>
    <t xml:space="preserve">HudHaus</t>
  </si>
  <si>
    <t xml:space="preserve">http://hudhaus.co</t>
  </si>
  <si>
    <t xml:space="preserve">https://hudhaus.co/age-gate?returnUrl=%2F</t>
  </si>
  <si>
    <t xml:space="preserve">J &amp; J Cannabis Dispensary</t>
  </si>
  <si>
    <t xml:space="preserve">https://www.jjdispensary.com/</t>
  </si>
  <si>
    <t xml:space="preserve">https://www.jjdispensary.com/categories/vaporizers/</t>
  </si>
  <si>
    <t xml:space="preserve">bid.surfside.io/rtb/bids/surfside;col.surfside.io/event/track;g.surfside.io/enrich;r.surfside.io/38f65/01461/config.json</t>
  </si>
  <si>
    <t xml:space="preserve">Plant Base</t>
  </si>
  <si>
    <t xml:space="preserve">https://plantbasellc.com/?fbclid=PAAaa4dL7dpLjs55HvwqAODV97t7QbmOImMO1KbgFeqeHk0bRzspbjgKH-08E</t>
  </si>
  <si>
    <t xml:space="preserve">plantbasellc.com/0.061721584394927476;plantbasellc.com/0.08465515082066688;plantbasellc.com/0.2589028084085324;plantbasellc.com/0.2772069023070961</t>
  </si>
  <si>
    <t xml:space="preserve">Plantabis</t>
  </si>
  <si>
    <t xml:space="preserve">Rahway</t>
  </si>
  <si>
    <t xml:space="preserve">07065</t>
  </si>
  <si>
    <t xml:space="preserve">http://plantabis.com</t>
  </si>
  <si>
    <t xml:space="preserve">Kind Kush</t>
  </si>
  <si>
    <t xml:space="preserve">https://kindkushdispensary.com/</t>
  </si>
  <si>
    <t xml:space="preserve">https://www.kindkushdispensary.com/age-gate?returnUrl=%2F</t>
  </si>
  <si>
    <t xml:space="preserve">New Frontier Solutions</t>
  </si>
  <si>
    <t xml:space="preserve">Salem</t>
  </si>
  <si>
    <t xml:space="preserve">08079</t>
  </si>
  <si>
    <t xml:space="preserve">https://www.newfrontiersolutions.org/</t>
  </si>
  <si>
    <t xml:space="preserve">https://newfrontiersolutions.org/store-policy</t>
  </si>
  <si>
    <t xml:space="preserve">Lemon 22</t>
  </si>
  <si>
    <t xml:space="preserve">https://lemon22nj.com/</t>
  </si>
  <si>
    <t xml:space="preserve">Central Jersey Dispensary</t>
  </si>
  <si>
    <t xml:space="preserve">https://centraljerseydispensary.com/</t>
  </si>
  <si>
    <t xml:space="preserve">Herb's Premium Dispensary</t>
  </si>
  <si>
    <t xml:space="preserve">https://herbspremiumdispensary.com/?utm_source=google&amp;utm_medium=organic&amp;utm_campaign=gbp</t>
  </si>
  <si>
    <t xml:space="preserve">Somerset Green</t>
  </si>
  <si>
    <t xml:space="preserve">https://www.somersetgreen.co/</t>
  </si>
  <si>
    <t xml:space="preserve">https://www.somersetgreen.co/products/flower/</t>
  </si>
  <si>
    <t xml:space="preserve">Timber 5</t>
  </si>
  <si>
    <t xml:space="preserve">http://timber5.com</t>
  </si>
  <si>
    <t xml:space="preserve">Sussex Pharms</t>
  </si>
  <si>
    <t xml:space="preserve">https://www.sussexpharms.com/</t>
  </si>
  <si>
    <t xml:space="preserve">https://shop.sussexpharms.com/</t>
  </si>
  <si>
    <t xml:space="preserve">col.surfside.io/event/track;core.service.elfsight.com/p/boot/;https://www.sussexpharms.com/50a85344-d1c2-4c79-8c8a-0bb055e57180;video.squarespace-cdn.com/content/v1/5f0df96c630eee45d21f6aed/45d10f6a-c5be-4480-be7f-efd6f019f371/key/41efcbfc21a04d918</t>
  </si>
  <si>
    <t xml:space="preserve">The Social Leaf</t>
  </si>
  <si>
    <t xml:space="preserve">https://thesocialleaf.com/</t>
  </si>
  <si>
    <t xml:space="preserve">https://gardenstatedispensary.com/locations/union/</t>
  </si>
  <si>
    <t xml:space="preserve">gardenstatedispensary.com/0.09054711844451646;gardenstatedispensary.com/0.115182462308555;gardenstatedispensary.com/0.30977559691352197;gardenstatedispensary.com/0.487958145300075</t>
  </si>
  <si>
    <t xml:space="preserve">Mountain Dispensary</t>
  </si>
  <si>
    <t xml:space="preserve">Vernon Township</t>
  </si>
  <si>
    <t xml:space="preserve">07462</t>
  </si>
  <si>
    <t xml:space="preserve">https://mountaindispensarynj.com/</t>
  </si>
  <si>
    <t xml:space="preserve">https://mountaindispensarynj.com/age-gate?returnUrl=%2F</t>
  </si>
  <si>
    <t xml:space="preserve">Vineland</t>
  </si>
  <si>
    <t xml:space="preserve">08360</t>
  </si>
  <si>
    <t xml:space="preserve">https://col-care.com/location/vineland/</t>
  </si>
  <si>
    <t xml:space="preserve">The Green Initiative</t>
  </si>
  <si>
    <t xml:space="preserve">Wenonah</t>
  </si>
  <si>
    <t xml:space="preserve">08090</t>
  </si>
  <si>
    <t xml:space="preserve">https://tginj.com/</t>
  </si>
  <si>
    <t xml:space="preserve">24 Dispensary</t>
  </si>
  <si>
    <t xml:space="preserve">https://www.canabhang.com/</t>
  </si>
  <si>
    <t xml:space="preserve">Carry-On Cannabis</t>
  </si>
  <si>
    <t xml:space="preserve">https://gocarryon.com/</t>
  </si>
  <si>
    <t xml:space="preserve">https://gocarryon.com/williamstown-dispensary/</t>
  </si>
  <si>
    <t xml:space="preserve">col.surfside.io/event/track;connect.gocarryon.com/events;gocarryon.com/cdn-cgi/challenge-platform/h/b/jsd/oneshot/d2d3316b729e/0.17402221155145703:1792804333:MWXc235bVYWanikVhve;gocarryon.com/wp-admin/admin-ajax.php</t>
  </si>
  <si>
    <t xml:space="preserve">Woodbridge</t>
  </si>
  <si>
    <t xml:space="preserve">07095</t>
  </si>
  <si>
    <t xml:space="preserve">https://gardenstatedispensary.com/locations/woodbridge/</t>
  </si>
  <si>
    <t xml:space="preserve">gardenstatedispensary.com/0.044680527097786915;gardenstatedispensary.com/0.3265712062851157;gardenstatedispensary.com/0.5544709581788373;gardenstatedispensary.com/0.6452220624526376</t>
  </si>
  <si>
    <t xml:space="preserve">How this was built</t>
  </si>
  <si>
    <t xml:space="preserve">Store list</t>
  </si>
  <si>
    <t xml:space="preserve">The 331 pins on the NJ Cannabis Regulatory Commission dispensary map (retail, microbusiness, medical/ATC). Includes licensed locations that may not yet be open.</t>
  </si>
  <si>
    <t xml:space="preserve">Detection</t>
  </si>
  <si>
    <t xml:space="preserve">Headless Chromium visited each store website and its menu pages. A platform is named from hosts the page requested, iframes, and footer credits (high = request or iframe seen; medium = page text or hostname inference).</t>
  </si>
  <si>
    <t xml:space="preserve">Inferred vendors</t>
  </si>
  <si>
    <t xml:space="preserve">Herb.co (Aggle), Hytiva, Proteus420, Carrot, Joint Commerce and Hashly were named from hostnames only; not confirmed on the vendors' own sites.</t>
  </si>
  <si>
    <t xml:space="preserve">Brotherly Bud</t>
  </si>
  <si>
    <t xml:space="preserve">Footer credits LeafBridge (site builder), but menu requests go to Dutchie, so it is listed as Dutchie.</t>
  </si>
  <si>
    <t xml:space="preserve">Marked Shopify from a manual check: menu is on shopnarcannabis.com (Shopify); narcannabis.com is a Framer brochure site.</t>
  </si>
  <si>
    <t xml:space="preserve">Not "no menu": many are blocked, failed to load, or run first-party menus. Curaleaf, RISE, Ayr and The Cannabist sites could not be read by automated tools.</t>
  </si>
  <si>
    <t xml:space="preserve">Coverage caveat</t>
  </si>
  <si>
    <t xml:space="preserve">A partial cross-check against CRC license records (businesses A-N only) matched about 86% of licensed locations to a map pin; the O-Z half was not checked.</t>
  </si>
  <si>
    <t xml:space="preserve">Refreshing</t>
  </si>
  <si>
    <t xml:space="preserve">Re-run crawl.py detect to refresh; menu platforms change when stores switch vendors.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</si>
</sst>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2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8888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COUNTIF(Stores!$G$2:$G$332,A5)</f>
        <v>123</v>
      </c>
      <c r="C5" s="7" t="n">
        <f aca="false">B5/$B$26</f>
        <v>0.371601208459215</v>
      </c>
      <c r="D5" s="7" t="n">
        <f aca="false">B5/$B$22</f>
        <v>0.476744186046512</v>
      </c>
    </row>
    <row r="6" customFormat="false" ht="15" hidden="false" customHeight="false" outlineLevel="0" collapsed="false">
      <c r="A6" s="5" t="s">
        <v>7</v>
      </c>
      <c r="B6" s="6" t="n">
        <f aca="false">COUNTIF(Stores!$G$2:$G$332,A6)</f>
        <v>55</v>
      </c>
      <c r="C6" s="7" t="n">
        <f aca="false">B6/$B$26</f>
        <v>0.166163141993958</v>
      </c>
      <c r="D6" s="7" t="n">
        <f aca="false">B6/$B$22</f>
        <v>0.213178294573643</v>
      </c>
    </row>
    <row r="7" customFormat="false" ht="15" hidden="false" customHeight="false" outlineLevel="0" collapsed="false">
      <c r="A7" s="5" t="s">
        <v>8</v>
      </c>
      <c r="B7" s="6" t="n">
        <f aca="false">COUNTIF(Stores!$G$2:$G$332,A7)</f>
        <v>37</v>
      </c>
      <c r="C7" s="7" t="n">
        <f aca="false">B7/$B$26</f>
        <v>0.11178247734139</v>
      </c>
      <c r="D7" s="7" t="n">
        <f aca="false">B7/$B$22</f>
        <v>0.143410852713178</v>
      </c>
    </row>
    <row r="8" customFormat="false" ht="15" hidden="false" customHeight="false" outlineLevel="0" collapsed="false">
      <c r="A8" s="5" t="s">
        <v>9</v>
      </c>
      <c r="B8" s="6" t="n">
        <f aca="false">COUNTIF(Stores!$G$2:$G$332,A8)</f>
        <v>9</v>
      </c>
      <c r="C8" s="7" t="n">
        <f aca="false">B8/$B$26</f>
        <v>0.027190332326284</v>
      </c>
      <c r="D8" s="7" t="n">
        <f aca="false">B8/$B$22</f>
        <v>0.0348837209302326</v>
      </c>
    </row>
    <row r="9" customFormat="false" ht="15" hidden="false" customHeight="false" outlineLevel="0" collapsed="false">
      <c r="A9" s="5" t="s">
        <v>10</v>
      </c>
      <c r="B9" s="6" t="n">
        <f aca="false">COUNTIF(Stores!$G$2:$G$332,A9)</f>
        <v>7</v>
      </c>
      <c r="C9" s="7" t="n">
        <f aca="false">B9/$B$26</f>
        <v>0.0211480362537764</v>
      </c>
      <c r="D9" s="7" t="n">
        <f aca="false">B9/$B$22</f>
        <v>0.0271317829457364</v>
      </c>
    </row>
    <row r="10" customFormat="false" ht="15" hidden="false" customHeight="false" outlineLevel="0" collapsed="false">
      <c r="A10" s="5" t="s">
        <v>11</v>
      </c>
      <c r="B10" s="6" t="n">
        <f aca="false">COUNTIF(Stores!$G$2:$G$332,A10)</f>
        <v>6</v>
      </c>
      <c r="C10" s="7" t="n">
        <f aca="false">B10/$B$26</f>
        <v>0.0181268882175227</v>
      </c>
      <c r="D10" s="7" t="n">
        <f aca="false">B10/$B$22</f>
        <v>0.0232558139534884</v>
      </c>
    </row>
    <row r="11" customFormat="false" ht="15" hidden="false" customHeight="false" outlineLevel="0" collapsed="false">
      <c r="A11" s="5" t="s">
        <v>12</v>
      </c>
      <c r="B11" s="6" t="n">
        <f aca="false">COUNTIF(Stores!$G$2:$G$332,A11)</f>
        <v>4</v>
      </c>
      <c r="C11" s="7" t="n">
        <f aca="false">B11/$B$26</f>
        <v>0.0120845921450151</v>
      </c>
      <c r="D11" s="7" t="n">
        <f aca="false">B11/$B$22</f>
        <v>0.0155038759689922</v>
      </c>
    </row>
    <row r="12" customFormat="false" ht="15" hidden="false" customHeight="false" outlineLevel="0" collapsed="false">
      <c r="A12" s="5" t="s">
        <v>13</v>
      </c>
      <c r="B12" s="6" t="n">
        <f aca="false">COUNTIF(Stores!$G$2:$G$332,A12)</f>
        <v>3</v>
      </c>
      <c r="C12" s="7" t="n">
        <f aca="false">B12/$B$26</f>
        <v>0.00906344410876133</v>
      </c>
      <c r="D12" s="7" t="n">
        <f aca="false">B12/$B$22</f>
        <v>0.0116279069767442</v>
      </c>
    </row>
    <row r="13" customFormat="false" ht="15" hidden="false" customHeight="false" outlineLevel="0" collapsed="false">
      <c r="A13" s="5" t="s">
        <v>14</v>
      </c>
      <c r="B13" s="6" t="n">
        <f aca="false">COUNTIF(Stores!$G$2:$G$332,A13)</f>
        <v>3</v>
      </c>
      <c r="C13" s="7" t="n">
        <f aca="false">B13/$B$26</f>
        <v>0.00906344410876133</v>
      </c>
      <c r="D13" s="7" t="n">
        <f aca="false">B13/$B$22</f>
        <v>0.0116279069767442</v>
      </c>
    </row>
    <row r="14" customFormat="false" ht="15" hidden="false" customHeight="false" outlineLevel="0" collapsed="false">
      <c r="A14" s="5" t="s">
        <v>15</v>
      </c>
      <c r="B14" s="6" t="n">
        <f aca="false">COUNTIF(Stores!$G$2:$G$332,A14)</f>
        <v>3</v>
      </c>
      <c r="C14" s="7" t="n">
        <f aca="false">B14/$B$26</f>
        <v>0.00906344410876133</v>
      </c>
      <c r="D14" s="7" t="n">
        <f aca="false">B14/$B$22</f>
        <v>0.0116279069767442</v>
      </c>
    </row>
    <row r="15" customFormat="false" ht="15" hidden="false" customHeight="false" outlineLevel="0" collapsed="false">
      <c r="A15" s="5" t="s">
        <v>16</v>
      </c>
      <c r="B15" s="6" t="n">
        <f aca="false">COUNTIF(Stores!$G$2:$G$332,A15)</f>
        <v>2</v>
      </c>
      <c r="C15" s="7" t="n">
        <f aca="false">B15/$B$26</f>
        <v>0.00604229607250755</v>
      </c>
      <c r="D15" s="7" t="n">
        <f aca="false">B15/$B$22</f>
        <v>0.00775193798449612</v>
      </c>
    </row>
    <row r="16" customFormat="false" ht="15" hidden="false" customHeight="false" outlineLevel="0" collapsed="false">
      <c r="A16" s="5" t="s">
        <v>17</v>
      </c>
      <c r="B16" s="6" t="n">
        <f aca="false">COUNTIF(Stores!$G$2:$G$332,A16)</f>
        <v>1</v>
      </c>
      <c r="C16" s="7" t="n">
        <f aca="false">B16/$B$26</f>
        <v>0.00302114803625378</v>
      </c>
      <c r="D16" s="7" t="n">
        <f aca="false">B16/$B$22</f>
        <v>0.00387596899224806</v>
      </c>
    </row>
    <row r="17" customFormat="false" ht="15" hidden="false" customHeight="false" outlineLevel="0" collapsed="false">
      <c r="A17" s="5" t="s">
        <v>18</v>
      </c>
      <c r="B17" s="6" t="n">
        <f aca="false">COUNTIF(Stores!$G$2:$G$332,A17)</f>
        <v>1</v>
      </c>
      <c r="C17" s="7" t="n">
        <f aca="false">B17/$B$26</f>
        <v>0.00302114803625378</v>
      </c>
      <c r="D17" s="7" t="n">
        <f aca="false">B17/$B$22</f>
        <v>0.00387596899224806</v>
      </c>
    </row>
    <row r="18" customFormat="false" ht="15" hidden="false" customHeight="false" outlineLevel="0" collapsed="false">
      <c r="A18" s="5" t="s">
        <v>19</v>
      </c>
      <c r="B18" s="6" t="n">
        <f aca="false">COUNTIF(Stores!$G$2:$G$332,A18)</f>
        <v>1</v>
      </c>
      <c r="C18" s="7" t="n">
        <f aca="false">B18/$B$26</f>
        <v>0.00302114803625378</v>
      </c>
      <c r="D18" s="7" t="n">
        <f aca="false">B18/$B$22</f>
        <v>0.00387596899224806</v>
      </c>
    </row>
    <row r="19" customFormat="false" ht="15" hidden="false" customHeight="false" outlineLevel="0" collapsed="false">
      <c r="A19" s="5" t="s">
        <v>20</v>
      </c>
      <c r="B19" s="6" t="n">
        <f aca="false">COUNTIF(Stores!$G$2:$G$332,A19)</f>
        <v>1</v>
      </c>
      <c r="C19" s="7" t="n">
        <f aca="false">B19/$B$26</f>
        <v>0.00302114803625378</v>
      </c>
      <c r="D19" s="7" t="n">
        <f aca="false">B19/$B$22</f>
        <v>0.00387596899224806</v>
      </c>
    </row>
    <row r="20" customFormat="false" ht="15" hidden="false" customHeight="false" outlineLevel="0" collapsed="false">
      <c r="A20" s="5" t="s">
        <v>21</v>
      </c>
      <c r="B20" s="6" t="n">
        <f aca="false">COUNTIF(Stores!$G$2:$G$332,A20)</f>
        <v>1</v>
      </c>
      <c r="C20" s="7" t="n">
        <f aca="false">B20/$B$26</f>
        <v>0.00302114803625378</v>
      </c>
      <c r="D20" s="7" t="n">
        <f aca="false">B20/$B$22</f>
        <v>0.00387596899224806</v>
      </c>
    </row>
    <row r="21" customFormat="false" ht="15" hidden="false" customHeight="false" outlineLevel="0" collapsed="false">
      <c r="A21" s="5" t="s">
        <v>22</v>
      </c>
      <c r="B21" s="6" t="n">
        <f aca="false">COUNTIF(Stores!$G$2:$G$332,A21)</f>
        <v>1</v>
      </c>
      <c r="C21" s="7" t="n">
        <f aca="false">B21/$B$26</f>
        <v>0.00302114803625378</v>
      </c>
      <c r="D21" s="7" t="n">
        <f aca="false">B21/$B$22</f>
        <v>0.00387596899224806</v>
      </c>
    </row>
    <row r="22" customFormat="false" ht="15" hidden="false" customHeight="false" outlineLevel="0" collapsed="false">
      <c r="A22" s="8" t="s">
        <v>23</v>
      </c>
      <c r="B22" s="9" t="n">
        <f aca="false">SUM(B5:B21)</f>
        <v>258</v>
      </c>
      <c r="C22" s="10" t="n">
        <f aca="false">B22/$B$26</f>
        <v>0.779456193353474</v>
      </c>
      <c r="D22" s="10" t="n">
        <f aca="false">B22/$B$22</f>
        <v>1</v>
      </c>
    </row>
    <row r="23" customFormat="false" ht="15" hidden="false" customHeight="false" outlineLevel="0" collapsed="false">
      <c r="A23" s="5" t="s">
        <v>24</v>
      </c>
      <c r="B23" s="6" t="n">
        <f aca="false">COUNTIF(Stores!$G$2:$G$332,A23)</f>
        <v>59</v>
      </c>
      <c r="C23" s="7" t="n">
        <f aca="false">B23/$B$26</f>
        <v>0.178247734138973</v>
      </c>
      <c r="D23" s="7"/>
    </row>
    <row r="24" customFormat="false" ht="15" hidden="false" customHeight="false" outlineLevel="0" collapsed="false">
      <c r="A24" s="5" t="s">
        <v>25</v>
      </c>
      <c r="B24" s="6" t="n">
        <f aca="false">COUNTIF(Stores!$G$2:$G$332,A24)</f>
        <v>1</v>
      </c>
      <c r="C24" s="7" t="n">
        <f aca="false">B24/$B$26</f>
        <v>0.00302114803625378</v>
      </c>
      <c r="D24" s="7"/>
    </row>
    <row r="25" customFormat="false" ht="15" hidden="false" customHeight="false" outlineLevel="0" collapsed="false">
      <c r="A25" s="5" t="s">
        <v>26</v>
      </c>
      <c r="B25" s="6" t="n">
        <f aca="false">COUNTIF(Stores!$G$2:$G$332,A25)</f>
        <v>13</v>
      </c>
      <c r="C25" s="7" t="n">
        <f aca="false">B25/$B$26</f>
        <v>0.0392749244712991</v>
      </c>
      <c r="D25" s="7"/>
    </row>
    <row r="26" customFormat="false" ht="15" hidden="false" customHeight="false" outlineLevel="0" collapsed="false">
      <c r="A26" s="8" t="s">
        <v>27</v>
      </c>
      <c r="B26" s="9" t="n">
        <f aca="false">B22+SUM(B23:B25)</f>
        <v>331</v>
      </c>
      <c r="C26" s="10" t="n">
        <f aca="false">B26/$B$26</f>
        <v>1</v>
      </c>
      <c r="D26" s="10"/>
    </row>
    <row r="27" customFormat="false" ht="15" hidden="false" customHeight="false" outlineLevel="0" collapsed="false">
      <c r="A27" s="5"/>
      <c r="B27" s="5"/>
    </row>
    <row r="28" customFormat="false" ht="15" hidden="false" customHeight="false" outlineLevel="0" collapsed="false">
      <c r="A28" s="11" t="s">
        <v>28</v>
      </c>
      <c r="B28" s="11" t="n">
        <f aca="false">SUM(B5:B7)</f>
        <v>215</v>
      </c>
      <c r="C28" s="12" t="n">
        <f aca="false">B28/$B$26</f>
        <v>0.649546827794562</v>
      </c>
      <c r="D28" s="12" t="n">
        <f aca="false">B28/$B$22</f>
        <v>0.833333333333333</v>
      </c>
    </row>
    <row r="29" customFormat="false" ht="15" hidden="false" customHeight="false" outlineLevel="0" collapsed="false">
      <c r="A29" s="5"/>
      <c r="B29" s="5"/>
    </row>
    <row r="30" customFormat="false" ht="15" hidden="false" customHeight="false" outlineLevel="0" collapsed="false">
      <c r="A30" s="11" t="s">
        <v>29</v>
      </c>
      <c r="B30" s="5"/>
    </row>
    <row r="31" customFormat="false" ht="15" hidden="false" customHeight="false" outlineLevel="0" collapsed="false">
      <c r="A31" s="13" t="s">
        <v>30</v>
      </c>
      <c r="B31" s="13" t="s">
        <v>3</v>
      </c>
    </row>
    <row r="32" customFormat="false" ht="15" hidden="false" customHeight="false" outlineLevel="0" collapsed="false">
      <c r="A32" s="5" t="s">
        <v>31</v>
      </c>
      <c r="B32" s="5" t="n">
        <f aca="false">COUNTIF(Stores!$J$2:$J$332,A32)</f>
        <v>16</v>
      </c>
    </row>
    <row r="33" customFormat="false" ht="15" hidden="false" customHeight="false" outlineLevel="0" collapsed="false">
      <c r="A33" s="5" t="s">
        <v>32</v>
      </c>
      <c r="B33" s="5" t="n">
        <f aca="false">COUNTIF(Stores!$J$2:$J$332,A33)</f>
        <v>13</v>
      </c>
    </row>
    <row r="34" customFormat="false" ht="15" hidden="false" customHeight="false" outlineLevel="0" collapsed="false">
      <c r="A34" s="5" t="s">
        <v>33</v>
      </c>
      <c r="B34" s="5" t="n">
        <f aca="false">COUNTIF(Stores!$J$2:$J$332,A34)</f>
        <v>12</v>
      </c>
    </row>
    <row r="35" customFormat="false" ht="15" hidden="false" customHeight="false" outlineLevel="0" collapsed="false">
      <c r="A35" s="5" t="s">
        <v>34</v>
      </c>
      <c r="B35" s="5" t="n">
        <f aca="false">COUNTIF(Stores!$J$2:$J$332,A35)</f>
        <v>6</v>
      </c>
    </row>
    <row r="36" customFormat="false" ht="15" hidden="false" customHeight="false" outlineLevel="0" collapsed="false">
      <c r="A36" s="5" t="s">
        <v>35</v>
      </c>
      <c r="B36" s="5" t="n">
        <f aca="false">COUNTIF(Stores!$J$2:$J$332,A36)</f>
        <v>5</v>
      </c>
    </row>
    <row r="37" customFormat="false" ht="15" hidden="false" customHeight="false" outlineLevel="0" collapsed="false">
      <c r="A37" s="5" t="s">
        <v>36</v>
      </c>
      <c r="B37" s="5" t="n">
        <f aca="false">COUNTIF(Stores!$J$2:$J$332,A37)</f>
        <v>4</v>
      </c>
    </row>
    <row r="38" customFormat="false" ht="15" hidden="false" customHeight="false" outlineLevel="0" collapsed="false">
      <c r="A38" s="5" t="s">
        <v>37</v>
      </c>
      <c r="B38" s="5" t="n">
        <f aca="false">COUNTIF(Stores!$J$2:$J$332,A38)</f>
        <v>2</v>
      </c>
    </row>
    <row r="39" customFormat="false" ht="15" hidden="false" customHeight="false" outlineLevel="0" collapsed="false">
      <c r="A39" s="5" t="s">
        <v>38</v>
      </c>
      <c r="B39" s="5" t="n">
        <f aca="false">COUNTIF(Stores!$J$2:$J$332,A39)</f>
        <v>1</v>
      </c>
    </row>
    <row r="40" customFormat="false" ht="15" hidden="false" customHeight="false" outlineLevel="0" collapsed="false">
      <c r="A40" s="5" t="s">
        <v>39</v>
      </c>
      <c r="B40" s="5" t="n">
        <f aca="false">COUNTIF(Stores!$J$2:$J$332,A40)</f>
        <v>1</v>
      </c>
    </row>
    <row r="41" customFormat="false" ht="15" hidden="false" customHeight="false" outlineLevel="0" collapsed="false">
      <c r="A41" s="11" t="s">
        <v>40</v>
      </c>
      <c r="B41" s="11" t="n">
        <f aca="false">SUM(B32:B40)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5" min="4" style="0" width="34"/>
    <col collapsed="false" customWidth="true" hidden="false" outlineLevel="0" max="6" min="6" style="0" width="40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9" min="9" style="0" width="42"/>
    <col collapsed="false" customWidth="true" hidden="false" outlineLevel="0" max="10" min="10" style="0" width="36"/>
    <col collapsed="false" customWidth="true" hidden="false" outlineLevel="0" max="11" min="11" style="0" width="40"/>
    <col collapsed="false" customWidth="true" hidden="false" outlineLevel="0" max="12" min="12" style="0" width="44"/>
  </cols>
  <sheetData>
    <row r="1" customFormat="false" ht="27.75" hidden="false" customHeight="true" outlineLevel="0" collapsed="false">
      <c r="A1" s="14" t="s">
        <v>41</v>
      </c>
      <c r="B1" s="14" t="s">
        <v>42</v>
      </c>
      <c r="C1" s="14" t="s">
        <v>43</v>
      </c>
      <c r="D1" s="14" t="s">
        <v>44</v>
      </c>
      <c r="E1" s="14" t="s">
        <v>45</v>
      </c>
      <c r="F1" s="14" t="s">
        <v>46</v>
      </c>
      <c r="G1" s="14" t="s">
        <v>2</v>
      </c>
      <c r="H1" s="14" t="s">
        <v>47</v>
      </c>
      <c r="I1" s="14" t="s">
        <v>48</v>
      </c>
      <c r="J1" s="14" t="s">
        <v>49</v>
      </c>
      <c r="K1" s="14" t="s">
        <v>50</v>
      </c>
      <c r="L1" s="14" t="s">
        <v>51</v>
      </c>
    </row>
    <row r="2" customFormat="false" ht="15" hidden="false" customHeight="false" outlineLevel="0" collapsed="false">
      <c r="A2" s="15" t="s">
        <v>52</v>
      </c>
      <c r="B2" s="15" t="s">
        <v>53</v>
      </c>
      <c r="C2" s="15" t="s">
        <v>54</v>
      </c>
      <c r="D2" s="15" t="s">
        <v>55</v>
      </c>
      <c r="E2" s="15" t="s">
        <v>56</v>
      </c>
      <c r="F2" s="15" t="s">
        <v>57</v>
      </c>
      <c r="G2" s="15" t="s">
        <v>13</v>
      </c>
      <c r="H2" s="15" t="s">
        <v>58</v>
      </c>
      <c r="I2" s="15" t="s">
        <v>59</v>
      </c>
      <c r="J2" s="15"/>
      <c r="K2" s="15"/>
      <c r="L2" s="15" t="s">
        <v>60</v>
      </c>
    </row>
    <row r="3" customFormat="false" ht="15" hidden="false" customHeight="false" outlineLevel="0" collapsed="false">
      <c r="A3" s="15" t="s">
        <v>61</v>
      </c>
      <c r="B3" s="15" t="s">
        <v>62</v>
      </c>
      <c r="C3" s="15" t="s">
        <v>63</v>
      </c>
      <c r="D3" s="15" t="s">
        <v>64</v>
      </c>
      <c r="E3" s="15" t="s">
        <v>65</v>
      </c>
      <c r="F3" s="15" t="s">
        <v>66</v>
      </c>
      <c r="G3" s="15" t="s">
        <v>13</v>
      </c>
      <c r="H3" s="15" t="s">
        <v>58</v>
      </c>
      <c r="I3" s="15" t="s">
        <v>67</v>
      </c>
      <c r="J3" s="15"/>
      <c r="K3" s="15"/>
      <c r="L3" s="15" t="s">
        <v>68</v>
      </c>
    </row>
    <row r="4" customFormat="false" ht="15" hidden="false" customHeight="false" outlineLevel="0" collapsed="false">
      <c r="A4" s="15" t="s">
        <v>69</v>
      </c>
      <c r="B4" s="15" t="s">
        <v>70</v>
      </c>
      <c r="C4" s="15" t="s">
        <v>71</v>
      </c>
      <c r="D4" s="15" t="s">
        <v>72</v>
      </c>
      <c r="E4" s="15" t="s">
        <v>73</v>
      </c>
      <c r="F4" s="15" t="s">
        <v>74</v>
      </c>
      <c r="G4" s="15" t="s">
        <v>13</v>
      </c>
      <c r="H4" s="15" t="s">
        <v>58</v>
      </c>
      <c r="I4" s="15" t="s">
        <v>59</v>
      </c>
      <c r="J4" s="15"/>
      <c r="K4" s="15"/>
      <c r="L4" s="15" t="s">
        <v>75</v>
      </c>
    </row>
    <row r="5" customFormat="false" ht="15" hidden="false" customHeight="false" outlineLevel="0" collapsed="false">
      <c r="A5" s="15" t="s">
        <v>76</v>
      </c>
      <c r="B5" s="15" t="s">
        <v>62</v>
      </c>
      <c r="C5" s="15" t="s">
        <v>77</v>
      </c>
      <c r="D5" s="15" t="s">
        <v>64</v>
      </c>
      <c r="E5" s="15" t="s">
        <v>78</v>
      </c>
      <c r="F5" s="15" t="s">
        <v>79</v>
      </c>
      <c r="G5" s="15" t="s">
        <v>17</v>
      </c>
      <c r="H5" s="15" t="s">
        <v>58</v>
      </c>
      <c r="I5" s="15" t="s">
        <v>80</v>
      </c>
      <c r="J5" s="15"/>
      <c r="K5" s="15"/>
      <c r="L5" s="15" t="s">
        <v>81</v>
      </c>
    </row>
    <row r="6" customFormat="false" ht="15" hidden="false" customHeight="false" outlineLevel="0" collapsed="false">
      <c r="A6" s="15" t="s">
        <v>82</v>
      </c>
      <c r="B6" s="15" t="s">
        <v>83</v>
      </c>
      <c r="C6" s="15" t="s">
        <v>84</v>
      </c>
      <c r="D6" s="15" t="s">
        <v>85</v>
      </c>
      <c r="E6" s="15" t="s">
        <v>86</v>
      </c>
      <c r="F6" s="15" t="s">
        <v>87</v>
      </c>
      <c r="G6" s="15" t="s">
        <v>18</v>
      </c>
      <c r="H6" s="15" t="s">
        <v>88</v>
      </c>
      <c r="I6" s="15" t="s">
        <v>89</v>
      </c>
      <c r="J6" s="15"/>
      <c r="K6" s="15"/>
      <c r="L6" s="15" t="s">
        <v>90</v>
      </c>
    </row>
    <row r="7" customFormat="false" ht="15" hidden="false" customHeight="false" outlineLevel="0" collapsed="false">
      <c r="A7" s="15" t="s">
        <v>91</v>
      </c>
      <c r="B7" s="15" t="s">
        <v>92</v>
      </c>
      <c r="C7" s="15" t="s">
        <v>93</v>
      </c>
      <c r="D7" s="15" t="s">
        <v>85</v>
      </c>
      <c r="E7" s="15" t="s">
        <v>94</v>
      </c>
      <c r="F7" s="15" t="s">
        <v>95</v>
      </c>
      <c r="G7" s="15" t="s">
        <v>7</v>
      </c>
      <c r="H7" s="15" t="s">
        <v>58</v>
      </c>
      <c r="I7" s="15" t="s">
        <v>96</v>
      </c>
      <c r="J7" s="15"/>
      <c r="K7" s="15"/>
      <c r="L7" s="15" t="s">
        <v>97</v>
      </c>
    </row>
    <row r="8" customFormat="false" ht="15" hidden="false" customHeight="false" outlineLevel="0" collapsed="false">
      <c r="A8" s="15" t="s">
        <v>98</v>
      </c>
      <c r="B8" s="15" t="s">
        <v>99</v>
      </c>
      <c r="C8" s="15" t="s">
        <v>100</v>
      </c>
      <c r="D8" s="15" t="s">
        <v>55</v>
      </c>
      <c r="E8" s="15" t="s">
        <v>101</v>
      </c>
      <c r="F8" s="15" t="s">
        <v>102</v>
      </c>
      <c r="G8" s="15" t="s">
        <v>7</v>
      </c>
      <c r="H8" s="15" t="s">
        <v>58</v>
      </c>
      <c r="I8" s="15" t="s">
        <v>103</v>
      </c>
      <c r="J8" s="15"/>
      <c r="K8" s="15"/>
      <c r="L8" s="15" t="s">
        <v>104</v>
      </c>
    </row>
    <row r="9" customFormat="false" ht="15" hidden="false" customHeight="false" outlineLevel="0" collapsed="false">
      <c r="A9" s="15" t="s">
        <v>105</v>
      </c>
      <c r="B9" s="15" t="s">
        <v>99</v>
      </c>
      <c r="C9" s="15" t="s">
        <v>100</v>
      </c>
      <c r="D9" s="15" t="s">
        <v>106</v>
      </c>
      <c r="E9" s="15" t="s">
        <v>107</v>
      </c>
      <c r="F9" s="15" t="s">
        <v>108</v>
      </c>
      <c r="G9" s="15" t="s">
        <v>7</v>
      </c>
      <c r="H9" s="15" t="s">
        <v>58</v>
      </c>
      <c r="I9" s="15" t="s">
        <v>96</v>
      </c>
      <c r="J9" s="15"/>
      <c r="K9" s="15"/>
      <c r="L9" s="15" t="s">
        <v>109</v>
      </c>
    </row>
    <row r="10" customFormat="false" ht="15" hidden="false" customHeight="false" outlineLevel="0" collapsed="false">
      <c r="A10" s="15" t="s">
        <v>110</v>
      </c>
      <c r="B10" s="15" t="s">
        <v>111</v>
      </c>
      <c r="C10" s="15" t="s">
        <v>112</v>
      </c>
      <c r="D10" s="15" t="s">
        <v>64</v>
      </c>
      <c r="E10" s="15" t="s">
        <v>113</v>
      </c>
      <c r="F10" s="15" t="s">
        <v>114</v>
      </c>
      <c r="G10" s="15" t="s">
        <v>7</v>
      </c>
      <c r="H10" s="15" t="s">
        <v>58</v>
      </c>
      <c r="I10" s="15" t="s">
        <v>115</v>
      </c>
      <c r="J10" s="15"/>
      <c r="K10" s="15"/>
      <c r="L10" s="15" t="s">
        <v>116</v>
      </c>
    </row>
    <row r="11" customFormat="false" ht="15" hidden="false" customHeight="false" outlineLevel="0" collapsed="false">
      <c r="A11" s="15" t="s">
        <v>117</v>
      </c>
      <c r="B11" s="15" t="s">
        <v>118</v>
      </c>
      <c r="C11" s="15" t="s">
        <v>119</v>
      </c>
      <c r="D11" s="15" t="s">
        <v>85</v>
      </c>
      <c r="E11" s="15" t="s">
        <v>120</v>
      </c>
      <c r="F11" s="15" t="s">
        <v>121</v>
      </c>
      <c r="G11" s="15" t="s">
        <v>7</v>
      </c>
      <c r="H11" s="15" t="s">
        <v>58</v>
      </c>
      <c r="I11" s="15" t="s">
        <v>122</v>
      </c>
      <c r="J11" s="15"/>
      <c r="K11" s="15"/>
      <c r="L11" s="15" t="s">
        <v>123</v>
      </c>
    </row>
    <row r="12" customFormat="false" ht="15" hidden="false" customHeight="false" outlineLevel="0" collapsed="false">
      <c r="A12" s="15" t="s">
        <v>124</v>
      </c>
      <c r="B12" s="15" t="s">
        <v>125</v>
      </c>
      <c r="C12" s="15" t="s">
        <v>126</v>
      </c>
      <c r="D12" s="15" t="s">
        <v>64</v>
      </c>
      <c r="E12" s="15" t="s">
        <v>127</v>
      </c>
      <c r="F12" s="15" t="s">
        <v>128</v>
      </c>
      <c r="G12" s="15" t="s">
        <v>7</v>
      </c>
      <c r="H12" s="15" t="s">
        <v>58</v>
      </c>
      <c r="I12" s="15" t="s">
        <v>103</v>
      </c>
      <c r="J12" s="15"/>
      <c r="K12" s="15"/>
      <c r="L12" s="15" t="s">
        <v>129</v>
      </c>
    </row>
    <row r="13" customFormat="false" ht="15" hidden="false" customHeight="false" outlineLevel="0" collapsed="false">
      <c r="A13" s="15" t="s">
        <v>130</v>
      </c>
      <c r="B13" s="15" t="s">
        <v>131</v>
      </c>
      <c r="C13" s="15" t="s">
        <v>132</v>
      </c>
      <c r="D13" s="15"/>
      <c r="E13" s="15" t="s">
        <v>133</v>
      </c>
      <c r="F13" s="15" t="s">
        <v>134</v>
      </c>
      <c r="G13" s="15" t="s">
        <v>7</v>
      </c>
      <c r="H13" s="15" t="s">
        <v>88</v>
      </c>
      <c r="I13" s="15" t="s">
        <v>135</v>
      </c>
      <c r="J13" s="15"/>
      <c r="K13" s="15"/>
      <c r="L13" s="15" t="s">
        <v>136</v>
      </c>
    </row>
    <row r="14" customFormat="false" ht="15" hidden="false" customHeight="false" outlineLevel="0" collapsed="false">
      <c r="A14" s="15" t="s">
        <v>137</v>
      </c>
      <c r="B14" s="15" t="s">
        <v>131</v>
      </c>
      <c r="C14" s="15" t="s">
        <v>132</v>
      </c>
      <c r="D14" s="15" t="s">
        <v>138</v>
      </c>
      <c r="E14" s="15" t="s">
        <v>133</v>
      </c>
      <c r="F14" s="15" t="s">
        <v>134</v>
      </c>
      <c r="G14" s="15" t="s">
        <v>7</v>
      </c>
      <c r="H14" s="15" t="s">
        <v>88</v>
      </c>
      <c r="I14" s="15" t="s">
        <v>139</v>
      </c>
      <c r="J14" s="15"/>
      <c r="K14" s="15"/>
      <c r="L14" s="15" t="s">
        <v>136</v>
      </c>
    </row>
    <row r="15" customFormat="false" ht="15" hidden="false" customHeight="false" outlineLevel="0" collapsed="false">
      <c r="A15" s="15" t="s">
        <v>140</v>
      </c>
      <c r="B15" s="15" t="s">
        <v>141</v>
      </c>
      <c r="C15" s="15" t="s">
        <v>142</v>
      </c>
      <c r="D15" s="15" t="s">
        <v>55</v>
      </c>
      <c r="E15" s="15" t="s">
        <v>143</v>
      </c>
      <c r="F15" s="15" t="s">
        <v>144</v>
      </c>
      <c r="G15" s="15" t="s">
        <v>7</v>
      </c>
      <c r="H15" s="15" t="s">
        <v>58</v>
      </c>
      <c r="I15" s="15" t="s">
        <v>145</v>
      </c>
      <c r="J15" s="15"/>
      <c r="K15" s="15"/>
      <c r="L15" s="15" t="s">
        <v>146</v>
      </c>
    </row>
    <row r="16" customFormat="false" ht="15" hidden="false" customHeight="false" outlineLevel="0" collapsed="false">
      <c r="A16" s="15" t="s">
        <v>147</v>
      </c>
      <c r="B16" s="15" t="s">
        <v>148</v>
      </c>
      <c r="C16" s="15" t="s">
        <v>149</v>
      </c>
      <c r="D16" s="15" t="s">
        <v>55</v>
      </c>
      <c r="E16" s="15" t="s">
        <v>150</v>
      </c>
      <c r="F16" s="15" t="s">
        <v>151</v>
      </c>
      <c r="G16" s="15" t="s">
        <v>7</v>
      </c>
      <c r="H16" s="15" t="s">
        <v>58</v>
      </c>
      <c r="I16" s="15" t="s">
        <v>152</v>
      </c>
      <c r="J16" s="15"/>
      <c r="K16" s="15"/>
      <c r="L16" s="15" t="s">
        <v>153</v>
      </c>
    </row>
    <row r="17" customFormat="false" ht="15" hidden="false" customHeight="false" outlineLevel="0" collapsed="false">
      <c r="A17" s="15" t="s">
        <v>154</v>
      </c>
      <c r="B17" s="15" t="s">
        <v>148</v>
      </c>
      <c r="C17" s="15" t="s">
        <v>149</v>
      </c>
      <c r="D17" s="15" t="s">
        <v>55</v>
      </c>
      <c r="E17" s="15" t="s">
        <v>155</v>
      </c>
      <c r="F17" s="15" t="s">
        <v>156</v>
      </c>
      <c r="G17" s="15" t="s">
        <v>7</v>
      </c>
      <c r="H17" s="15" t="s">
        <v>58</v>
      </c>
      <c r="I17" s="15" t="s">
        <v>152</v>
      </c>
      <c r="J17" s="15"/>
      <c r="K17" s="15"/>
      <c r="L17" s="15" t="s">
        <v>157</v>
      </c>
    </row>
    <row r="18" customFormat="false" ht="15" hidden="false" customHeight="false" outlineLevel="0" collapsed="false">
      <c r="A18" s="15" t="s">
        <v>158</v>
      </c>
      <c r="B18" s="15" t="s">
        <v>159</v>
      </c>
      <c r="C18" s="15" t="s">
        <v>160</v>
      </c>
      <c r="D18" s="15" t="s">
        <v>85</v>
      </c>
      <c r="E18" s="15" t="s">
        <v>161</v>
      </c>
      <c r="F18" s="15" t="s">
        <v>162</v>
      </c>
      <c r="G18" s="15" t="s">
        <v>7</v>
      </c>
      <c r="H18" s="15" t="s">
        <v>58</v>
      </c>
      <c r="I18" s="15" t="s">
        <v>96</v>
      </c>
      <c r="J18" s="15"/>
      <c r="K18" s="15"/>
      <c r="L18" s="15" t="s">
        <v>163</v>
      </c>
    </row>
    <row r="19" customFormat="false" ht="15" hidden="false" customHeight="false" outlineLevel="0" collapsed="false">
      <c r="A19" s="15" t="s">
        <v>164</v>
      </c>
      <c r="B19" s="15" t="s">
        <v>159</v>
      </c>
      <c r="C19" s="15" t="s">
        <v>160</v>
      </c>
      <c r="D19" s="15" t="s">
        <v>64</v>
      </c>
      <c r="E19" s="15" t="s">
        <v>165</v>
      </c>
      <c r="F19" s="15" t="s">
        <v>166</v>
      </c>
      <c r="G19" s="15" t="s">
        <v>7</v>
      </c>
      <c r="H19" s="15" t="s">
        <v>58</v>
      </c>
      <c r="I19" s="15" t="s">
        <v>96</v>
      </c>
      <c r="J19" s="15"/>
      <c r="K19" s="15"/>
      <c r="L19" s="15" t="s">
        <v>167</v>
      </c>
    </row>
    <row r="20" customFormat="false" ht="15" hidden="false" customHeight="false" outlineLevel="0" collapsed="false">
      <c r="A20" s="15" t="s">
        <v>168</v>
      </c>
      <c r="B20" s="15" t="s">
        <v>169</v>
      </c>
      <c r="C20" s="15" t="s">
        <v>170</v>
      </c>
      <c r="D20" s="15" t="s">
        <v>72</v>
      </c>
      <c r="E20" s="15" t="s">
        <v>133</v>
      </c>
      <c r="F20" s="15" t="s">
        <v>134</v>
      </c>
      <c r="G20" s="15" t="s">
        <v>7</v>
      </c>
      <c r="H20" s="15" t="s">
        <v>88</v>
      </c>
      <c r="I20" s="15" t="s">
        <v>139</v>
      </c>
      <c r="J20" s="15"/>
      <c r="K20" s="15"/>
      <c r="L20" s="15" t="s">
        <v>136</v>
      </c>
    </row>
    <row r="21" customFormat="false" ht="15" hidden="false" customHeight="false" outlineLevel="0" collapsed="false">
      <c r="A21" s="15" t="s">
        <v>171</v>
      </c>
      <c r="B21" s="15" t="s">
        <v>172</v>
      </c>
      <c r="C21" s="15" t="s">
        <v>173</v>
      </c>
      <c r="D21" s="15" t="s">
        <v>64</v>
      </c>
      <c r="E21" s="15" t="s">
        <v>174</v>
      </c>
      <c r="F21" s="15" t="s">
        <v>175</v>
      </c>
      <c r="G21" s="15" t="s">
        <v>7</v>
      </c>
      <c r="H21" s="15" t="s">
        <v>58</v>
      </c>
      <c r="I21" s="15" t="s">
        <v>152</v>
      </c>
      <c r="J21" s="15"/>
      <c r="K21" s="15"/>
      <c r="L21" s="15" t="s">
        <v>176</v>
      </c>
    </row>
    <row r="22" customFormat="false" ht="15" hidden="false" customHeight="false" outlineLevel="0" collapsed="false">
      <c r="A22" s="15" t="s">
        <v>177</v>
      </c>
      <c r="B22" s="15" t="s">
        <v>178</v>
      </c>
      <c r="C22" s="15" t="s">
        <v>179</v>
      </c>
      <c r="D22" s="15" t="s">
        <v>55</v>
      </c>
      <c r="E22" s="15" t="s">
        <v>180</v>
      </c>
      <c r="F22" s="15" t="s">
        <v>181</v>
      </c>
      <c r="G22" s="15" t="s">
        <v>7</v>
      </c>
      <c r="H22" s="15" t="s">
        <v>58</v>
      </c>
      <c r="I22" s="15" t="s">
        <v>152</v>
      </c>
      <c r="J22" s="15"/>
      <c r="K22" s="15"/>
      <c r="L22" s="15" t="s">
        <v>182</v>
      </c>
    </row>
    <row r="23" customFormat="false" ht="15" hidden="false" customHeight="false" outlineLevel="0" collapsed="false">
      <c r="A23" s="15" t="s">
        <v>183</v>
      </c>
      <c r="B23" s="15" t="s">
        <v>184</v>
      </c>
      <c r="C23" s="15" t="s">
        <v>185</v>
      </c>
      <c r="D23" s="15" t="s">
        <v>64</v>
      </c>
      <c r="E23" s="15" t="s">
        <v>186</v>
      </c>
      <c r="F23" s="15" t="s">
        <v>187</v>
      </c>
      <c r="G23" s="15" t="s">
        <v>7</v>
      </c>
      <c r="H23" s="15" t="s">
        <v>58</v>
      </c>
      <c r="I23" s="15" t="s">
        <v>96</v>
      </c>
      <c r="J23" s="15"/>
      <c r="K23" s="15"/>
      <c r="L23" s="15" t="s">
        <v>188</v>
      </c>
    </row>
    <row r="24" customFormat="false" ht="15" hidden="false" customHeight="false" outlineLevel="0" collapsed="false">
      <c r="A24" s="15" t="s">
        <v>189</v>
      </c>
      <c r="B24" s="15" t="s">
        <v>190</v>
      </c>
      <c r="C24" s="15" t="s">
        <v>191</v>
      </c>
      <c r="D24" s="15" t="s">
        <v>64</v>
      </c>
      <c r="E24" s="15" t="s">
        <v>192</v>
      </c>
      <c r="F24" s="15" t="s">
        <v>193</v>
      </c>
      <c r="G24" s="15" t="s">
        <v>7</v>
      </c>
      <c r="H24" s="15" t="s">
        <v>58</v>
      </c>
      <c r="I24" s="15" t="s">
        <v>194</v>
      </c>
      <c r="J24" s="15"/>
      <c r="K24" s="15"/>
      <c r="L24" s="15" t="s">
        <v>195</v>
      </c>
    </row>
    <row r="25" customFormat="false" ht="15" hidden="false" customHeight="false" outlineLevel="0" collapsed="false">
      <c r="A25" s="15" t="s">
        <v>196</v>
      </c>
      <c r="B25" s="15" t="s">
        <v>62</v>
      </c>
      <c r="C25" s="15" t="s">
        <v>197</v>
      </c>
      <c r="D25" s="15" t="s">
        <v>85</v>
      </c>
      <c r="E25" s="15" t="s">
        <v>198</v>
      </c>
      <c r="F25" s="15" t="s">
        <v>199</v>
      </c>
      <c r="G25" s="15" t="s">
        <v>7</v>
      </c>
      <c r="H25" s="15" t="s">
        <v>58</v>
      </c>
      <c r="I25" s="15" t="s">
        <v>115</v>
      </c>
      <c r="J25" s="15"/>
      <c r="K25" s="15"/>
      <c r="L25" s="15" t="s">
        <v>200</v>
      </c>
    </row>
    <row r="26" customFormat="false" ht="15" hidden="false" customHeight="false" outlineLevel="0" collapsed="false">
      <c r="A26" s="15" t="s">
        <v>201</v>
      </c>
      <c r="B26" s="15" t="s">
        <v>62</v>
      </c>
      <c r="C26" s="15" t="s">
        <v>197</v>
      </c>
      <c r="D26" s="15" t="s">
        <v>55</v>
      </c>
      <c r="E26" s="15" t="s">
        <v>202</v>
      </c>
      <c r="F26" s="15" t="s">
        <v>203</v>
      </c>
      <c r="G26" s="15" t="s">
        <v>7</v>
      </c>
      <c r="H26" s="15" t="s">
        <v>58</v>
      </c>
      <c r="I26" s="15" t="s">
        <v>152</v>
      </c>
      <c r="J26" s="15"/>
      <c r="K26" s="15"/>
      <c r="L26" s="15" t="s">
        <v>204</v>
      </c>
    </row>
    <row r="27" customFormat="false" ht="15" hidden="false" customHeight="false" outlineLevel="0" collapsed="false">
      <c r="A27" s="15" t="s">
        <v>205</v>
      </c>
      <c r="B27" s="15" t="s">
        <v>62</v>
      </c>
      <c r="C27" s="15" t="s">
        <v>206</v>
      </c>
      <c r="D27" s="15" t="s">
        <v>207</v>
      </c>
      <c r="E27" s="15" t="s">
        <v>208</v>
      </c>
      <c r="F27" s="15" t="s">
        <v>209</v>
      </c>
      <c r="G27" s="15" t="s">
        <v>7</v>
      </c>
      <c r="H27" s="15" t="s">
        <v>58</v>
      </c>
      <c r="I27" s="15" t="s">
        <v>96</v>
      </c>
      <c r="J27" s="15"/>
      <c r="K27" s="15"/>
      <c r="L27" s="15" t="s">
        <v>210</v>
      </c>
    </row>
    <row r="28" customFormat="false" ht="15" hidden="false" customHeight="false" outlineLevel="0" collapsed="false">
      <c r="A28" s="15" t="s">
        <v>211</v>
      </c>
      <c r="B28" s="15" t="s">
        <v>212</v>
      </c>
      <c r="C28" s="15" t="s">
        <v>213</v>
      </c>
      <c r="D28" s="15" t="s">
        <v>55</v>
      </c>
      <c r="E28" s="15" t="s">
        <v>133</v>
      </c>
      <c r="F28" s="15" t="s">
        <v>134</v>
      </c>
      <c r="G28" s="15" t="s">
        <v>7</v>
      </c>
      <c r="H28" s="15" t="s">
        <v>88</v>
      </c>
      <c r="I28" s="15" t="s">
        <v>139</v>
      </c>
      <c r="J28" s="15"/>
      <c r="K28" s="15"/>
      <c r="L28" s="15" t="s">
        <v>136</v>
      </c>
    </row>
    <row r="29" customFormat="false" ht="15" hidden="false" customHeight="false" outlineLevel="0" collapsed="false">
      <c r="A29" s="15" t="s">
        <v>214</v>
      </c>
      <c r="B29" s="15" t="s">
        <v>215</v>
      </c>
      <c r="C29" s="15" t="s">
        <v>216</v>
      </c>
      <c r="D29" s="15" t="s">
        <v>64</v>
      </c>
      <c r="E29" s="15" t="s">
        <v>217</v>
      </c>
      <c r="F29" s="15" t="s">
        <v>218</v>
      </c>
      <c r="G29" s="15" t="s">
        <v>7</v>
      </c>
      <c r="H29" s="15" t="s">
        <v>58</v>
      </c>
      <c r="I29" s="15" t="s">
        <v>219</v>
      </c>
      <c r="J29" s="15"/>
      <c r="K29" s="15"/>
      <c r="L29" s="15" t="s">
        <v>220</v>
      </c>
    </row>
    <row r="30" customFormat="false" ht="15" hidden="false" customHeight="false" outlineLevel="0" collapsed="false">
      <c r="A30" s="15" t="s">
        <v>221</v>
      </c>
      <c r="B30" s="15" t="s">
        <v>222</v>
      </c>
      <c r="C30" s="15" t="s">
        <v>223</v>
      </c>
      <c r="D30" s="15" t="s">
        <v>55</v>
      </c>
      <c r="E30" s="15" t="s">
        <v>224</v>
      </c>
      <c r="F30" s="15" t="s">
        <v>225</v>
      </c>
      <c r="G30" s="15" t="s">
        <v>7</v>
      </c>
      <c r="H30" s="15" t="s">
        <v>58</v>
      </c>
      <c r="I30" s="15" t="s">
        <v>96</v>
      </c>
      <c r="J30" s="15"/>
      <c r="K30" s="15"/>
      <c r="L30" s="15" t="s">
        <v>226</v>
      </c>
    </row>
    <row r="31" customFormat="false" ht="15" hidden="false" customHeight="false" outlineLevel="0" collapsed="false">
      <c r="A31" s="15" t="s">
        <v>227</v>
      </c>
      <c r="B31" s="15" t="s">
        <v>228</v>
      </c>
      <c r="C31" s="15" t="s">
        <v>229</v>
      </c>
      <c r="D31" s="15" t="s">
        <v>55</v>
      </c>
      <c r="E31" s="15" t="s">
        <v>230</v>
      </c>
      <c r="F31" s="15" t="s">
        <v>231</v>
      </c>
      <c r="G31" s="15" t="s">
        <v>7</v>
      </c>
      <c r="H31" s="15" t="s">
        <v>58</v>
      </c>
      <c r="I31" s="15" t="s">
        <v>96</v>
      </c>
      <c r="J31" s="15"/>
      <c r="K31" s="15"/>
      <c r="L31" s="15" t="s">
        <v>232</v>
      </c>
    </row>
    <row r="32" customFormat="false" ht="15" hidden="false" customHeight="false" outlineLevel="0" collapsed="false">
      <c r="A32" s="15" t="s">
        <v>233</v>
      </c>
      <c r="B32" s="15" t="s">
        <v>234</v>
      </c>
      <c r="C32" s="15" t="s">
        <v>235</v>
      </c>
      <c r="D32" s="15" t="s">
        <v>55</v>
      </c>
      <c r="E32" s="15" t="s">
        <v>236</v>
      </c>
      <c r="F32" s="15" t="s">
        <v>237</v>
      </c>
      <c r="G32" s="15" t="s">
        <v>7</v>
      </c>
      <c r="H32" s="15" t="s">
        <v>58</v>
      </c>
      <c r="I32" s="15" t="s">
        <v>238</v>
      </c>
      <c r="J32" s="15"/>
      <c r="K32" s="15"/>
      <c r="L32" s="15" t="s">
        <v>239</v>
      </c>
    </row>
    <row r="33" customFormat="false" ht="15" hidden="false" customHeight="false" outlineLevel="0" collapsed="false">
      <c r="A33" s="15" t="s">
        <v>240</v>
      </c>
      <c r="B33" s="15" t="s">
        <v>241</v>
      </c>
      <c r="C33" s="15" t="s">
        <v>242</v>
      </c>
      <c r="D33" s="15" t="s">
        <v>55</v>
      </c>
      <c r="E33" s="15" t="s">
        <v>243</v>
      </c>
      <c r="F33" s="15" t="s">
        <v>244</v>
      </c>
      <c r="G33" s="15" t="s">
        <v>7</v>
      </c>
      <c r="H33" s="15" t="s">
        <v>58</v>
      </c>
      <c r="I33" s="15" t="s">
        <v>115</v>
      </c>
      <c r="J33" s="15"/>
      <c r="K33" s="15"/>
      <c r="L33" s="15" t="s">
        <v>245</v>
      </c>
    </row>
    <row r="34" customFormat="false" ht="15" hidden="false" customHeight="false" outlineLevel="0" collapsed="false">
      <c r="A34" s="15" t="s">
        <v>246</v>
      </c>
      <c r="B34" s="15" t="s">
        <v>247</v>
      </c>
      <c r="C34" s="15" t="s">
        <v>248</v>
      </c>
      <c r="D34" s="15" t="s">
        <v>55</v>
      </c>
      <c r="E34" s="15" t="s">
        <v>249</v>
      </c>
      <c r="F34" s="15" t="s">
        <v>250</v>
      </c>
      <c r="G34" s="15" t="s">
        <v>7</v>
      </c>
      <c r="H34" s="15" t="s">
        <v>58</v>
      </c>
      <c r="I34" s="15" t="s">
        <v>152</v>
      </c>
      <c r="J34" s="15"/>
      <c r="K34" s="15"/>
      <c r="L34" s="15" t="s">
        <v>251</v>
      </c>
    </row>
    <row r="35" customFormat="false" ht="15" hidden="false" customHeight="false" outlineLevel="0" collapsed="false">
      <c r="A35" s="15" t="s">
        <v>252</v>
      </c>
      <c r="B35" s="15" t="s">
        <v>247</v>
      </c>
      <c r="C35" s="15" t="s">
        <v>248</v>
      </c>
      <c r="D35" s="15" t="s">
        <v>85</v>
      </c>
      <c r="E35" s="15" t="s">
        <v>253</v>
      </c>
      <c r="F35" s="15" t="s">
        <v>254</v>
      </c>
      <c r="G35" s="15" t="s">
        <v>7</v>
      </c>
      <c r="H35" s="15" t="s">
        <v>58</v>
      </c>
      <c r="I35" s="15" t="s">
        <v>219</v>
      </c>
      <c r="J35" s="15"/>
      <c r="K35" s="15"/>
      <c r="L35" s="15" t="s">
        <v>255</v>
      </c>
    </row>
    <row r="36" customFormat="false" ht="15" hidden="false" customHeight="false" outlineLevel="0" collapsed="false">
      <c r="A36" s="15" t="s">
        <v>256</v>
      </c>
      <c r="B36" s="15" t="s">
        <v>257</v>
      </c>
      <c r="C36" s="15" t="s">
        <v>258</v>
      </c>
      <c r="D36" s="15" t="s">
        <v>64</v>
      </c>
      <c r="E36" s="15" t="s">
        <v>259</v>
      </c>
      <c r="F36" s="15" t="s">
        <v>260</v>
      </c>
      <c r="G36" s="15" t="s">
        <v>7</v>
      </c>
      <c r="H36" s="15" t="s">
        <v>58</v>
      </c>
      <c r="I36" s="15" t="s">
        <v>219</v>
      </c>
      <c r="J36" s="15"/>
      <c r="K36" s="15"/>
      <c r="L36" s="15" t="s">
        <v>261</v>
      </c>
    </row>
    <row r="37" customFormat="false" ht="15" hidden="false" customHeight="false" outlineLevel="0" collapsed="false">
      <c r="A37" s="15" t="s">
        <v>262</v>
      </c>
      <c r="B37" s="15" t="s">
        <v>263</v>
      </c>
      <c r="C37" s="15" t="s">
        <v>264</v>
      </c>
      <c r="D37" s="15" t="s">
        <v>64</v>
      </c>
      <c r="E37" s="15" t="s">
        <v>265</v>
      </c>
      <c r="F37" s="15" t="s">
        <v>266</v>
      </c>
      <c r="G37" s="15" t="s">
        <v>7</v>
      </c>
      <c r="H37" s="15" t="s">
        <v>58</v>
      </c>
      <c r="I37" s="15" t="s">
        <v>219</v>
      </c>
      <c r="J37" s="15"/>
      <c r="K37" s="15"/>
      <c r="L37" s="15" t="s">
        <v>267</v>
      </c>
    </row>
    <row r="38" customFormat="false" ht="15" hidden="false" customHeight="false" outlineLevel="0" collapsed="false">
      <c r="A38" s="15" t="s">
        <v>268</v>
      </c>
      <c r="B38" s="15" t="s">
        <v>269</v>
      </c>
      <c r="C38" s="15" t="s">
        <v>126</v>
      </c>
      <c r="D38" s="15" t="s">
        <v>55</v>
      </c>
      <c r="E38" s="15" t="s">
        <v>270</v>
      </c>
      <c r="F38" s="15" t="s">
        <v>271</v>
      </c>
      <c r="G38" s="15" t="s">
        <v>7</v>
      </c>
      <c r="H38" s="15" t="s">
        <v>58</v>
      </c>
      <c r="I38" s="15" t="s">
        <v>219</v>
      </c>
      <c r="J38" s="15"/>
      <c r="K38" s="15"/>
      <c r="L38" s="15" t="s">
        <v>272</v>
      </c>
    </row>
    <row r="39" customFormat="false" ht="15" hidden="false" customHeight="false" outlineLevel="0" collapsed="false">
      <c r="A39" s="15" t="s">
        <v>273</v>
      </c>
      <c r="B39" s="15" t="s">
        <v>274</v>
      </c>
      <c r="C39" s="15" t="s">
        <v>275</v>
      </c>
      <c r="D39" s="15" t="s">
        <v>64</v>
      </c>
      <c r="E39" s="15" t="s">
        <v>276</v>
      </c>
      <c r="F39" s="15" t="s">
        <v>277</v>
      </c>
      <c r="G39" s="15" t="s">
        <v>7</v>
      </c>
      <c r="H39" s="15" t="s">
        <v>58</v>
      </c>
      <c r="I39" s="15" t="s">
        <v>96</v>
      </c>
      <c r="J39" s="15"/>
      <c r="K39" s="15"/>
      <c r="L39" s="15" t="s">
        <v>278</v>
      </c>
    </row>
    <row r="40" customFormat="false" ht="15" hidden="false" customHeight="false" outlineLevel="0" collapsed="false">
      <c r="A40" s="15" t="s">
        <v>279</v>
      </c>
      <c r="B40" s="15" t="s">
        <v>274</v>
      </c>
      <c r="C40" s="15" t="s">
        <v>275</v>
      </c>
      <c r="D40" s="15" t="s">
        <v>55</v>
      </c>
      <c r="E40" s="15" t="s">
        <v>280</v>
      </c>
      <c r="F40" s="15" t="s">
        <v>281</v>
      </c>
      <c r="G40" s="15" t="s">
        <v>7</v>
      </c>
      <c r="H40" s="15" t="s">
        <v>88</v>
      </c>
      <c r="I40" s="15" t="s">
        <v>135</v>
      </c>
      <c r="J40" s="15"/>
      <c r="K40" s="15"/>
      <c r="L40" s="15" t="s">
        <v>282</v>
      </c>
    </row>
    <row r="41" customFormat="false" ht="15" hidden="false" customHeight="false" outlineLevel="0" collapsed="false">
      <c r="A41" s="15" t="s">
        <v>283</v>
      </c>
      <c r="B41" s="15" t="s">
        <v>284</v>
      </c>
      <c r="C41" s="15" t="s">
        <v>285</v>
      </c>
      <c r="D41" s="15" t="s">
        <v>85</v>
      </c>
      <c r="E41" s="15" t="s">
        <v>286</v>
      </c>
      <c r="F41" s="15" t="s">
        <v>287</v>
      </c>
      <c r="G41" s="15" t="s">
        <v>7</v>
      </c>
      <c r="H41" s="15" t="s">
        <v>58</v>
      </c>
      <c r="I41" s="15" t="s">
        <v>103</v>
      </c>
      <c r="J41" s="15"/>
      <c r="K41" s="15"/>
      <c r="L41" s="15" t="s">
        <v>288</v>
      </c>
    </row>
    <row r="42" customFormat="false" ht="15" hidden="false" customHeight="false" outlineLevel="0" collapsed="false">
      <c r="A42" s="15" t="s">
        <v>289</v>
      </c>
      <c r="B42" s="15" t="s">
        <v>290</v>
      </c>
      <c r="C42" s="15" t="s">
        <v>291</v>
      </c>
      <c r="D42" s="15" t="s">
        <v>85</v>
      </c>
      <c r="E42" s="15" t="s">
        <v>292</v>
      </c>
      <c r="F42" s="15" t="s">
        <v>293</v>
      </c>
      <c r="G42" s="15" t="s">
        <v>7</v>
      </c>
      <c r="H42" s="15" t="s">
        <v>58</v>
      </c>
      <c r="I42" s="15" t="s">
        <v>122</v>
      </c>
      <c r="J42" s="15"/>
      <c r="K42" s="15"/>
      <c r="L42" s="15" t="s">
        <v>294</v>
      </c>
    </row>
    <row r="43" customFormat="false" ht="15" hidden="false" customHeight="false" outlineLevel="0" collapsed="false">
      <c r="A43" s="15" t="s">
        <v>295</v>
      </c>
      <c r="B43" s="15" t="s">
        <v>296</v>
      </c>
      <c r="C43" s="15" t="s">
        <v>297</v>
      </c>
      <c r="D43" s="15" t="s">
        <v>55</v>
      </c>
      <c r="E43" s="15" t="s">
        <v>298</v>
      </c>
      <c r="F43" s="15" t="s">
        <v>299</v>
      </c>
      <c r="G43" s="15" t="s">
        <v>7</v>
      </c>
      <c r="H43" s="15" t="s">
        <v>88</v>
      </c>
      <c r="I43" s="15" t="s">
        <v>135</v>
      </c>
      <c r="J43" s="15"/>
      <c r="K43" s="15"/>
      <c r="L43" s="15" t="s">
        <v>300</v>
      </c>
    </row>
    <row r="44" customFormat="false" ht="15" hidden="false" customHeight="false" outlineLevel="0" collapsed="false">
      <c r="A44" s="15" t="s">
        <v>301</v>
      </c>
      <c r="B44" s="15" t="s">
        <v>302</v>
      </c>
      <c r="C44" s="15" t="s">
        <v>303</v>
      </c>
      <c r="D44" s="15" t="s">
        <v>64</v>
      </c>
      <c r="E44" s="15" t="s">
        <v>304</v>
      </c>
      <c r="F44" s="15" t="s">
        <v>305</v>
      </c>
      <c r="G44" s="15" t="s">
        <v>7</v>
      </c>
      <c r="H44" s="15" t="s">
        <v>58</v>
      </c>
      <c r="I44" s="15" t="s">
        <v>96</v>
      </c>
      <c r="J44" s="15"/>
      <c r="K44" s="15"/>
      <c r="L44" s="15" t="s">
        <v>306</v>
      </c>
    </row>
    <row r="45" customFormat="false" ht="15" hidden="false" customHeight="false" outlineLevel="0" collapsed="false">
      <c r="A45" s="15" t="s">
        <v>307</v>
      </c>
      <c r="B45" s="15" t="s">
        <v>308</v>
      </c>
      <c r="C45" s="15" t="s">
        <v>275</v>
      </c>
      <c r="D45" s="15"/>
      <c r="E45" s="15" t="s">
        <v>309</v>
      </c>
      <c r="F45" s="15" t="s">
        <v>310</v>
      </c>
      <c r="G45" s="15" t="s">
        <v>7</v>
      </c>
      <c r="H45" s="15" t="s">
        <v>58</v>
      </c>
      <c r="I45" s="15" t="s">
        <v>122</v>
      </c>
      <c r="J45" s="15"/>
      <c r="K45" s="15"/>
      <c r="L45" s="15" t="s">
        <v>311</v>
      </c>
    </row>
    <row r="46" customFormat="false" ht="15" hidden="false" customHeight="false" outlineLevel="0" collapsed="false">
      <c r="A46" s="15" t="s">
        <v>312</v>
      </c>
      <c r="B46" s="15" t="s">
        <v>308</v>
      </c>
      <c r="C46" s="15" t="s">
        <v>275</v>
      </c>
      <c r="D46" s="15" t="s">
        <v>85</v>
      </c>
      <c r="E46" s="15" t="s">
        <v>313</v>
      </c>
      <c r="F46" s="15" t="s">
        <v>314</v>
      </c>
      <c r="G46" s="15" t="s">
        <v>7</v>
      </c>
      <c r="H46" s="15" t="s">
        <v>58</v>
      </c>
      <c r="I46" s="15" t="s">
        <v>103</v>
      </c>
      <c r="J46" s="15"/>
      <c r="K46" s="15"/>
      <c r="L46" s="15" t="s">
        <v>315</v>
      </c>
    </row>
    <row r="47" customFormat="false" ht="15" hidden="false" customHeight="false" outlineLevel="0" collapsed="false">
      <c r="A47" s="15" t="s">
        <v>316</v>
      </c>
      <c r="B47" s="15" t="s">
        <v>308</v>
      </c>
      <c r="C47" s="15" t="s">
        <v>317</v>
      </c>
      <c r="D47" s="15" t="s">
        <v>55</v>
      </c>
      <c r="E47" s="15" t="s">
        <v>318</v>
      </c>
      <c r="F47" s="15" t="s">
        <v>319</v>
      </c>
      <c r="G47" s="15" t="s">
        <v>7</v>
      </c>
      <c r="H47" s="15" t="s">
        <v>58</v>
      </c>
      <c r="I47" s="15" t="s">
        <v>96</v>
      </c>
      <c r="J47" s="15"/>
      <c r="K47" s="15"/>
      <c r="L47" s="15" t="s">
        <v>320</v>
      </c>
    </row>
    <row r="48" customFormat="false" ht="15" hidden="false" customHeight="false" outlineLevel="0" collapsed="false">
      <c r="A48" s="15" t="s">
        <v>321</v>
      </c>
      <c r="B48" s="15" t="s">
        <v>322</v>
      </c>
      <c r="C48" s="15" t="s">
        <v>323</v>
      </c>
      <c r="D48" s="15" t="s">
        <v>55</v>
      </c>
      <c r="E48" s="15" t="s">
        <v>324</v>
      </c>
      <c r="F48" s="15" t="s">
        <v>325</v>
      </c>
      <c r="G48" s="15" t="s">
        <v>7</v>
      </c>
      <c r="H48" s="15" t="s">
        <v>58</v>
      </c>
      <c r="I48" s="15" t="s">
        <v>115</v>
      </c>
      <c r="J48" s="15"/>
      <c r="K48" s="15"/>
      <c r="L48" s="15" t="s">
        <v>326</v>
      </c>
    </row>
    <row r="49" customFormat="false" ht="15" hidden="false" customHeight="false" outlineLevel="0" collapsed="false">
      <c r="A49" s="15" t="s">
        <v>327</v>
      </c>
      <c r="B49" s="15" t="s">
        <v>328</v>
      </c>
      <c r="C49" s="15" t="s">
        <v>329</v>
      </c>
      <c r="D49" s="15" t="s">
        <v>55</v>
      </c>
      <c r="E49" s="15" t="s">
        <v>330</v>
      </c>
      <c r="F49" s="15" t="s">
        <v>331</v>
      </c>
      <c r="G49" s="15" t="s">
        <v>7</v>
      </c>
      <c r="H49" s="15" t="s">
        <v>58</v>
      </c>
      <c r="I49" s="15" t="s">
        <v>122</v>
      </c>
      <c r="J49" s="15"/>
      <c r="K49" s="15"/>
      <c r="L49" s="15" t="s">
        <v>332</v>
      </c>
    </row>
    <row r="50" customFormat="false" ht="15" hidden="false" customHeight="false" outlineLevel="0" collapsed="false">
      <c r="A50" s="15" t="s">
        <v>333</v>
      </c>
      <c r="B50" s="15" t="s">
        <v>334</v>
      </c>
      <c r="C50" s="15" t="s">
        <v>335</v>
      </c>
      <c r="D50" s="15" t="s">
        <v>106</v>
      </c>
      <c r="E50" s="15" t="s">
        <v>336</v>
      </c>
      <c r="F50" s="15" t="s">
        <v>337</v>
      </c>
      <c r="G50" s="15" t="s">
        <v>7</v>
      </c>
      <c r="H50" s="15" t="s">
        <v>58</v>
      </c>
      <c r="I50" s="15" t="s">
        <v>122</v>
      </c>
      <c r="J50" s="15"/>
      <c r="K50" s="15"/>
      <c r="L50" s="15" t="s">
        <v>338</v>
      </c>
    </row>
    <row r="51" customFormat="false" ht="15" hidden="false" customHeight="false" outlineLevel="0" collapsed="false">
      <c r="A51" s="15" t="s">
        <v>339</v>
      </c>
      <c r="B51" s="15" t="s">
        <v>334</v>
      </c>
      <c r="C51" s="15" t="s">
        <v>335</v>
      </c>
      <c r="D51" s="15" t="s">
        <v>55</v>
      </c>
      <c r="E51" s="15" t="s">
        <v>340</v>
      </c>
      <c r="F51" s="15" t="s">
        <v>341</v>
      </c>
      <c r="G51" s="15" t="s">
        <v>7</v>
      </c>
      <c r="H51" s="15" t="s">
        <v>58</v>
      </c>
      <c r="I51" s="15" t="s">
        <v>96</v>
      </c>
      <c r="J51" s="15"/>
      <c r="K51" s="15"/>
      <c r="L51" s="15" t="s">
        <v>342</v>
      </c>
    </row>
    <row r="52" customFormat="false" ht="15" hidden="false" customHeight="false" outlineLevel="0" collapsed="false">
      <c r="A52" s="15" t="s">
        <v>343</v>
      </c>
      <c r="B52" s="15" t="s">
        <v>344</v>
      </c>
      <c r="C52" s="15" t="s">
        <v>345</v>
      </c>
      <c r="D52" s="15" t="s">
        <v>85</v>
      </c>
      <c r="E52" s="15" t="s">
        <v>346</v>
      </c>
      <c r="F52" s="15" t="s">
        <v>347</v>
      </c>
      <c r="G52" s="15" t="s">
        <v>7</v>
      </c>
      <c r="H52" s="15" t="s">
        <v>88</v>
      </c>
      <c r="I52" s="15" t="s">
        <v>135</v>
      </c>
      <c r="J52" s="15"/>
      <c r="K52" s="15"/>
      <c r="L52" s="15" t="s">
        <v>348</v>
      </c>
    </row>
    <row r="53" customFormat="false" ht="15" hidden="false" customHeight="false" outlineLevel="0" collapsed="false">
      <c r="A53" s="15" t="s">
        <v>349</v>
      </c>
      <c r="B53" s="15" t="s">
        <v>350</v>
      </c>
      <c r="C53" s="15" t="s">
        <v>351</v>
      </c>
      <c r="D53" s="15" t="s">
        <v>72</v>
      </c>
      <c r="E53" s="15" t="s">
        <v>352</v>
      </c>
      <c r="F53" s="15" t="s">
        <v>353</v>
      </c>
      <c r="G53" s="15" t="s">
        <v>7</v>
      </c>
      <c r="H53" s="15" t="s">
        <v>58</v>
      </c>
      <c r="I53" s="15" t="s">
        <v>96</v>
      </c>
      <c r="J53" s="15"/>
      <c r="K53" s="15"/>
      <c r="L53" s="15" t="s">
        <v>354</v>
      </c>
    </row>
    <row r="54" customFormat="false" ht="15" hidden="false" customHeight="false" outlineLevel="0" collapsed="false">
      <c r="A54" s="15" t="s">
        <v>355</v>
      </c>
      <c r="B54" s="15" t="s">
        <v>356</v>
      </c>
      <c r="C54" s="15" t="s">
        <v>357</v>
      </c>
      <c r="D54" s="15" t="s">
        <v>55</v>
      </c>
      <c r="E54" s="15" t="s">
        <v>358</v>
      </c>
      <c r="F54" s="15" t="s">
        <v>358</v>
      </c>
      <c r="G54" s="15" t="s">
        <v>7</v>
      </c>
      <c r="H54" s="15" t="s">
        <v>58</v>
      </c>
      <c r="I54" s="15" t="s">
        <v>96</v>
      </c>
      <c r="J54" s="15"/>
      <c r="K54" s="15"/>
      <c r="L54" s="15" t="s">
        <v>359</v>
      </c>
    </row>
    <row r="55" customFormat="false" ht="15" hidden="false" customHeight="false" outlineLevel="0" collapsed="false">
      <c r="A55" s="15" t="s">
        <v>360</v>
      </c>
      <c r="B55" s="15" t="s">
        <v>356</v>
      </c>
      <c r="C55" s="15" t="s">
        <v>357</v>
      </c>
      <c r="D55" s="15" t="s">
        <v>64</v>
      </c>
      <c r="E55" s="15" t="s">
        <v>361</v>
      </c>
      <c r="F55" s="15" t="s">
        <v>362</v>
      </c>
      <c r="G55" s="15" t="s">
        <v>7</v>
      </c>
      <c r="H55" s="15" t="s">
        <v>58</v>
      </c>
      <c r="I55" s="15" t="s">
        <v>96</v>
      </c>
      <c r="J55" s="15"/>
      <c r="K55" s="15"/>
      <c r="L55" s="15" t="s">
        <v>363</v>
      </c>
    </row>
    <row r="56" customFormat="false" ht="15" hidden="false" customHeight="false" outlineLevel="0" collapsed="false">
      <c r="A56" s="15" t="s">
        <v>364</v>
      </c>
      <c r="B56" s="15" t="s">
        <v>365</v>
      </c>
      <c r="C56" s="15" t="s">
        <v>366</v>
      </c>
      <c r="D56" s="15" t="s">
        <v>64</v>
      </c>
      <c r="E56" s="15" t="s">
        <v>367</v>
      </c>
      <c r="F56" s="15" t="s">
        <v>368</v>
      </c>
      <c r="G56" s="15" t="s">
        <v>7</v>
      </c>
      <c r="H56" s="15" t="s">
        <v>58</v>
      </c>
      <c r="I56" s="15" t="s">
        <v>145</v>
      </c>
      <c r="J56" s="15"/>
      <c r="K56" s="15"/>
      <c r="L56" s="15" t="s">
        <v>369</v>
      </c>
    </row>
    <row r="57" customFormat="false" ht="15" hidden="false" customHeight="false" outlineLevel="0" collapsed="false">
      <c r="A57" s="15" t="s">
        <v>370</v>
      </c>
      <c r="B57" s="15" t="s">
        <v>371</v>
      </c>
      <c r="C57" s="15" t="s">
        <v>372</v>
      </c>
      <c r="D57" s="15" t="s">
        <v>55</v>
      </c>
      <c r="E57" s="15" t="s">
        <v>236</v>
      </c>
      <c r="F57" s="15" t="s">
        <v>237</v>
      </c>
      <c r="G57" s="15" t="s">
        <v>7</v>
      </c>
      <c r="H57" s="15" t="s">
        <v>58</v>
      </c>
      <c r="I57" s="15" t="s">
        <v>373</v>
      </c>
      <c r="J57" s="15"/>
      <c r="K57" s="15"/>
      <c r="L57" s="15" t="s">
        <v>239</v>
      </c>
    </row>
    <row r="58" customFormat="false" ht="15" hidden="false" customHeight="false" outlineLevel="0" collapsed="false">
      <c r="A58" s="15" t="s">
        <v>374</v>
      </c>
      <c r="B58" s="15" t="s">
        <v>375</v>
      </c>
      <c r="C58" s="15" t="s">
        <v>376</v>
      </c>
      <c r="D58" s="15" t="s">
        <v>55</v>
      </c>
      <c r="E58" s="15" t="s">
        <v>377</v>
      </c>
      <c r="F58" s="15" t="s">
        <v>378</v>
      </c>
      <c r="G58" s="15" t="s">
        <v>7</v>
      </c>
      <c r="H58" s="15" t="s">
        <v>58</v>
      </c>
      <c r="I58" s="15" t="s">
        <v>96</v>
      </c>
      <c r="J58" s="15"/>
      <c r="K58" s="15"/>
      <c r="L58" s="15" t="s">
        <v>379</v>
      </c>
    </row>
    <row r="59" customFormat="false" ht="15" hidden="false" customHeight="false" outlineLevel="0" collapsed="false">
      <c r="A59" s="15" t="s">
        <v>380</v>
      </c>
      <c r="B59" s="15" t="s">
        <v>381</v>
      </c>
      <c r="C59" s="15" t="s">
        <v>382</v>
      </c>
      <c r="D59" s="15" t="s">
        <v>64</v>
      </c>
      <c r="E59" s="15" t="s">
        <v>383</v>
      </c>
      <c r="F59" s="15" t="s">
        <v>384</v>
      </c>
      <c r="G59" s="15" t="s">
        <v>7</v>
      </c>
      <c r="H59" s="15" t="s">
        <v>88</v>
      </c>
      <c r="I59" s="15" t="s">
        <v>385</v>
      </c>
      <c r="J59" s="15"/>
      <c r="K59" s="15"/>
      <c r="L59" s="15" t="s">
        <v>386</v>
      </c>
    </row>
    <row r="60" customFormat="false" ht="15" hidden="false" customHeight="false" outlineLevel="0" collapsed="false">
      <c r="A60" s="15" t="s">
        <v>387</v>
      </c>
      <c r="B60" s="15" t="s">
        <v>388</v>
      </c>
      <c r="C60" s="15" t="s">
        <v>389</v>
      </c>
      <c r="D60" s="15" t="s">
        <v>55</v>
      </c>
      <c r="E60" s="15" t="s">
        <v>390</v>
      </c>
      <c r="F60" s="15" t="s">
        <v>391</v>
      </c>
      <c r="G60" s="15" t="s">
        <v>7</v>
      </c>
      <c r="H60" s="15" t="s">
        <v>58</v>
      </c>
      <c r="I60" s="15" t="s">
        <v>219</v>
      </c>
      <c r="J60" s="15"/>
      <c r="K60" s="15"/>
      <c r="L60" s="15" t="s">
        <v>392</v>
      </c>
    </row>
    <row r="61" customFormat="false" ht="15" hidden="false" customHeight="false" outlineLevel="0" collapsed="false">
      <c r="A61" s="15" t="s">
        <v>393</v>
      </c>
      <c r="B61" s="15" t="s">
        <v>394</v>
      </c>
      <c r="C61" s="15" t="s">
        <v>395</v>
      </c>
      <c r="D61" s="15" t="s">
        <v>64</v>
      </c>
      <c r="E61" s="15" t="s">
        <v>396</v>
      </c>
      <c r="F61" s="15" t="s">
        <v>397</v>
      </c>
      <c r="G61" s="15" t="s">
        <v>7</v>
      </c>
      <c r="H61" s="15" t="s">
        <v>58</v>
      </c>
      <c r="I61" s="15" t="s">
        <v>398</v>
      </c>
      <c r="J61" s="15"/>
      <c r="K61" s="15"/>
      <c r="L61" s="15" t="s">
        <v>399</v>
      </c>
    </row>
    <row r="62" customFormat="false" ht="15" hidden="false" customHeight="false" outlineLevel="0" collapsed="false">
      <c r="A62" s="15" t="s">
        <v>400</v>
      </c>
      <c r="B62" s="15" t="s">
        <v>401</v>
      </c>
      <c r="C62" s="15" t="s">
        <v>402</v>
      </c>
      <c r="D62" s="15" t="s">
        <v>403</v>
      </c>
      <c r="E62" s="15" t="s">
        <v>404</v>
      </c>
      <c r="F62" s="15" t="s">
        <v>405</v>
      </c>
      <c r="G62" s="15" t="s">
        <v>6</v>
      </c>
      <c r="H62" s="15" t="s">
        <v>58</v>
      </c>
      <c r="I62" s="15" t="s">
        <v>406</v>
      </c>
      <c r="J62" s="15"/>
      <c r="K62" s="15"/>
      <c r="L62" s="15" t="s">
        <v>407</v>
      </c>
    </row>
    <row r="63" customFormat="false" ht="15" hidden="false" customHeight="false" outlineLevel="0" collapsed="false">
      <c r="A63" s="15" t="s">
        <v>408</v>
      </c>
      <c r="B63" s="15" t="s">
        <v>401</v>
      </c>
      <c r="C63" s="15" t="s">
        <v>402</v>
      </c>
      <c r="D63" s="15" t="s">
        <v>55</v>
      </c>
      <c r="E63" s="15" t="s">
        <v>409</v>
      </c>
      <c r="F63" s="15" t="s">
        <v>410</v>
      </c>
      <c r="G63" s="15" t="s">
        <v>6</v>
      </c>
      <c r="H63" s="15" t="s">
        <v>58</v>
      </c>
      <c r="I63" s="15" t="s">
        <v>406</v>
      </c>
      <c r="J63" s="15"/>
      <c r="K63" s="15"/>
      <c r="L63" s="15" t="s">
        <v>411</v>
      </c>
    </row>
    <row r="64" customFormat="false" ht="15" hidden="false" customHeight="false" outlineLevel="0" collapsed="false">
      <c r="A64" s="15" t="s">
        <v>412</v>
      </c>
      <c r="B64" s="15" t="s">
        <v>413</v>
      </c>
      <c r="C64" s="15" t="s">
        <v>414</v>
      </c>
      <c r="D64" s="15" t="s">
        <v>85</v>
      </c>
      <c r="E64" s="15" t="s">
        <v>415</v>
      </c>
      <c r="F64" s="15" t="s">
        <v>416</v>
      </c>
      <c r="G64" s="15" t="s">
        <v>6</v>
      </c>
      <c r="H64" s="15" t="s">
        <v>58</v>
      </c>
      <c r="I64" s="15" t="s">
        <v>406</v>
      </c>
      <c r="J64" s="15"/>
      <c r="K64" s="15"/>
      <c r="L64" s="15" t="s">
        <v>417</v>
      </c>
    </row>
    <row r="65" customFormat="false" ht="15" hidden="false" customHeight="false" outlineLevel="0" collapsed="false">
      <c r="A65" s="15" t="s">
        <v>418</v>
      </c>
      <c r="B65" s="15" t="s">
        <v>92</v>
      </c>
      <c r="C65" s="15" t="s">
        <v>93</v>
      </c>
      <c r="D65" s="15" t="s">
        <v>106</v>
      </c>
      <c r="E65" s="15" t="s">
        <v>419</v>
      </c>
      <c r="F65" s="15" t="s">
        <v>420</v>
      </c>
      <c r="G65" s="15" t="s">
        <v>6</v>
      </c>
      <c r="H65" s="15" t="s">
        <v>58</v>
      </c>
      <c r="I65" s="15" t="s">
        <v>406</v>
      </c>
      <c r="J65" s="15"/>
      <c r="K65" s="15"/>
      <c r="L65" s="15" t="s">
        <v>421</v>
      </c>
    </row>
    <row r="66" customFormat="false" ht="15" hidden="false" customHeight="false" outlineLevel="0" collapsed="false">
      <c r="A66" s="15" t="s">
        <v>422</v>
      </c>
      <c r="B66" s="15" t="s">
        <v>92</v>
      </c>
      <c r="C66" s="15" t="s">
        <v>93</v>
      </c>
      <c r="D66" s="15" t="s">
        <v>85</v>
      </c>
      <c r="E66" s="15" t="s">
        <v>423</v>
      </c>
      <c r="F66" s="15" t="s">
        <v>424</v>
      </c>
      <c r="G66" s="15" t="s">
        <v>6</v>
      </c>
      <c r="H66" s="15" t="s">
        <v>58</v>
      </c>
      <c r="I66" s="15" t="s">
        <v>406</v>
      </c>
      <c r="J66" s="15"/>
      <c r="K66" s="15"/>
      <c r="L66" s="15" t="s">
        <v>425</v>
      </c>
    </row>
    <row r="67" customFormat="false" ht="15" hidden="false" customHeight="false" outlineLevel="0" collapsed="false">
      <c r="A67" s="15" t="s">
        <v>426</v>
      </c>
      <c r="B67" s="15" t="s">
        <v>92</v>
      </c>
      <c r="C67" s="15" t="s">
        <v>93</v>
      </c>
      <c r="D67" s="15" t="s">
        <v>55</v>
      </c>
      <c r="E67" s="15" t="s">
        <v>427</v>
      </c>
      <c r="F67" s="15" t="s">
        <v>428</v>
      </c>
      <c r="G67" s="15" t="s">
        <v>6</v>
      </c>
      <c r="H67" s="15" t="s">
        <v>58</v>
      </c>
      <c r="I67" s="15" t="s">
        <v>429</v>
      </c>
      <c r="J67" s="15"/>
      <c r="K67" s="15"/>
      <c r="L67" s="15" t="s">
        <v>430</v>
      </c>
    </row>
    <row r="68" customFormat="false" ht="15" hidden="false" customHeight="false" outlineLevel="0" collapsed="false">
      <c r="A68" s="15" t="s">
        <v>431</v>
      </c>
      <c r="B68" s="15" t="s">
        <v>92</v>
      </c>
      <c r="C68" s="15" t="s">
        <v>93</v>
      </c>
      <c r="D68" s="15" t="s">
        <v>432</v>
      </c>
      <c r="E68" s="15" t="s">
        <v>433</v>
      </c>
      <c r="F68" s="15" t="s">
        <v>434</v>
      </c>
      <c r="G68" s="15" t="s">
        <v>6</v>
      </c>
      <c r="H68" s="15" t="s">
        <v>58</v>
      </c>
      <c r="I68" s="15" t="s">
        <v>429</v>
      </c>
      <c r="J68" s="15"/>
      <c r="K68" s="15"/>
      <c r="L68" s="15" t="s">
        <v>435</v>
      </c>
    </row>
    <row r="69" customFormat="false" ht="15" hidden="false" customHeight="false" outlineLevel="0" collapsed="false">
      <c r="A69" s="15" t="s">
        <v>436</v>
      </c>
      <c r="B69" s="15" t="s">
        <v>92</v>
      </c>
      <c r="C69" s="15" t="s">
        <v>93</v>
      </c>
      <c r="D69" s="15" t="s">
        <v>55</v>
      </c>
      <c r="E69" s="15" t="s">
        <v>437</v>
      </c>
      <c r="F69" s="15" t="s">
        <v>438</v>
      </c>
      <c r="G69" s="15" t="s">
        <v>6</v>
      </c>
      <c r="H69" s="15" t="s">
        <v>58</v>
      </c>
      <c r="I69" s="15" t="s">
        <v>406</v>
      </c>
      <c r="J69" s="15"/>
      <c r="K69" s="15"/>
      <c r="L69" s="15" t="s">
        <v>417</v>
      </c>
    </row>
    <row r="70" customFormat="false" ht="15" hidden="false" customHeight="false" outlineLevel="0" collapsed="false">
      <c r="A70" s="15" t="s">
        <v>439</v>
      </c>
      <c r="B70" s="15" t="s">
        <v>92</v>
      </c>
      <c r="C70" s="15" t="s">
        <v>93</v>
      </c>
      <c r="D70" s="15" t="s">
        <v>207</v>
      </c>
      <c r="E70" s="15" t="s">
        <v>440</v>
      </c>
      <c r="F70" s="15" t="s">
        <v>441</v>
      </c>
      <c r="G70" s="15" t="s">
        <v>6</v>
      </c>
      <c r="H70" s="15" t="s">
        <v>58</v>
      </c>
      <c r="I70" s="15" t="s">
        <v>406</v>
      </c>
      <c r="J70" s="15"/>
      <c r="K70" s="15"/>
      <c r="L70" s="15" t="s">
        <v>442</v>
      </c>
    </row>
    <row r="71" customFormat="false" ht="15" hidden="false" customHeight="false" outlineLevel="0" collapsed="false">
      <c r="A71" s="15" t="s">
        <v>443</v>
      </c>
      <c r="B71" s="15" t="s">
        <v>92</v>
      </c>
      <c r="C71" s="15" t="s">
        <v>93</v>
      </c>
      <c r="D71" s="15" t="s">
        <v>72</v>
      </c>
      <c r="E71" s="15" t="s">
        <v>444</v>
      </c>
      <c r="F71" s="15" t="s">
        <v>445</v>
      </c>
      <c r="G71" s="15" t="s">
        <v>6</v>
      </c>
      <c r="H71" s="15" t="s">
        <v>58</v>
      </c>
      <c r="I71" s="15" t="s">
        <v>446</v>
      </c>
      <c r="J71" s="15"/>
      <c r="K71" s="15"/>
      <c r="L71" s="15" t="s">
        <v>447</v>
      </c>
    </row>
    <row r="72" customFormat="false" ht="15" hidden="false" customHeight="false" outlineLevel="0" collapsed="false">
      <c r="A72" s="15" t="s">
        <v>448</v>
      </c>
      <c r="B72" s="15" t="s">
        <v>92</v>
      </c>
      <c r="C72" s="15" t="s">
        <v>93</v>
      </c>
      <c r="D72" s="15" t="s">
        <v>55</v>
      </c>
      <c r="E72" s="15" t="s">
        <v>449</v>
      </c>
      <c r="F72" s="15" t="s">
        <v>450</v>
      </c>
      <c r="G72" s="15" t="s">
        <v>6</v>
      </c>
      <c r="H72" s="15" t="s">
        <v>58</v>
      </c>
      <c r="I72" s="15" t="s">
        <v>406</v>
      </c>
      <c r="J72" s="15"/>
      <c r="K72" s="15"/>
      <c r="L72" s="15" t="s">
        <v>451</v>
      </c>
    </row>
    <row r="73" customFormat="false" ht="15" hidden="false" customHeight="false" outlineLevel="0" collapsed="false">
      <c r="A73" s="15" t="s">
        <v>452</v>
      </c>
      <c r="B73" s="15" t="s">
        <v>92</v>
      </c>
      <c r="C73" s="15" t="s">
        <v>93</v>
      </c>
      <c r="D73" s="15" t="s">
        <v>64</v>
      </c>
      <c r="E73" s="15" t="s">
        <v>453</v>
      </c>
      <c r="F73" s="15" t="s">
        <v>454</v>
      </c>
      <c r="G73" s="15" t="s">
        <v>6</v>
      </c>
      <c r="H73" s="15" t="s">
        <v>58</v>
      </c>
      <c r="I73" s="15" t="s">
        <v>406</v>
      </c>
      <c r="J73" s="15"/>
      <c r="K73" s="15"/>
      <c r="L73" s="15" t="s">
        <v>455</v>
      </c>
    </row>
    <row r="74" customFormat="false" ht="15" hidden="false" customHeight="false" outlineLevel="0" collapsed="false">
      <c r="A74" s="15" t="s">
        <v>456</v>
      </c>
      <c r="B74" s="15" t="s">
        <v>457</v>
      </c>
      <c r="C74" s="15" t="s">
        <v>458</v>
      </c>
      <c r="D74" s="15" t="s">
        <v>55</v>
      </c>
      <c r="E74" s="15" t="s">
        <v>459</v>
      </c>
      <c r="F74" s="15" t="s">
        <v>460</v>
      </c>
      <c r="G74" s="15" t="s">
        <v>6</v>
      </c>
      <c r="H74" s="15" t="s">
        <v>58</v>
      </c>
      <c r="I74" s="15" t="s">
        <v>446</v>
      </c>
      <c r="J74" s="15"/>
      <c r="K74" s="15"/>
      <c r="L74" s="15" t="s">
        <v>461</v>
      </c>
    </row>
    <row r="75" customFormat="false" ht="15" hidden="false" customHeight="false" outlineLevel="0" collapsed="false">
      <c r="A75" s="15" t="s">
        <v>462</v>
      </c>
      <c r="B75" s="15" t="s">
        <v>463</v>
      </c>
      <c r="C75" s="15" t="s">
        <v>464</v>
      </c>
      <c r="D75" s="15" t="s">
        <v>55</v>
      </c>
      <c r="E75" s="15" t="s">
        <v>465</v>
      </c>
      <c r="F75" s="15" t="s">
        <v>466</v>
      </c>
      <c r="G75" s="15" t="s">
        <v>6</v>
      </c>
      <c r="H75" s="15" t="s">
        <v>58</v>
      </c>
      <c r="I75" s="15" t="s">
        <v>467</v>
      </c>
      <c r="J75" s="15"/>
      <c r="K75" s="15"/>
      <c r="L75" s="15" t="s">
        <v>468</v>
      </c>
    </row>
    <row r="76" customFormat="false" ht="15" hidden="false" customHeight="false" outlineLevel="0" collapsed="false">
      <c r="A76" s="15" t="s">
        <v>469</v>
      </c>
      <c r="B76" s="15" t="s">
        <v>99</v>
      </c>
      <c r="C76" s="15" t="s">
        <v>100</v>
      </c>
      <c r="D76" s="15" t="s">
        <v>64</v>
      </c>
      <c r="E76" s="15" t="s">
        <v>470</v>
      </c>
      <c r="F76" s="15" t="s">
        <v>471</v>
      </c>
      <c r="G76" s="15" t="s">
        <v>6</v>
      </c>
      <c r="H76" s="15" t="s">
        <v>58</v>
      </c>
      <c r="I76" s="15" t="s">
        <v>472</v>
      </c>
      <c r="J76" s="15"/>
      <c r="K76" s="15"/>
      <c r="L76" s="15" t="s">
        <v>473</v>
      </c>
    </row>
    <row r="77" customFormat="false" ht="15" hidden="false" customHeight="false" outlineLevel="0" collapsed="false">
      <c r="A77" s="15" t="s">
        <v>474</v>
      </c>
      <c r="B77" s="15" t="s">
        <v>99</v>
      </c>
      <c r="C77" s="15" t="s">
        <v>100</v>
      </c>
      <c r="D77" s="15" t="s">
        <v>55</v>
      </c>
      <c r="E77" s="15" t="s">
        <v>475</v>
      </c>
      <c r="F77" s="15" t="s">
        <v>476</v>
      </c>
      <c r="G77" s="15" t="s">
        <v>6</v>
      </c>
      <c r="H77" s="15" t="s">
        <v>58</v>
      </c>
      <c r="I77" s="15" t="s">
        <v>406</v>
      </c>
      <c r="J77" s="15"/>
      <c r="K77" s="15"/>
      <c r="L77" s="15" t="s">
        <v>477</v>
      </c>
    </row>
    <row r="78" customFormat="false" ht="15" hidden="false" customHeight="false" outlineLevel="0" collapsed="false">
      <c r="A78" s="15" t="s">
        <v>478</v>
      </c>
      <c r="B78" s="15" t="s">
        <v>479</v>
      </c>
      <c r="C78" s="15" t="s">
        <v>480</v>
      </c>
      <c r="D78" s="15" t="s">
        <v>64</v>
      </c>
      <c r="E78" s="15" t="s">
        <v>481</v>
      </c>
      <c r="F78" s="15" t="s">
        <v>482</v>
      </c>
      <c r="G78" s="15" t="s">
        <v>6</v>
      </c>
      <c r="H78" s="15" t="s">
        <v>58</v>
      </c>
      <c r="I78" s="15" t="s">
        <v>406</v>
      </c>
      <c r="J78" s="15"/>
      <c r="K78" s="15"/>
      <c r="L78" s="15" t="s">
        <v>483</v>
      </c>
    </row>
    <row r="79" customFormat="false" ht="15" hidden="false" customHeight="false" outlineLevel="0" collapsed="false">
      <c r="A79" s="15" t="s">
        <v>484</v>
      </c>
      <c r="B79" s="15" t="s">
        <v>485</v>
      </c>
      <c r="C79" s="15" t="s">
        <v>486</v>
      </c>
      <c r="D79" s="15" t="s">
        <v>55</v>
      </c>
      <c r="E79" s="15" t="s">
        <v>487</v>
      </c>
      <c r="F79" s="15" t="s">
        <v>488</v>
      </c>
      <c r="G79" s="15" t="s">
        <v>6</v>
      </c>
      <c r="H79" s="15" t="s">
        <v>58</v>
      </c>
      <c r="I79" s="15" t="s">
        <v>406</v>
      </c>
      <c r="J79" s="15"/>
      <c r="K79" s="15"/>
      <c r="L79" s="15" t="s">
        <v>489</v>
      </c>
    </row>
    <row r="80" customFormat="false" ht="15" hidden="false" customHeight="false" outlineLevel="0" collapsed="false">
      <c r="A80" s="15" t="s">
        <v>490</v>
      </c>
      <c r="B80" s="15" t="s">
        <v>485</v>
      </c>
      <c r="C80" s="15" t="s">
        <v>486</v>
      </c>
      <c r="D80" s="15" t="s">
        <v>85</v>
      </c>
      <c r="E80" s="15" t="s">
        <v>491</v>
      </c>
      <c r="F80" s="15" t="s">
        <v>492</v>
      </c>
      <c r="G80" s="15" t="s">
        <v>6</v>
      </c>
      <c r="H80" s="15" t="s">
        <v>58</v>
      </c>
      <c r="I80" s="15" t="s">
        <v>493</v>
      </c>
      <c r="J80" s="15"/>
      <c r="K80" s="15"/>
      <c r="L80" s="15" t="s">
        <v>494</v>
      </c>
    </row>
    <row r="81" customFormat="false" ht="15" hidden="false" customHeight="false" outlineLevel="0" collapsed="false">
      <c r="A81" s="15" t="s">
        <v>495</v>
      </c>
      <c r="B81" s="15" t="s">
        <v>496</v>
      </c>
      <c r="C81" s="15" t="s">
        <v>497</v>
      </c>
      <c r="D81" s="15" t="s">
        <v>55</v>
      </c>
      <c r="E81" s="15" t="s">
        <v>498</v>
      </c>
      <c r="F81" s="15" t="s">
        <v>498</v>
      </c>
      <c r="G81" s="15" t="s">
        <v>6</v>
      </c>
      <c r="H81" s="15" t="s">
        <v>58</v>
      </c>
      <c r="I81" s="15" t="s">
        <v>499</v>
      </c>
      <c r="J81" s="15"/>
      <c r="K81" s="15"/>
      <c r="L81" s="15" t="s">
        <v>500</v>
      </c>
    </row>
    <row r="82" customFormat="false" ht="15" hidden="false" customHeight="false" outlineLevel="0" collapsed="false">
      <c r="A82" s="15" t="s">
        <v>501</v>
      </c>
      <c r="B82" s="15" t="s">
        <v>502</v>
      </c>
      <c r="C82" s="15" t="s">
        <v>503</v>
      </c>
      <c r="D82" s="15" t="s">
        <v>106</v>
      </c>
      <c r="E82" s="15" t="s">
        <v>504</v>
      </c>
      <c r="F82" s="15" t="s">
        <v>505</v>
      </c>
      <c r="G82" s="15" t="s">
        <v>6</v>
      </c>
      <c r="H82" s="15" t="s">
        <v>58</v>
      </c>
      <c r="I82" s="15" t="s">
        <v>506</v>
      </c>
      <c r="J82" s="15"/>
      <c r="K82" s="15"/>
      <c r="L82" s="15" t="s">
        <v>507</v>
      </c>
    </row>
    <row r="83" customFormat="false" ht="15" hidden="false" customHeight="false" outlineLevel="0" collapsed="false">
      <c r="A83" s="15" t="s">
        <v>508</v>
      </c>
      <c r="B83" s="15" t="s">
        <v>502</v>
      </c>
      <c r="C83" s="15" t="s">
        <v>503</v>
      </c>
      <c r="D83" s="15" t="s">
        <v>85</v>
      </c>
      <c r="E83" s="15" t="s">
        <v>509</v>
      </c>
      <c r="F83" s="15" t="s">
        <v>510</v>
      </c>
      <c r="G83" s="15" t="s">
        <v>6</v>
      </c>
      <c r="H83" s="15" t="s">
        <v>58</v>
      </c>
      <c r="I83" s="15" t="s">
        <v>406</v>
      </c>
      <c r="J83" s="15"/>
      <c r="K83" s="15"/>
      <c r="L83" s="15" t="s">
        <v>511</v>
      </c>
    </row>
    <row r="84" customFormat="false" ht="15" hidden="false" customHeight="false" outlineLevel="0" collapsed="false">
      <c r="A84" s="15" t="s">
        <v>512</v>
      </c>
      <c r="B84" s="15" t="s">
        <v>513</v>
      </c>
      <c r="C84" s="15" t="s">
        <v>514</v>
      </c>
      <c r="D84" s="15" t="s">
        <v>55</v>
      </c>
      <c r="E84" s="15" t="s">
        <v>515</v>
      </c>
      <c r="F84" s="15" t="s">
        <v>516</v>
      </c>
      <c r="G84" s="15" t="s">
        <v>6</v>
      </c>
      <c r="H84" s="15" t="s">
        <v>88</v>
      </c>
      <c r="I84" s="15" t="s">
        <v>517</v>
      </c>
      <c r="J84" s="15"/>
      <c r="K84" s="15"/>
      <c r="L84" s="15" t="s">
        <v>518</v>
      </c>
    </row>
    <row r="85" customFormat="false" ht="15" hidden="false" customHeight="false" outlineLevel="0" collapsed="false">
      <c r="A85" s="15" t="s">
        <v>519</v>
      </c>
      <c r="B85" s="15" t="s">
        <v>520</v>
      </c>
      <c r="C85" s="15" t="s">
        <v>521</v>
      </c>
      <c r="D85" s="15" t="s">
        <v>72</v>
      </c>
      <c r="E85" s="15" t="s">
        <v>522</v>
      </c>
      <c r="F85" s="15" t="s">
        <v>523</v>
      </c>
      <c r="G85" s="15" t="s">
        <v>6</v>
      </c>
      <c r="H85" s="15" t="s">
        <v>88</v>
      </c>
      <c r="I85" s="15" t="s">
        <v>524</v>
      </c>
      <c r="J85" s="15"/>
      <c r="K85" s="15"/>
      <c r="L85" s="15" t="s">
        <v>525</v>
      </c>
    </row>
    <row r="86" customFormat="false" ht="15" hidden="false" customHeight="false" outlineLevel="0" collapsed="false">
      <c r="A86" s="15" t="s">
        <v>526</v>
      </c>
      <c r="B86" s="15" t="s">
        <v>527</v>
      </c>
      <c r="C86" s="15" t="s">
        <v>528</v>
      </c>
      <c r="D86" s="15" t="s">
        <v>72</v>
      </c>
      <c r="E86" s="15" t="s">
        <v>529</v>
      </c>
      <c r="F86" s="15" t="s">
        <v>530</v>
      </c>
      <c r="G86" s="15" t="s">
        <v>6</v>
      </c>
      <c r="H86" s="15" t="s">
        <v>58</v>
      </c>
      <c r="I86" s="15" t="s">
        <v>406</v>
      </c>
      <c r="J86" s="15"/>
      <c r="K86" s="15"/>
      <c r="L86" s="15" t="s">
        <v>531</v>
      </c>
    </row>
    <row r="87" customFormat="false" ht="15" hidden="false" customHeight="false" outlineLevel="0" collapsed="false">
      <c r="A87" s="15" t="s">
        <v>532</v>
      </c>
      <c r="B87" s="15" t="s">
        <v>533</v>
      </c>
      <c r="C87" s="15" t="s">
        <v>534</v>
      </c>
      <c r="D87" s="15" t="s">
        <v>55</v>
      </c>
      <c r="E87" s="15" t="s">
        <v>535</v>
      </c>
      <c r="F87" s="15" t="s">
        <v>536</v>
      </c>
      <c r="G87" s="15" t="s">
        <v>6</v>
      </c>
      <c r="H87" s="15" t="s">
        <v>58</v>
      </c>
      <c r="I87" s="15" t="s">
        <v>406</v>
      </c>
      <c r="J87" s="15"/>
      <c r="K87" s="15"/>
      <c r="L87" s="15" t="s">
        <v>468</v>
      </c>
    </row>
    <row r="88" customFormat="false" ht="15" hidden="false" customHeight="false" outlineLevel="0" collapsed="false">
      <c r="A88" s="15" t="s">
        <v>537</v>
      </c>
      <c r="B88" s="15" t="s">
        <v>538</v>
      </c>
      <c r="C88" s="15" t="s">
        <v>539</v>
      </c>
      <c r="D88" s="15" t="s">
        <v>207</v>
      </c>
      <c r="E88" s="15" t="s">
        <v>540</v>
      </c>
      <c r="F88" s="15" t="s">
        <v>541</v>
      </c>
      <c r="G88" s="15" t="s">
        <v>6</v>
      </c>
      <c r="H88" s="15" t="s">
        <v>58</v>
      </c>
      <c r="I88" s="15" t="s">
        <v>406</v>
      </c>
      <c r="J88" s="15"/>
      <c r="K88" s="15"/>
      <c r="L88" s="15" t="s">
        <v>542</v>
      </c>
    </row>
    <row r="89" customFormat="false" ht="15" hidden="false" customHeight="false" outlineLevel="0" collapsed="false">
      <c r="A89" s="15" t="s">
        <v>543</v>
      </c>
      <c r="B89" s="15" t="s">
        <v>544</v>
      </c>
      <c r="C89" s="15" t="s">
        <v>534</v>
      </c>
      <c r="D89" s="15" t="s">
        <v>545</v>
      </c>
      <c r="E89" s="15" t="s">
        <v>535</v>
      </c>
      <c r="F89" s="15" t="s">
        <v>536</v>
      </c>
      <c r="G89" s="15" t="s">
        <v>6</v>
      </c>
      <c r="H89" s="15" t="s">
        <v>58</v>
      </c>
      <c r="I89" s="15" t="s">
        <v>406</v>
      </c>
      <c r="J89" s="15"/>
      <c r="K89" s="15"/>
      <c r="L89" s="15" t="s">
        <v>468</v>
      </c>
    </row>
    <row r="90" customFormat="false" ht="15" hidden="false" customHeight="false" outlineLevel="0" collapsed="false">
      <c r="A90" s="15" t="s">
        <v>546</v>
      </c>
      <c r="B90" s="15" t="s">
        <v>547</v>
      </c>
      <c r="C90" s="15" t="s">
        <v>548</v>
      </c>
      <c r="D90" s="15" t="s">
        <v>55</v>
      </c>
      <c r="E90" s="15" t="s">
        <v>549</v>
      </c>
      <c r="F90" s="15" t="s">
        <v>550</v>
      </c>
      <c r="G90" s="15" t="s">
        <v>6</v>
      </c>
      <c r="H90" s="15" t="s">
        <v>58</v>
      </c>
      <c r="I90" s="15" t="s">
        <v>406</v>
      </c>
      <c r="J90" s="15"/>
      <c r="K90" s="15"/>
      <c r="L90" s="15" t="s">
        <v>551</v>
      </c>
    </row>
    <row r="91" customFormat="false" ht="15" hidden="false" customHeight="false" outlineLevel="0" collapsed="false">
      <c r="A91" s="15" t="s">
        <v>552</v>
      </c>
      <c r="B91" s="15" t="s">
        <v>141</v>
      </c>
      <c r="C91" s="15" t="s">
        <v>142</v>
      </c>
      <c r="D91" s="15" t="s">
        <v>207</v>
      </c>
      <c r="E91" s="15" t="s">
        <v>553</v>
      </c>
      <c r="F91" s="15" t="s">
        <v>554</v>
      </c>
      <c r="G91" s="15" t="s">
        <v>6</v>
      </c>
      <c r="H91" s="15" t="s">
        <v>58</v>
      </c>
      <c r="I91" s="15" t="s">
        <v>406</v>
      </c>
      <c r="J91" s="15"/>
      <c r="K91" s="15"/>
      <c r="L91" s="15" t="s">
        <v>555</v>
      </c>
    </row>
    <row r="92" customFormat="false" ht="15" hidden="false" customHeight="false" outlineLevel="0" collapsed="false">
      <c r="A92" s="15" t="s">
        <v>526</v>
      </c>
      <c r="B92" s="15" t="s">
        <v>148</v>
      </c>
      <c r="C92" s="15" t="s">
        <v>149</v>
      </c>
      <c r="D92" s="15" t="s">
        <v>72</v>
      </c>
      <c r="E92" s="15" t="s">
        <v>556</v>
      </c>
      <c r="F92" s="15" t="s">
        <v>530</v>
      </c>
      <c r="G92" s="15" t="s">
        <v>6</v>
      </c>
      <c r="H92" s="15" t="s">
        <v>58</v>
      </c>
      <c r="I92" s="15" t="s">
        <v>406</v>
      </c>
      <c r="J92" s="15"/>
      <c r="K92" s="15"/>
      <c r="L92" s="15" t="s">
        <v>531</v>
      </c>
    </row>
    <row r="93" customFormat="false" ht="15" hidden="false" customHeight="false" outlineLevel="0" collapsed="false">
      <c r="A93" s="15" t="s">
        <v>557</v>
      </c>
      <c r="B93" s="15" t="s">
        <v>558</v>
      </c>
      <c r="C93" s="15" t="s">
        <v>559</v>
      </c>
      <c r="D93" s="15" t="s">
        <v>55</v>
      </c>
      <c r="E93" s="15" t="s">
        <v>560</v>
      </c>
      <c r="F93" s="15" t="s">
        <v>561</v>
      </c>
      <c r="G93" s="15" t="s">
        <v>6</v>
      </c>
      <c r="H93" s="15" t="s">
        <v>58</v>
      </c>
      <c r="I93" s="15" t="s">
        <v>406</v>
      </c>
      <c r="J93" s="15"/>
      <c r="K93" s="15"/>
      <c r="L93" s="15" t="s">
        <v>562</v>
      </c>
    </row>
    <row r="94" customFormat="false" ht="15" hidden="false" customHeight="false" outlineLevel="0" collapsed="false">
      <c r="A94" s="15" t="s">
        <v>563</v>
      </c>
      <c r="B94" s="15" t="s">
        <v>558</v>
      </c>
      <c r="C94" s="15" t="s">
        <v>564</v>
      </c>
      <c r="D94" s="15" t="s">
        <v>55</v>
      </c>
      <c r="E94" s="15" t="s">
        <v>565</v>
      </c>
      <c r="F94" s="15" t="s">
        <v>565</v>
      </c>
      <c r="G94" s="15" t="s">
        <v>6</v>
      </c>
      <c r="H94" s="15" t="s">
        <v>88</v>
      </c>
      <c r="I94" s="15" t="s">
        <v>524</v>
      </c>
      <c r="J94" s="15"/>
      <c r="K94" s="15"/>
      <c r="L94" s="15" t="s">
        <v>566</v>
      </c>
    </row>
    <row r="95" customFormat="false" ht="15" hidden="false" customHeight="false" outlineLevel="0" collapsed="false">
      <c r="A95" s="15" t="s">
        <v>567</v>
      </c>
      <c r="B95" s="15" t="s">
        <v>568</v>
      </c>
      <c r="C95" s="15" t="s">
        <v>569</v>
      </c>
      <c r="D95" s="15" t="s">
        <v>403</v>
      </c>
      <c r="E95" s="15" t="s">
        <v>570</v>
      </c>
      <c r="F95" s="15" t="s">
        <v>571</v>
      </c>
      <c r="G95" s="15" t="s">
        <v>6</v>
      </c>
      <c r="H95" s="15" t="s">
        <v>58</v>
      </c>
      <c r="I95" s="15" t="s">
        <v>446</v>
      </c>
      <c r="J95" s="15"/>
      <c r="K95" s="15"/>
      <c r="L95" s="15" t="s">
        <v>572</v>
      </c>
    </row>
    <row r="96" customFormat="false" ht="15" hidden="false" customHeight="false" outlineLevel="0" collapsed="false">
      <c r="A96" s="15" t="s">
        <v>573</v>
      </c>
      <c r="B96" s="15" t="s">
        <v>568</v>
      </c>
      <c r="C96" s="15" t="s">
        <v>569</v>
      </c>
      <c r="D96" s="15" t="s">
        <v>55</v>
      </c>
      <c r="E96" s="15" t="s">
        <v>574</v>
      </c>
      <c r="F96" s="15" t="s">
        <v>575</v>
      </c>
      <c r="G96" s="15" t="s">
        <v>6</v>
      </c>
      <c r="H96" s="15" t="s">
        <v>58</v>
      </c>
      <c r="I96" s="15" t="s">
        <v>406</v>
      </c>
      <c r="J96" s="15"/>
      <c r="K96" s="15"/>
      <c r="L96" s="15" t="s">
        <v>576</v>
      </c>
    </row>
    <row r="97" customFormat="false" ht="15" hidden="false" customHeight="false" outlineLevel="0" collapsed="false">
      <c r="A97" s="15" t="s">
        <v>577</v>
      </c>
      <c r="B97" s="15" t="s">
        <v>578</v>
      </c>
      <c r="C97" s="15" t="s">
        <v>579</v>
      </c>
      <c r="D97" s="15" t="s">
        <v>55</v>
      </c>
      <c r="E97" s="15" t="s">
        <v>580</v>
      </c>
      <c r="F97" s="15" t="s">
        <v>581</v>
      </c>
      <c r="G97" s="15" t="s">
        <v>6</v>
      </c>
      <c r="H97" s="15" t="s">
        <v>58</v>
      </c>
      <c r="I97" s="15" t="s">
        <v>429</v>
      </c>
      <c r="J97" s="15"/>
      <c r="K97" s="15"/>
      <c r="L97" s="15" t="s">
        <v>430</v>
      </c>
    </row>
    <row r="98" customFormat="false" ht="15" hidden="false" customHeight="false" outlineLevel="0" collapsed="false">
      <c r="A98" s="15" t="s">
        <v>582</v>
      </c>
      <c r="B98" s="15" t="s">
        <v>583</v>
      </c>
      <c r="C98" s="15" t="s">
        <v>584</v>
      </c>
      <c r="D98" s="15" t="s">
        <v>72</v>
      </c>
      <c r="E98" s="15" t="s">
        <v>585</v>
      </c>
      <c r="F98" s="15" t="s">
        <v>586</v>
      </c>
      <c r="G98" s="15" t="s">
        <v>6</v>
      </c>
      <c r="H98" s="15" t="s">
        <v>58</v>
      </c>
      <c r="I98" s="15" t="s">
        <v>587</v>
      </c>
      <c r="J98" s="15"/>
      <c r="K98" s="15"/>
      <c r="L98" s="15" t="s">
        <v>588</v>
      </c>
    </row>
    <row r="99" customFormat="false" ht="15" hidden="false" customHeight="false" outlineLevel="0" collapsed="false">
      <c r="A99" s="15" t="s">
        <v>589</v>
      </c>
      <c r="B99" s="15" t="s">
        <v>590</v>
      </c>
      <c r="C99" s="15" t="s">
        <v>591</v>
      </c>
      <c r="D99" s="15" t="s">
        <v>72</v>
      </c>
      <c r="E99" s="15" t="s">
        <v>592</v>
      </c>
      <c r="F99" s="15" t="s">
        <v>593</v>
      </c>
      <c r="G99" s="15" t="s">
        <v>6</v>
      </c>
      <c r="H99" s="15" t="s">
        <v>58</v>
      </c>
      <c r="I99" s="15" t="s">
        <v>406</v>
      </c>
      <c r="J99" s="15"/>
      <c r="K99" s="15"/>
      <c r="L99" s="15" t="s">
        <v>594</v>
      </c>
    </row>
    <row r="100" customFormat="false" ht="15" hidden="false" customHeight="false" outlineLevel="0" collapsed="false">
      <c r="A100" s="15" t="s">
        <v>595</v>
      </c>
      <c r="B100" s="15" t="s">
        <v>596</v>
      </c>
      <c r="C100" s="15" t="s">
        <v>597</v>
      </c>
      <c r="D100" s="15" t="s">
        <v>598</v>
      </c>
      <c r="E100" s="15" t="s">
        <v>599</v>
      </c>
      <c r="F100" s="15" t="s">
        <v>600</v>
      </c>
      <c r="G100" s="15" t="s">
        <v>6</v>
      </c>
      <c r="H100" s="15" t="s">
        <v>58</v>
      </c>
      <c r="I100" s="15" t="s">
        <v>446</v>
      </c>
      <c r="J100" s="15"/>
      <c r="K100" s="15"/>
      <c r="L100" s="15" t="s">
        <v>601</v>
      </c>
    </row>
    <row r="101" customFormat="false" ht="15" hidden="false" customHeight="false" outlineLevel="0" collapsed="false">
      <c r="A101" s="15" t="s">
        <v>602</v>
      </c>
      <c r="B101" s="15" t="s">
        <v>596</v>
      </c>
      <c r="C101" s="15" t="s">
        <v>597</v>
      </c>
      <c r="D101" s="15" t="s">
        <v>55</v>
      </c>
      <c r="E101" s="15" t="s">
        <v>603</v>
      </c>
      <c r="F101" s="15" t="s">
        <v>604</v>
      </c>
      <c r="G101" s="15" t="s">
        <v>6</v>
      </c>
      <c r="H101" s="15" t="s">
        <v>58</v>
      </c>
      <c r="I101" s="15" t="s">
        <v>406</v>
      </c>
      <c r="J101" s="15"/>
      <c r="K101" s="15"/>
      <c r="L101" s="15" t="s">
        <v>542</v>
      </c>
    </row>
    <row r="102" customFormat="false" ht="15" hidden="false" customHeight="false" outlineLevel="0" collapsed="false">
      <c r="A102" s="15" t="s">
        <v>605</v>
      </c>
      <c r="B102" s="15" t="s">
        <v>606</v>
      </c>
      <c r="C102" s="15" t="s">
        <v>607</v>
      </c>
      <c r="D102" s="15" t="s">
        <v>55</v>
      </c>
      <c r="E102" s="15" t="s">
        <v>608</v>
      </c>
      <c r="F102" s="15" t="s">
        <v>609</v>
      </c>
      <c r="G102" s="15" t="s">
        <v>6</v>
      </c>
      <c r="H102" s="15" t="s">
        <v>58</v>
      </c>
      <c r="I102" s="15" t="s">
        <v>406</v>
      </c>
      <c r="J102" s="15"/>
      <c r="K102" s="15"/>
      <c r="L102" s="15" t="s">
        <v>610</v>
      </c>
    </row>
    <row r="103" customFormat="false" ht="15" hidden="false" customHeight="false" outlineLevel="0" collapsed="false">
      <c r="A103" s="15" t="s">
        <v>611</v>
      </c>
      <c r="B103" s="15" t="s">
        <v>612</v>
      </c>
      <c r="C103" s="15" t="s">
        <v>613</v>
      </c>
      <c r="D103" s="15" t="s">
        <v>55</v>
      </c>
      <c r="E103" s="15" t="s">
        <v>614</v>
      </c>
      <c r="F103" s="15" t="s">
        <v>615</v>
      </c>
      <c r="G103" s="15" t="s">
        <v>6</v>
      </c>
      <c r="H103" s="15" t="s">
        <v>58</v>
      </c>
      <c r="I103" s="15" t="s">
        <v>406</v>
      </c>
      <c r="J103" s="15"/>
      <c r="K103" s="15"/>
      <c r="L103" s="15" t="s">
        <v>576</v>
      </c>
    </row>
    <row r="104" customFormat="false" ht="15" hidden="false" customHeight="false" outlineLevel="0" collapsed="false">
      <c r="A104" s="15" t="s">
        <v>616</v>
      </c>
      <c r="B104" s="15" t="s">
        <v>617</v>
      </c>
      <c r="C104" s="15" t="s">
        <v>618</v>
      </c>
      <c r="D104" s="15" t="s">
        <v>55</v>
      </c>
      <c r="E104" s="15" t="s">
        <v>619</v>
      </c>
      <c r="F104" s="15" t="s">
        <v>620</v>
      </c>
      <c r="G104" s="15" t="s">
        <v>6</v>
      </c>
      <c r="H104" s="15" t="s">
        <v>58</v>
      </c>
      <c r="I104" s="15" t="s">
        <v>406</v>
      </c>
      <c r="J104" s="15"/>
      <c r="K104" s="15"/>
      <c r="L104" s="15" t="s">
        <v>621</v>
      </c>
    </row>
    <row r="105" customFormat="false" ht="15" hidden="false" customHeight="false" outlineLevel="0" collapsed="false">
      <c r="A105" s="15" t="s">
        <v>622</v>
      </c>
      <c r="B105" s="15" t="s">
        <v>623</v>
      </c>
      <c r="C105" s="15" t="s">
        <v>624</v>
      </c>
      <c r="D105" s="15" t="s">
        <v>64</v>
      </c>
      <c r="E105" s="15" t="s">
        <v>625</v>
      </c>
      <c r="F105" s="15" t="s">
        <v>626</v>
      </c>
      <c r="G105" s="15" t="s">
        <v>6</v>
      </c>
      <c r="H105" s="15" t="s">
        <v>58</v>
      </c>
      <c r="I105" s="15" t="s">
        <v>627</v>
      </c>
      <c r="J105" s="15"/>
      <c r="K105" s="15"/>
      <c r="L105" s="15" t="s">
        <v>628</v>
      </c>
    </row>
    <row r="106" customFormat="false" ht="15" hidden="false" customHeight="false" outlineLevel="0" collapsed="false">
      <c r="A106" s="15" t="s">
        <v>629</v>
      </c>
      <c r="B106" s="15" t="s">
        <v>172</v>
      </c>
      <c r="C106" s="15" t="s">
        <v>173</v>
      </c>
      <c r="D106" s="15" t="s">
        <v>85</v>
      </c>
      <c r="E106" s="15" t="s">
        <v>630</v>
      </c>
      <c r="F106" s="15" t="s">
        <v>631</v>
      </c>
      <c r="G106" s="15" t="s">
        <v>6</v>
      </c>
      <c r="H106" s="15" t="s">
        <v>58</v>
      </c>
      <c r="I106" s="15" t="s">
        <v>406</v>
      </c>
      <c r="J106" s="15"/>
      <c r="K106" s="15"/>
      <c r="L106" s="15" t="s">
        <v>473</v>
      </c>
    </row>
    <row r="107" customFormat="false" ht="15" hidden="false" customHeight="false" outlineLevel="0" collapsed="false">
      <c r="A107" s="15" t="s">
        <v>632</v>
      </c>
      <c r="B107" s="15" t="s">
        <v>633</v>
      </c>
      <c r="C107" s="15" t="s">
        <v>634</v>
      </c>
      <c r="D107" s="15" t="s">
        <v>55</v>
      </c>
      <c r="E107" s="15" t="s">
        <v>635</v>
      </c>
      <c r="F107" s="15" t="s">
        <v>636</v>
      </c>
      <c r="G107" s="15" t="s">
        <v>6</v>
      </c>
      <c r="H107" s="15" t="s">
        <v>58</v>
      </c>
      <c r="I107" s="15" t="s">
        <v>406</v>
      </c>
      <c r="J107" s="15"/>
      <c r="K107" s="15"/>
      <c r="L107" s="15" t="s">
        <v>637</v>
      </c>
    </row>
    <row r="108" customFormat="false" ht="15" hidden="false" customHeight="false" outlineLevel="0" collapsed="false">
      <c r="A108" s="15" t="s">
        <v>638</v>
      </c>
      <c r="B108" s="15" t="s">
        <v>639</v>
      </c>
      <c r="C108" s="15" t="s">
        <v>640</v>
      </c>
      <c r="D108" s="15" t="s">
        <v>64</v>
      </c>
      <c r="E108" s="15" t="s">
        <v>641</v>
      </c>
      <c r="F108" s="15" t="s">
        <v>642</v>
      </c>
      <c r="G108" s="15" t="s">
        <v>6</v>
      </c>
      <c r="H108" s="15" t="s">
        <v>58</v>
      </c>
      <c r="I108" s="15" t="s">
        <v>643</v>
      </c>
      <c r="J108" s="15"/>
      <c r="K108" s="15"/>
      <c r="L108" s="15" t="s">
        <v>644</v>
      </c>
    </row>
    <row r="109" customFormat="false" ht="15" hidden="false" customHeight="false" outlineLevel="0" collapsed="false">
      <c r="A109" s="15" t="s">
        <v>645</v>
      </c>
      <c r="B109" s="15" t="s">
        <v>646</v>
      </c>
      <c r="C109" s="15" t="s">
        <v>647</v>
      </c>
      <c r="D109" s="15" t="s">
        <v>55</v>
      </c>
      <c r="E109" s="15" t="s">
        <v>648</v>
      </c>
      <c r="F109" s="15" t="s">
        <v>649</v>
      </c>
      <c r="G109" s="15" t="s">
        <v>6</v>
      </c>
      <c r="H109" s="15" t="s">
        <v>58</v>
      </c>
      <c r="I109" s="15" t="s">
        <v>627</v>
      </c>
      <c r="J109" s="15"/>
      <c r="K109" s="15"/>
      <c r="L109" s="15" t="s">
        <v>650</v>
      </c>
    </row>
    <row r="110" customFormat="false" ht="15" hidden="false" customHeight="false" outlineLevel="0" collapsed="false">
      <c r="A110" s="15" t="s">
        <v>651</v>
      </c>
      <c r="B110" s="15" t="s">
        <v>646</v>
      </c>
      <c r="C110" s="15" t="s">
        <v>647</v>
      </c>
      <c r="D110" s="15" t="s">
        <v>64</v>
      </c>
      <c r="E110" s="15" t="s">
        <v>652</v>
      </c>
      <c r="F110" s="15" t="s">
        <v>653</v>
      </c>
      <c r="G110" s="15" t="s">
        <v>6</v>
      </c>
      <c r="H110" s="15" t="s">
        <v>58</v>
      </c>
      <c r="I110" s="15" t="s">
        <v>429</v>
      </c>
      <c r="J110" s="15"/>
      <c r="K110" s="15"/>
      <c r="L110" s="15" t="s">
        <v>654</v>
      </c>
    </row>
    <row r="111" customFormat="false" ht="15" hidden="false" customHeight="false" outlineLevel="0" collapsed="false">
      <c r="A111" s="15" t="s">
        <v>655</v>
      </c>
      <c r="B111" s="15" t="s">
        <v>190</v>
      </c>
      <c r="C111" s="15" t="s">
        <v>191</v>
      </c>
      <c r="D111" s="15" t="s">
        <v>55</v>
      </c>
      <c r="E111" s="15" t="s">
        <v>656</v>
      </c>
      <c r="F111" s="15" t="s">
        <v>657</v>
      </c>
      <c r="G111" s="15" t="s">
        <v>6</v>
      </c>
      <c r="H111" s="15" t="s">
        <v>58</v>
      </c>
      <c r="I111" s="15" t="s">
        <v>406</v>
      </c>
      <c r="J111" s="15"/>
      <c r="K111" s="15"/>
      <c r="L111" s="15" t="s">
        <v>542</v>
      </c>
    </row>
    <row r="112" customFormat="false" ht="15" hidden="false" customHeight="false" outlineLevel="0" collapsed="false">
      <c r="A112" s="15" t="s">
        <v>658</v>
      </c>
      <c r="B112" s="15" t="s">
        <v>190</v>
      </c>
      <c r="C112" s="15" t="s">
        <v>191</v>
      </c>
      <c r="D112" s="15" t="s">
        <v>55</v>
      </c>
      <c r="E112" s="15" t="s">
        <v>659</v>
      </c>
      <c r="F112" s="15" t="s">
        <v>660</v>
      </c>
      <c r="G112" s="15" t="s">
        <v>6</v>
      </c>
      <c r="H112" s="15" t="s">
        <v>88</v>
      </c>
      <c r="I112" s="15" t="s">
        <v>524</v>
      </c>
      <c r="J112" s="15"/>
      <c r="K112" s="15"/>
      <c r="L112" s="15"/>
    </row>
    <row r="113" customFormat="false" ht="15" hidden="false" customHeight="false" outlineLevel="0" collapsed="false">
      <c r="A113" s="15" t="s">
        <v>661</v>
      </c>
      <c r="B113" s="15" t="s">
        <v>190</v>
      </c>
      <c r="C113" s="15" t="s">
        <v>191</v>
      </c>
      <c r="D113" s="15" t="s">
        <v>55</v>
      </c>
      <c r="E113" s="15" t="s">
        <v>662</v>
      </c>
      <c r="F113" s="15" t="s">
        <v>663</v>
      </c>
      <c r="G113" s="15" t="s">
        <v>6</v>
      </c>
      <c r="H113" s="15" t="s">
        <v>58</v>
      </c>
      <c r="I113" s="15" t="s">
        <v>406</v>
      </c>
      <c r="J113" s="15"/>
      <c r="K113" s="15"/>
      <c r="L113" s="15" t="s">
        <v>664</v>
      </c>
    </row>
    <row r="114" customFormat="false" ht="15" hidden="false" customHeight="false" outlineLevel="0" collapsed="false">
      <c r="A114" s="15" t="s">
        <v>665</v>
      </c>
      <c r="B114" s="15" t="s">
        <v>666</v>
      </c>
      <c r="C114" s="15" t="s">
        <v>667</v>
      </c>
      <c r="D114" s="15" t="s">
        <v>64</v>
      </c>
      <c r="E114" s="15" t="s">
        <v>668</v>
      </c>
      <c r="F114" s="15" t="s">
        <v>669</v>
      </c>
      <c r="G114" s="15" t="s">
        <v>6</v>
      </c>
      <c r="H114" s="15" t="s">
        <v>58</v>
      </c>
      <c r="I114" s="15" t="s">
        <v>446</v>
      </c>
      <c r="J114" s="15"/>
      <c r="K114" s="15"/>
      <c r="L114" s="15" t="s">
        <v>670</v>
      </c>
    </row>
    <row r="115" customFormat="false" ht="15" hidden="false" customHeight="false" outlineLevel="0" collapsed="false">
      <c r="A115" s="15" t="s">
        <v>671</v>
      </c>
      <c r="B115" s="15" t="s">
        <v>672</v>
      </c>
      <c r="C115" s="15" t="s">
        <v>673</v>
      </c>
      <c r="D115" s="15" t="s">
        <v>64</v>
      </c>
      <c r="E115" s="15" t="s">
        <v>674</v>
      </c>
      <c r="F115" s="15" t="s">
        <v>675</v>
      </c>
      <c r="G115" s="15" t="s">
        <v>6</v>
      </c>
      <c r="H115" s="15" t="s">
        <v>58</v>
      </c>
      <c r="I115" s="15" t="s">
        <v>406</v>
      </c>
      <c r="J115" s="15"/>
      <c r="K115" s="15"/>
      <c r="L115" s="15" t="s">
        <v>417</v>
      </c>
    </row>
    <row r="116" customFormat="false" ht="15" hidden="false" customHeight="false" outlineLevel="0" collapsed="false">
      <c r="A116" s="15" t="s">
        <v>676</v>
      </c>
      <c r="B116" s="15" t="s">
        <v>677</v>
      </c>
      <c r="C116" s="15" t="s">
        <v>678</v>
      </c>
      <c r="D116" s="15" t="s">
        <v>55</v>
      </c>
      <c r="E116" s="15" t="s">
        <v>679</v>
      </c>
      <c r="F116" s="15" t="s">
        <v>680</v>
      </c>
      <c r="G116" s="15" t="s">
        <v>6</v>
      </c>
      <c r="H116" s="15" t="s">
        <v>58</v>
      </c>
      <c r="I116" s="15" t="s">
        <v>406</v>
      </c>
      <c r="J116" s="15"/>
      <c r="K116" s="15"/>
      <c r="L116" s="15" t="s">
        <v>551</v>
      </c>
    </row>
    <row r="117" customFormat="false" ht="15" hidden="false" customHeight="false" outlineLevel="0" collapsed="false">
      <c r="A117" s="15" t="s">
        <v>681</v>
      </c>
      <c r="B117" s="15" t="s">
        <v>53</v>
      </c>
      <c r="C117" s="15" t="s">
        <v>54</v>
      </c>
      <c r="D117" s="15" t="s">
        <v>55</v>
      </c>
      <c r="E117" s="15" t="s">
        <v>682</v>
      </c>
      <c r="F117" s="15" t="s">
        <v>683</v>
      </c>
      <c r="G117" s="15" t="s">
        <v>6</v>
      </c>
      <c r="H117" s="15" t="s">
        <v>58</v>
      </c>
      <c r="I117" s="15" t="s">
        <v>506</v>
      </c>
      <c r="J117" s="15"/>
      <c r="K117" s="15"/>
      <c r="L117" s="15" t="s">
        <v>684</v>
      </c>
    </row>
    <row r="118" customFormat="false" ht="15" hidden="false" customHeight="false" outlineLevel="0" collapsed="false">
      <c r="A118" s="15" t="s">
        <v>685</v>
      </c>
      <c r="B118" s="15" t="s">
        <v>53</v>
      </c>
      <c r="C118" s="15" t="s">
        <v>54</v>
      </c>
      <c r="D118" s="15" t="s">
        <v>55</v>
      </c>
      <c r="E118" s="15" t="s">
        <v>686</v>
      </c>
      <c r="F118" s="15" t="s">
        <v>687</v>
      </c>
      <c r="G118" s="15" t="s">
        <v>6</v>
      </c>
      <c r="H118" s="15" t="s">
        <v>58</v>
      </c>
      <c r="I118" s="15" t="s">
        <v>406</v>
      </c>
      <c r="J118" s="15"/>
      <c r="K118" s="15"/>
      <c r="L118" s="15" t="s">
        <v>542</v>
      </c>
    </row>
    <row r="119" customFormat="false" ht="15" hidden="false" customHeight="false" outlineLevel="0" collapsed="false">
      <c r="A119" s="15" t="s">
        <v>688</v>
      </c>
      <c r="B119" s="15" t="s">
        <v>62</v>
      </c>
      <c r="C119" s="15" t="s">
        <v>197</v>
      </c>
      <c r="D119" s="15" t="s">
        <v>403</v>
      </c>
      <c r="E119" s="15" t="s">
        <v>689</v>
      </c>
      <c r="F119" s="15" t="s">
        <v>690</v>
      </c>
      <c r="G119" s="15" t="s">
        <v>6</v>
      </c>
      <c r="H119" s="15" t="s">
        <v>88</v>
      </c>
      <c r="I119" s="15" t="s">
        <v>524</v>
      </c>
      <c r="J119" s="15"/>
      <c r="K119" s="15"/>
      <c r="L119" s="15" t="s">
        <v>691</v>
      </c>
    </row>
    <row r="120" customFormat="false" ht="15" hidden="false" customHeight="false" outlineLevel="0" collapsed="false">
      <c r="A120" s="15" t="s">
        <v>692</v>
      </c>
      <c r="B120" s="15" t="s">
        <v>62</v>
      </c>
      <c r="C120" s="15" t="s">
        <v>206</v>
      </c>
      <c r="D120" s="15" t="s">
        <v>55</v>
      </c>
      <c r="E120" s="15" t="s">
        <v>693</v>
      </c>
      <c r="F120" s="15" t="s">
        <v>693</v>
      </c>
      <c r="G120" s="15" t="s">
        <v>6</v>
      </c>
      <c r="H120" s="15" t="s">
        <v>58</v>
      </c>
      <c r="I120" s="15" t="s">
        <v>406</v>
      </c>
      <c r="J120" s="15"/>
      <c r="K120" s="15"/>
      <c r="L120" s="15" t="s">
        <v>694</v>
      </c>
    </row>
    <row r="121" customFormat="false" ht="15" hidden="false" customHeight="false" outlineLevel="0" collapsed="false">
      <c r="A121" s="15" t="s">
        <v>695</v>
      </c>
      <c r="B121" s="15" t="s">
        <v>62</v>
      </c>
      <c r="C121" s="15" t="s">
        <v>696</v>
      </c>
      <c r="D121" s="15" t="s">
        <v>55</v>
      </c>
      <c r="E121" s="15" t="s">
        <v>697</v>
      </c>
      <c r="F121" s="15" t="s">
        <v>698</v>
      </c>
      <c r="G121" s="15" t="s">
        <v>6</v>
      </c>
      <c r="H121" s="15" t="s">
        <v>58</v>
      </c>
      <c r="I121" s="15" t="s">
        <v>627</v>
      </c>
      <c r="J121" s="15"/>
      <c r="K121" s="15"/>
      <c r="L121" s="15" t="s">
        <v>699</v>
      </c>
    </row>
    <row r="122" customFormat="false" ht="15" hidden="false" customHeight="false" outlineLevel="0" collapsed="false">
      <c r="A122" s="15" t="s">
        <v>700</v>
      </c>
      <c r="B122" s="15" t="s">
        <v>62</v>
      </c>
      <c r="C122" s="15" t="s">
        <v>696</v>
      </c>
      <c r="D122" s="15" t="s">
        <v>207</v>
      </c>
      <c r="E122" s="15" t="s">
        <v>701</v>
      </c>
      <c r="F122" s="15" t="s">
        <v>702</v>
      </c>
      <c r="G122" s="15" t="s">
        <v>6</v>
      </c>
      <c r="H122" s="15" t="s">
        <v>58</v>
      </c>
      <c r="I122" s="15" t="s">
        <v>406</v>
      </c>
      <c r="J122" s="15"/>
      <c r="K122" s="15"/>
      <c r="L122" s="15" t="s">
        <v>703</v>
      </c>
    </row>
    <row r="123" customFormat="false" ht="15" hidden="false" customHeight="false" outlineLevel="0" collapsed="false">
      <c r="A123" s="15" t="s">
        <v>704</v>
      </c>
      <c r="B123" s="15" t="s">
        <v>62</v>
      </c>
      <c r="C123" s="15" t="s">
        <v>197</v>
      </c>
      <c r="D123" s="15" t="s">
        <v>55</v>
      </c>
      <c r="E123" s="15" t="s">
        <v>705</v>
      </c>
      <c r="F123" s="15" t="s">
        <v>706</v>
      </c>
      <c r="G123" s="15" t="s">
        <v>6</v>
      </c>
      <c r="H123" s="15" t="s">
        <v>58</v>
      </c>
      <c r="I123" s="15" t="s">
        <v>406</v>
      </c>
      <c r="J123" s="15"/>
      <c r="K123" s="15"/>
      <c r="L123" s="15" t="s">
        <v>576</v>
      </c>
    </row>
    <row r="124" customFormat="false" ht="15" hidden="false" customHeight="false" outlineLevel="0" collapsed="false">
      <c r="A124" s="15" t="s">
        <v>707</v>
      </c>
      <c r="B124" s="15" t="s">
        <v>62</v>
      </c>
      <c r="C124" s="15" t="s">
        <v>197</v>
      </c>
      <c r="D124" s="15" t="s">
        <v>85</v>
      </c>
      <c r="E124" s="15" t="s">
        <v>708</v>
      </c>
      <c r="F124" s="15" t="s">
        <v>709</v>
      </c>
      <c r="G124" s="15" t="s">
        <v>6</v>
      </c>
      <c r="H124" s="15" t="s">
        <v>58</v>
      </c>
      <c r="I124" s="15" t="s">
        <v>446</v>
      </c>
      <c r="J124" s="15"/>
      <c r="K124" s="15"/>
      <c r="L124" s="15" t="s">
        <v>710</v>
      </c>
    </row>
    <row r="125" customFormat="false" ht="15" hidden="false" customHeight="false" outlineLevel="0" collapsed="false">
      <c r="A125" s="15" t="s">
        <v>711</v>
      </c>
      <c r="B125" s="15" t="s">
        <v>62</v>
      </c>
      <c r="C125" s="15" t="s">
        <v>206</v>
      </c>
      <c r="D125" s="15" t="s">
        <v>64</v>
      </c>
      <c r="E125" s="15" t="s">
        <v>712</v>
      </c>
      <c r="F125" s="15" t="s">
        <v>713</v>
      </c>
      <c r="G125" s="15" t="s">
        <v>6</v>
      </c>
      <c r="H125" s="15" t="s">
        <v>58</v>
      </c>
      <c r="I125" s="15" t="s">
        <v>406</v>
      </c>
      <c r="J125" s="15"/>
      <c r="K125" s="15"/>
      <c r="L125" s="15" t="s">
        <v>714</v>
      </c>
    </row>
    <row r="126" customFormat="false" ht="15" hidden="false" customHeight="false" outlineLevel="0" collapsed="false">
      <c r="A126" s="15" t="s">
        <v>715</v>
      </c>
      <c r="B126" s="15" t="s">
        <v>62</v>
      </c>
      <c r="C126" s="15" t="s">
        <v>197</v>
      </c>
      <c r="D126" s="15" t="s">
        <v>55</v>
      </c>
      <c r="E126" s="15" t="s">
        <v>716</v>
      </c>
      <c r="F126" s="15" t="s">
        <v>716</v>
      </c>
      <c r="G126" s="15" t="s">
        <v>6</v>
      </c>
      <c r="H126" s="15" t="s">
        <v>58</v>
      </c>
      <c r="I126" s="15" t="s">
        <v>406</v>
      </c>
      <c r="J126" s="15"/>
      <c r="K126" s="15"/>
      <c r="L126" s="15" t="s">
        <v>717</v>
      </c>
    </row>
    <row r="127" customFormat="false" ht="15" hidden="false" customHeight="false" outlineLevel="0" collapsed="false">
      <c r="A127" s="15" t="s">
        <v>718</v>
      </c>
      <c r="B127" s="15" t="s">
        <v>222</v>
      </c>
      <c r="C127" s="15" t="s">
        <v>223</v>
      </c>
      <c r="D127" s="15" t="s">
        <v>55</v>
      </c>
      <c r="E127" s="15" t="s">
        <v>719</v>
      </c>
      <c r="F127" s="15" t="s">
        <v>720</v>
      </c>
      <c r="G127" s="15" t="s">
        <v>6</v>
      </c>
      <c r="H127" s="15" t="s">
        <v>58</v>
      </c>
      <c r="I127" s="15" t="s">
        <v>406</v>
      </c>
      <c r="J127" s="15"/>
      <c r="K127" s="15"/>
      <c r="L127" s="15" t="s">
        <v>468</v>
      </c>
    </row>
    <row r="128" customFormat="false" ht="15" hidden="false" customHeight="false" outlineLevel="0" collapsed="false">
      <c r="A128" s="15" t="s">
        <v>721</v>
      </c>
      <c r="B128" s="15" t="s">
        <v>722</v>
      </c>
      <c r="C128" s="15" t="s">
        <v>723</v>
      </c>
      <c r="D128" s="15" t="s">
        <v>55</v>
      </c>
      <c r="E128" s="15" t="s">
        <v>724</v>
      </c>
      <c r="F128" s="15" t="s">
        <v>725</v>
      </c>
      <c r="G128" s="15" t="s">
        <v>6</v>
      </c>
      <c r="H128" s="15" t="s">
        <v>58</v>
      </c>
      <c r="I128" s="15" t="s">
        <v>446</v>
      </c>
      <c r="J128" s="15"/>
      <c r="K128" s="15"/>
      <c r="L128" s="15" t="s">
        <v>726</v>
      </c>
    </row>
    <row r="129" customFormat="false" ht="15" hidden="false" customHeight="false" outlineLevel="0" collapsed="false">
      <c r="A129" s="15" t="s">
        <v>727</v>
      </c>
      <c r="B129" s="15" t="s">
        <v>728</v>
      </c>
      <c r="C129" s="15" t="s">
        <v>729</v>
      </c>
      <c r="D129" s="15" t="s">
        <v>55</v>
      </c>
      <c r="E129" s="15" t="s">
        <v>730</v>
      </c>
      <c r="F129" s="15" t="s">
        <v>731</v>
      </c>
      <c r="G129" s="15" t="s">
        <v>6</v>
      </c>
      <c r="H129" s="15" t="s">
        <v>58</v>
      </c>
      <c r="I129" s="15" t="s">
        <v>406</v>
      </c>
      <c r="J129" s="15"/>
      <c r="K129" s="15"/>
      <c r="L129" s="15" t="s">
        <v>732</v>
      </c>
    </row>
    <row r="130" customFormat="false" ht="15" hidden="false" customHeight="false" outlineLevel="0" collapsed="false">
      <c r="A130" s="15" t="s">
        <v>733</v>
      </c>
      <c r="B130" s="15" t="s">
        <v>734</v>
      </c>
      <c r="C130" s="15" t="s">
        <v>735</v>
      </c>
      <c r="D130" s="15" t="s">
        <v>55</v>
      </c>
      <c r="E130" s="15" t="s">
        <v>736</v>
      </c>
      <c r="F130" s="15" t="s">
        <v>737</v>
      </c>
      <c r="G130" s="15" t="s">
        <v>6</v>
      </c>
      <c r="H130" s="15" t="s">
        <v>58</v>
      </c>
      <c r="I130" s="15" t="s">
        <v>446</v>
      </c>
      <c r="J130" s="15"/>
      <c r="K130" s="15"/>
      <c r="L130" s="15" t="s">
        <v>738</v>
      </c>
    </row>
    <row r="131" customFormat="false" ht="15" hidden="false" customHeight="false" outlineLevel="0" collapsed="false">
      <c r="A131" s="15" t="s">
        <v>739</v>
      </c>
      <c r="B131" s="15" t="s">
        <v>740</v>
      </c>
      <c r="C131" s="15" t="s">
        <v>741</v>
      </c>
      <c r="D131" s="15" t="s">
        <v>55</v>
      </c>
      <c r="E131" s="15" t="s">
        <v>742</v>
      </c>
      <c r="F131" s="15" t="s">
        <v>743</v>
      </c>
      <c r="G131" s="15" t="s">
        <v>6</v>
      </c>
      <c r="H131" s="15" t="s">
        <v>58</v>
      </c>
      <c r="I131" s="15" t="s">
        <v>472</v>
      </c>
      <c r="J131" s="15"/>
      <c r="K131" s="15"/>
      <c r="L131" s="15" t="s">
        <v>744</v>
      </c>
    </row>
    <row r="132" customFormat="false" ht="15" hidden="false" customHeight="false" outlineLevel="0" collapsed="false">
      <c r="A132" s="15" t="s">
        <v>745</v>
      </c>
      <c r="B132" s="15" t="s">
        <v>746</v>
      </c>
      <c r="C132" s="15" t="s">
        <v>579</v>
      </c>
      <c r="D132" s="15" t="s">
        <v>55</v>
      </c>
      <c r="E132" s="15" t="s">
        <v>747</v>
      </c>
      <c r="F132" s="15" t="s">
        <v>748</v>
      </c>
      <c r="G132" s="15" t="s">
        <v>6</v>
      </c>
      <c r="H132" s="15" t="s">
        <v>88</v>
      </c>
      <c r="I132" s="15" t="s">
        <v>749</v>
      </c>
      <c r="J132" s="15"/>
      <c r="K132" s="15"/>
      <c r="L132" s="15" t="s">
        <v>750</v>
      </c>
    </row>
    <row r="133" customFormat="false" ht="15" hidden="false" customHeight="false" outlineLevel="0" collapsed="false">
      <c r="A133" s="15" t="s">
        <v>751</v>
      </c>
      <c r="B133" s="15" t="s">
        <v>234</v>
      </c>
      <c r="C133" s="15" t="s">
        <v>235</v>
      </c>
      <c r="D133" s="15" t="s">
        <v>55</v>
      </c>
      <c r="E133" s="15" t="s">
        <v>752</v>
      </c>
      <c r="F133" s="15" t="s">
        <v>753</v>
      </c>
      <c r="G133" s="15" t="s">
        <v>6</v>
      </c>
      <c r="H133" s="15" t="s">
        <v>58</v>
      </c>
      <c r="I133" s="15" t="s">
        <v>406</v>
      </c>
      <c r="J133" s="15"/>
      <c r="K133" s="15"/>
      <c r="L133" s="15" t="s">
        <v>551</v>
      </c>
    </row>
    <row r="134" customFormat="false" ht="15" hidden="false" customHeight="false" outlineLevel="0" collapsed="false">
      <c r="A134" s="15" t="s">
        <v>754</v>
      </c>
      <c r="B134" s="15" t="s">
        <v>241</v>
      </c>
      <c r="C134" s="15" t="s">
        <v>242</v>
      </c>
      <c r="D134" s="15" t="s">
        <v>55</v>
      </c>
      <c r="E134" s="15" t="s">
        <v>755</v>
      </c>
      <c r="F134" s="15" t="s">
        <v>756</v>
      </c>
      <c r="G134" s="15" t="s">
        <v>6</v>
      </c>
      <c r="H134" s="15" t="s">
        <v>58</v>
      </c>
      <c r="I134" s="15" t="s">
        <v>499</v>
      </c>
      <c r="J134" s="15"/>
      <c r="K134" s="15"/>
      <c r="L134" s="15" t="s">
        <v>757</v>
      </c>
    </row>
    <row r="135" customFormat="false" ht="15" hidden="false" customHeight="false" outlineLevel="0" collapsed="false">
      <c r="A135" s="15" t="s">
        <v>758</v>
      </c>
      <c r="B135" s="15" t="s">
        <v>759</v>
      </c>
      <c r="C135" s="15" t="s">
        <v>760</v>
      </c>
      <c r="D135" s="15" t="s">
        <v>761</v>
      </c>
      <c r="E135" s="15" t="s">
        <v>762</v>
      </c>
      <c r="F135" s="15" t="s">
        <v>763</v>
      </c>
      <c r="G135" s="15" t="s">
        <v>6</v>
      </c>
      <c r="H135" s="15" t="s">
        <v>58</v>
      </c>
      <c r="I135" s="15" t="s">
        <v>446</v>
      </c>
      <c r="J135" s="15"/>
      <c r="K135" s="15"/>
      <c r="L135" s="15" t="s">
        <v>764</v>
      </c>
    </row>
    <row r="136" customFormat="false" ht="15" hidden="false" customHeight="false" outlineLevel="0" collapsed="false">
      <c r="A136" s="15" t="s">
        <v>765</v>
      </c>
      <c r="B136" s="15" t="s">
        <v>766</v>
      </c>
      <c r="C136" s="15" t="s">
        <v>767</v>
      </c>
      <c r="D136" s="15" t="s">
        <v>55</v>
      </c>
      <c r="E136" s="15" t="s">
        <v>768</v>
      </c>
      <c r="F136" s="15" t="s">
        <v>523</v>
      </c>
      <c r="G136" s="15" t="s">
        <v>6</v>
      </c>
      <c r="H136" s="15" t="s">
        <v>58</v>
      </c>
      <c r="I136" s="15" t="s">
        <v>627</v>
      </c>
      <c r="J136" s="15"/>
      <c r="K136" s="15"/>
      <c r="L136" s="15" t="s">
        <v>769</v>
      </c>
    </row>
    <row r="137" customFormat="false" ht="15" hidden="false" customHeight="false" outlineLevel="0" collapsed="false">
      <c r="A137" s="15" t="s">
        <v>770</v>
      </c>
      <c r="B137" s="15" t="s">
        <v>771</v>
      </c>
      <c r="C137" s="15" t="s">
        <v>772</v>
      </c>
      <c r="D137" s="15" t="s">
        <v>85</v>
      </c>
      <c r="E137" s="15" t="s">
        <v>773</v>
      </c>
      <c r="F137" s="15" t="s">
        <v>774</v>
      </c>
      <c r="G137" s="15" t="s">
        <v>6</v>
      </c>
      <c r="H137" s="15" t="s">
        <v>58</v>
      </c>
      <c r="I137" s="15" t="s">
        <v>627</v>
      </c>
      <c r="J137" s="15"/>
      <c r="K137" s="15"/>
      <c r="L137" s="15" t="s">
        <v>494</v>
      </c>
    </row>
    <row r="138" customFormat="false" ht="15" hidden="false" customHeight="false" outlineLevel="0" collapsed="false">
      <c r="A138" s="15" t="s">
        <v>775</v>
      </c>
      <c r="B138" s="15" t="s">
        <v>776</v>
      </c>
      <c r="C138" s="15" t="s">
        <v>777</v>
      </c>
      <c r="D138" s="15" t="s">
        <v>64</v>
      </c>
      <c r="E138" s="15" t="s">
        <v>778</v>
      </c>
      <c r="F138" s="15" t="s">
        <v>779</v>
      </c>
      <c r="G138" s="15" t="s">
        <v>6</v>
      </c>
      <c r="H138" s="15" t="s">
        <v>58</v>
      </c>
      <c r="I138" s="15" t="s">
        <v>627</v>
      </c>
      <c r="J138" s="15"/>
      <c r="K138" s="15"/>
      <c r="L138" s="15" t="s">
        <v>780</v>
      </c>
    </row>
    <row r="139" customFormat="false" ht="15" hidden="false" customHeight="false" outlineLevel="0" collapsed="false">
      <c r="A139" s="15" t="s">
        <v>781</v>
      </c>
      <c r="B139" s="15" t="s">
        <v>247</v>
      </c>
      <c r="C139" s="15" t="s">
        <v>248</v>
      </c>
      <c r="D139" s="15" t="s">
        <v>55</v>
      </c>
      <c r="E139" s="15" t="s">
        <v>782</v>
      </c>
      <c r="F139" s="15" t="s">
        <v>783</v>
      </c>
      <c r="G139" s="15" t="s">
        <v>6</v>
      </c>
      <c r="H139" s="15" t="s">
        <v>58</v>
      </c>
      <c r="I139" s="15" t="s">
        <v>406</v>
      </c>
      <c r="J139" s="15"/>
      <c r="K139" s="15"/>
      <c r="L139" s="15" t="s">
        <v>784</v>
      </c>
    </row>
    <row r="140" customFormat="false" ht="15" hidden="false" customHeight="false" outlineLevel="0" collapsed="false">
      <c r="A140" s="15" t="s">
        <v>785</v>
      </c>
      <c r="B140" s="15" t="s">
        <v>786</v>
      </c>
      <c r="C140" s="15" t="s">
        <v>372</v>
      </c>
      <c r="D140" s="15" t="s">
        <v>55</v>
      </c>
      <c r="E140" s="15" t="s">
        <v>787</v>
      </c>
      <c r="F140" s="15" t="s">
        <v>788</v>
      </c>
      <c r="G140" s="15" t="s">
        <v>6</v>
      </c>
      <c r="H140" s="15" t="s">
        <v>58</v>
      </c>
      <c r="I140" s="15" t="s">
        <v>406</v>
      </c>
      <c r="J140" s="15"/>
      <c r="K140" s="15"/>
      <c r="L140" s="15" t="s">
        <v>789</v>
      </c>
    </row>
    <row r="141" customFormat="false" ht="15" hidden="false" customHeight="false" outlineLevel="0" collapsed="false">
      <c r="A141" s="15" t="s">
        <v>790</v>
      </c>
      <c r="B141" s="15" t="s">
        <v>257</v>
      </c>
      <c r="C141" s="15" t="s">
        <v>258</v>
      </c>
      <c r="D141" s="15" t="s">
        <v>55</v>
      </c>
      <c r="E141" s="15" t="s">
        <v>791</v>
      </c>
      <c r="F141" s="15" t="s">
        <v>792</v>
      </c>
      <c r="G141" s="15" t="s">
        <v>6</v>
      </c>
      <c r="H141" s="15" t="s">
        <v>58</v>
      </c>
      <c r="I141" s="15" t="s">
        <v>406</v>
      </c>
      <c r="J141" s="15"/>
      <c r="K141" s="15"/>
      <c r="L141" s="15" t="s">
        <v>664</v>
      </c>
    </row>
    <row r="142" customFormat="false" ht="15" hidden="false" customHeight="false" outlineLevel="0" collapsed="false">
      <c r="A142" s="15" t="s">
        <v>793</v>
      </c>
      <c r="B142" s="15" t="s">
        <v>794</v>
      </c>
      <c r="C142" s="15" t="s">
        <v>795</v>
      </c>
      <c r="D142" s="15" t="s">
        <v>106</v>
      </c>
      <c r="E142" s="15" t="s">
        <v>796</v>
      </c>
      <c r="F142" s="15" t="s">
        <v>797</v>
      </c>
      <c r="G142" s="15" t="s">
        <v>6</v>
      </c>
      <c r="H142" s="15" t="s">
        <v>58</v>
      </c>
      <c r="I142" s="15" t="s">
        <v>446</v>
      </c>
      <c r="J142" s="15"/>
      <c r="K142" s="15"/>
      <c r="L142" s="15" t="s">
        <v>798</v>
      </c>
    </row>
    <row r="143" customFormat="false" ht="15" hidden="false" customHeight="false" outlineLevel="0" collapsed="false">
      <c r="A143" s="15" t="s">
        <v>799</v>
      </c>
      <c r="B143" s="15" t="s">
        <v>794</v>
      </c>
      <c r="C143" s="15" t="s">
        <v>800</v>
      </c>
      <c r="D143" s="15" t="s">
        <v>85</v>
      </c>
      <c r="E143" s="15" t="s">
        <v>801</v>
      </c>
      <c r="F143" s="15" t="s">
        <v>802</v>
      </c>
      <c r="G143" s="15" t="s">
        <v>6</v>
      </c>
      <c r="H143" s="15" t="s">
        <v>58</v>
      </c>
      <c r="I143" s="15" t="s">
        <v>506</v>
      </c>
      <c r="J143" s="15"/>
      <c r="K143" s="15"/>
      <c r="L143" s="15" t="s">
        <v>803</v>
      </c>
    </row>
    <row r="144" customFormat="false" ht="15" hidden="false" customHeight="false" outlineLevel="0" collapsed="false">
      <c r="A144" s="15" t="s">
        <v>804</v>
      </c>
      <c r="B144" s="15" t="s">
        <v>794</v>
      </c>
      <c r="C144" s="15" t="s">
        <v>805</v>
      </c>
      <c r="D144" s="15" t="s">
        <v>85</v>
      </c>
      <c r="E144" s="15" t="s">
        <v>806</v>
      </c>
      <c r="F144" s="15" t="s">
        <v>807</v>
      </c>
      <c r="G144" s="15" t="s">
        <v>6</v>
      </c>
      <c r="H144" s="15" t="s">
        <v>58</v>
      </c>
      <c r="I144" s="15" t="s">
        <v>406</v>
      </c>
      <c r="J144" s="15"/>
      <c r="K144" s="15"/>
      <c r="L144" s="15" t="s">
        <v>808</v>
      </c>
    </row>
    <row r="145" customFormat="false" ht="15" hidden="false" customHeight="false" outlineLevel="0" collapsed="false">
      <c r="A145" s="15" t="s">
        <v>809</v>
      </c>
      <c r="B145" s="15" t="s">
        <v>810</v>
      </c>
      <c r="C145" s="15" t="s">
        <v>811</v>
      </c>
      <c r="D145" s="15" t="s">
        <v>55</v>
      </c>
      <c r="E145" s="15" t="s">
        <v>812</v>
      </c>
      <c r="F145" s="15" t="s">
        <v>813</v>
      </c>
      <c r="G145" s="15" t="s">
        <v>6</v>
      </c>
      <c r="H145" s="15" t="s">
        <v>58</v>
      </c>
      <c r="I145" s="15" t="s">
        <v>627</v>
      </c>
      <c r="J145" s="15"/>
      <c r="K145" s="15"/>
      <c r="L145" s="15" t="s">
        <v>814</v>
      </c>
    </row>
    <row r="146" customFormat="false" ht="15" hidden="false" customHeight="false" outlineLevel="0" collapsed="false">
      <c r="A146" s="15" t="s">
        <v>815</v>
      </c>
      <c r="B146" s="15" t="s">
        <v>816</v>
      </c>
      <c r="C146" s="15" t="s">
        <v>817</v>
      </c>
      <c r="D146" s="15" t="s">
        <v>55</v>
      </c>
      <c r="E146" s="15" t="s">
        <v>818</v>
      </c>
      <c r="F146" s="15" t="s">
        <v>819</v>
      </c>
      <c r="G146" s="15" t="s">
        <v>6</v>
      </c>
      <c r="H146" s="15" t="s">
        <v>58</v>
      </c>
      <c r="I146" s="15" t="s">
        <v>406</v>
      </c>
      <c r="J146" s="15"/>
      <c r="K146" s="15"/>
      <c r="L146" s="15" t="s">
        <v>820</v>
      </c>
    </row>
    <row r="147" customFormat="false" ht="15" hidden="false" customHeight="false" outlineLevel="0" collapsed="false">
      <c r="A147" s="15" t="s">
        <v>821</v>
      </c>
      <c r="B147" s="15" t="s">
        <v>816</v>
      </c>
      <c r="C147" s="15" t="s">
        <v>817</v>
      </c>
      <c r="D147" s="15" t="s">
        <v>72</v>
      </c>
      <c r="E147" s="15" t="s">
        <v>822</v>
      </c>
      <c r="F147" s="15" t="s">
        <v>823</v>
      </c>
      <c r="G147" s="15" t="s">
        <v>6</v>
      </c>
      <c r="H147" s="15" t="s">
        <v>58</v>
      </c>
      <c r="I147" s="15" t="s">
        <v>506</v>
      </c>
      <c r="J147" s="15"/>
      <c r="K147" s="15"/>
      <c r="L147" s="15" t="s">
        <v>417</v>
      </c>
    </row>
    <row r="148" customFormat="false" ht="15" hidden="false" customHeight="false" outlineLevel="0" collapsed="false">
      <c r="A148" s="15" t="s">
        <v>824</v>
      </c>
      <c r="B148" s="15" t="s">
        <v>302</v>
      </c>
      <c r="C148" s="15" t="s">
        <v>303</v>
      </c>
      <c r="D148" s="15" t="s">
        <v>207</v>
      </c>
      <c r="E148" s="15" t="s">
        <v>825</v>
      </c>
      <c r="F148" s="15" t="s">
        <v>826</v>
      </c>
      <c r="G148" s="15" t="s">
        <v>6</v>
      </c>
      <c r="H148" s="15" t="s">
        <v>58</v>
      </c>
      <c r="I148" s="15" t="s">
        <v>406</v>
      </c>
      <c r="J148" s="15"/>
      <c r="K148" s="15"/>
      <c r="L148" s="15" t="s">
        <v>417</v>
      </c>
    </row>
    <row r="149" customFormat="false" ht="15" hidden="false" customHeight="false" outlineLevel="0" collapsed="false">
      <c r="A149" s="15" t="s">
        <v>443</v>
      </c>
      <c r="B149" s="15" t="s">
        <v>827</v>
      </c>
      <c r="C149" s="15" t="s">
        <v>760</v>
      </c>
      <c r="D149" s="15" t="s">
        <v>72</v>
      </c>
      <c r="E149" s="15" t="s">
        <v>828</v>
      </c>
      <c r="F149" s="15" t="s">
        <v>829</v>
      </c>
      <c r="G149" s="15" t="s">
        <v>6</v>
      </c>
      <c r="H149" s="15" t="s">
        <v>88</v>
      </c>
      <c r="I149" s="15" t="s">
        <v>524</v>
      </c>
      <c r="J149" s="15"/>
      <c r="K149" s="15"/>
      <c r="L149" s="15" t="s">
        <v>830</v>
      </c>
    </row>
    <row r="150" customFormat="false" ht="15" hidden="false" customHeight="false" outlineLevel="0" collapsed="false">
      <c r="A150" s="15" t="s">
        <v>831</v>
      </c>
      <c r="B150" s="15" t="s">
        <v>832</v>
      </c>
      <c r="C150" s="15" t="s">
        <v>833</v>
      </c>
      <c r="D150" s="15" t="s">
        <v>85</v>
      </c>
      <c r="E150" s="15" t="s">
        <v>834</v>
      </c>
      <c r="F150" s="15" t="s">
        <v>835</v>
      </c>
      <c r="G150" s="15" t="s">
        <v>6</v>
      </c>
      <c r="H150" s="15" t="s">
        <v>58</v>
      </c>
      <c r="I150" s="15" t="s">
        <v>406</v>
      </c>
      <c r="J150" s="15"/>
      <c r="K150" s="15"/>
      <c r="L150" s="15" t="s">
        <v>836</v>
      </c>
    </row>
    <row r="151" customFormat="false" ht="15" hidden="false" customHeight="false" outlineLevel="0" collapsed="false">
      <c r="A151" s="15" t="s">
        <v>837</v>
      </c>
      <c r="B151" s="15" t="s">
        <v>322</v>
      </c>
      <c r="C151" s="15" t="s">
        <v>323</v>
      </c>
      <c r="D151" s="15" t="s">
        <v>72</v>
      </c>
      <c r="E151" s="15" t="s">
        <v>838</v>
      </c>
      <c r="F151" s="15" t="s">
        <v>839</v>
      </c>
      <c r="G151" s="15" t="s">
        <v>6</v>
      </c>
      <c r="H151" s="15" t="s">
        <v>58</v>
      </c>
      <c r="I151" s="15" t="s">
        <v>406</v>
      </c>
      <c r="J151" s="15"/>
      <c r="K151" s="15"/>
      <c r="L151" s="15" t="s">
        <v>840</v>
      </c>
    </row>
    <row r="152" customFormat="false" ht="15" hidden="false" customHeight="false" outlineLevel="0" collapsed="false">
      <c r="A152" s="15" t="s">
        <v>841</v>
      </c>
      <c r="B152" s="15" t="s">
        <v>842</v>
      </c>
      <c r="C152" s="15" t="s">
        <v>843</v>
      </c>
      <c r="D152" s="15" t="s">
        <v>85</v>
      </c>
      <c r="E152" s="15" t="s">
        <v>844</v>
      </c>
      <c r="F152" s="15" t="s">
        <v>845</v>
      </c>
      <c r="G152" s="15" t="s">
        <v>6</v>
      </c>
      <c r="H152" s="15" t="s">
        <v>58</v>
      </c>
      <c r="I152" s="15" t="s">
        <v>406</v>
      </c>
      <c r="J152" s="15"/>
      <c r="K152" s="15"/>
      <c r="L152" s="15" t="s">
        <v>846</v>
      </c>
    </row>
    <row r="153" customFormat="false" ht="15" hidden="false" customHeight="false" outlineLevel="0" collapsed="false">
      <c r="A153" s="15" t="s">
        <v>595</v>
      </c>
      <c r="B153" s="15" t="s">
        <v>847</v>
      </c>
      <c r="C153" s="15" t="s">
        <v>848</v>
      </c>
      <c r="D153" s="15" t="s">
        <v>598</v>
      </c>
      <c r="E153" s="15" t="s">
        <v>849</v>
      </c>
      <c r="F153" s="15" t="s">
        <v>850</v>
      </c>
      <c r="G153" s="15" t="s">
        <v>6</v>
      </c>
      <c r="H153" s="15" t="s">
        <v>58</v>
      </c>
      <c r="I153" s="15" t="s">
        <v>446</v>
      </c>
      <c r="J153" s="15"/>
      <c r="K153" s="15"/>
      <c r="L153" s="15" t="s">
        <v>601</v>
      </c>
    </row>
    <row r="154" customFormat="false" ht="15" hidden="false" customHeight="false" outlineLevel="0" collapsed="false">
      <c r="A154" s="15" t="s">
        <v>543</v>
      </c>
      <c r="B154" s="15" t="s">
        <v>851</v>
      </c>
      <c r="C154" s="15" t="s">
        <v>852</v>
      </c>
      <c r="D154" s="15" t="s">
        <v>72</v>
      </c>
      <c r="E154" s="15" t="s">
        <v>853</v>
      </c>
      <c r="F154" s="15" t="s">
        <v>536</v>
      </c>
      <c r="G154" s="15" t="s">
        <v>6</v>
      </c>
      <c r="H154" s="15" t="s">
        <v>58</v>
      </c>
      <c r="I154" s="15" t="s">
        <v>406</v>
      </c>
      <c r="J154" s="15"/>
      <c r="K154" s="15"/>
      <c r="L154" s="15" t="s">
        <v>468</v>
      </c>
    </row>
    <row r="155" customFormat="false" ht="15" hidden="false" customHeight="false" outlineLevel="0" collapsed="false">
      <c r="A155" s="15" t="s">
        <v>854</v>
      </c>
      <c r="B155" s="15" t="s">
        <v>855</v>
      </c>
      <c r="C155" s="15" t="s">
        <v>856</v>
      </c>
      <c r="D155" s="15" t="s">
        <v>55</v>
      </c>
      <c r="E155" s="15" t="s">
        <v>857</v>
      </c>
      <c r="F155" s="15" t="s">
        <v>858</v>
      </c>
      <c r="G155" s="15" t="s">
        <v>6</v>
      </c>
      <c r="H155" s="15" t="s">
        <v>88</v>
      </c>
      <c r="I155" s="15" t="s">
        <v>524</v>
      </c>
      <c r="J155" s="15"/>
      <c r="K155" s="15"/>
      <c r="L155" s="15" t="s">
        <v>859</v>
      </c>
    </row>
    <row r="156" customFormat="false" ht="15" hidden="false" customHeight="false" outlineLevel="0" collapsed="false">
      <c r="A156" s="15" t="s">
        <v>860</v>
      </c>
      <c r="B156" s="15" t="s">
        <v>855</v>
      </c>
      <c r="C156" s="15" t="s">
        <v>856</v>
      </c>
      <c r="D156" s="15" t="s">
        <v>55</v>
      </c>
      <c r="E156" s="15" t="s">
        <v>861</v>
      </c>
      <c r="F156" s="15" t="s">
        <v>861</v>
      </c>
      <c r="G156" s="15" t="s">
        <v>6</v>
      </c>
      <c r="H156" s="15" t="s">
        <v>88</v>
      </c>
      <c r="I156" s="15" t="s">
        <v>749</v>
      </c>
      <c r="J156" s="15"/>
      <c r="K156" s="15"/>
      <c r="L156" s="15" t="s">
        <v>862</v>
      </c>
    </row>
    <row r="157" customFormat="false" ht="15" hidden="false" customHeight="false" outlineLevel="0" collapsed="false">
      <c r="A157" s="15" t="s">
        <v>863</v>
      </c>
      <c r="B157" s="15" t="s">
        <v>864</v>
      </c>
      <c r="C157" s="15" t="s">
        <v>865</v>
      </c>
      <c r="D157" s="15" t="s">
        <v>55</v>
      </c>
      <c r="E157" s="15" t="s">
        <v>866</v>
      </c>
      <c r="F157" s="15" t="s">
        <v>867</v>
      </c>
      <c r="G157" s="15" t="s">
        <v>6</v>
      </c>
      <c r="H157" s="15" t="s">
        <v>58</v>
      </c>
      <c r="I157" s="15" t="s">
        <v>406</v>
      </c>
      <c r="J157" s="15"/>
      <c r="K157" s="15"/>
      <c r="L157" s="15" t="s">
        <v>468</v>
      </c>
    </row>
    <row r="158" customFormat="false" ht="15" hidden="false" customHeight="false" outlineLevel="0" collapsed="false">
      <c r="A158" s="15" t="s">
        <v>443</v>
      </c>
      <c r="B158" s="15" t="s">
        <v>868</v>
      </c>
      <c r="C158" s="15" t="s">
        <v>869</v>
      </c>
      <c r="D158" s="15" t="s">
        <v>72</v>
      </c>
      <c r="E158" s="15" t="s">
        <v>870</v>
      </c>
      <c r="F158" s="15" t="s">
        <v>871</v>
      </c>
      <c r="G158" s="15" t="s">
        <v>6</v>
      </c>
      <c r="H158" s="15" t="s">
        <v>58</v>
      </c>
      <c r="I158" s="15" t="s">
        <v>446</v>
      </c>
      <c r="J158" s="15"/>
      <c r="K158" s="15"/>
      <c r="L158" s="15" t="s">
        <v>447</v>
      </c>
    </row>
    <row r="159" customFormat="false" ht="15" hidden="false" customHeight="false" outlineLevel="0" collapsed="false">
      <c r="A159" s="15" t="s">
        <v>872</v>
      </c>
      <c r="B159" s="15" t="s">
        <v>344</v>
      </c>
      <c r="C159" s="15" t="s">
        <v>345</v>
      </c>
      <c r="D159" s="15" t="s">
        <v>55</v>
      </c>
      <c r="E159" s="15" t="s">
        <v>873</v>
      </c>
      <c r="F159" s="15" t="s">
        <v>874</v>
      </c>
      <c r="G159" s="15" t="s">
        <v>6</v>
      </c>
      <c r="H159" s="15" t="s">
        <v>58</v>
      </c>
      <c r="I159" s="15" t="s">
        <v>446</v>
      </c>
      <c r="J159" s="15"/>
      <c r="K159" s="15"/>
      <c r="L159" s="15" t="s">
        <v>875</v>
      </c>
    </row>
    <row r="160" customFormat="false" ht="15" hidden="false" customHeight="false" outlineLevel="0" collapsed="false">
      <c r="A160" s="15" t="s">
        <v>582</v>
      </c>
      <c r="B160" s="15" t="s">
        <v>350</v>
      </c>
      <c r="C160" s="15" t="s">
        <v>351</v>
      </c>
      <c r="D160" s="15" t="s">
        <v>72</v>
      </c>
      <c r="E160" s="15" t="s">
        <v>585</v>
      </c>
      <c r="F160" s="15" t="s">
        <v>586</v>
      </c>
      <c r="G160" s="15" t="s">
        <v>6</v>
      </c>
      <c r="H160" s="15" t="s">
        <v>58</v>
      </c>
      <c r="I160" s="15" t="s">
        <v>876</v>
      </c>
      <c r="J160" s="15"/>
      <c r="K160" s="15"/>
      <c r="L160" s="15" t="s">
        <v>588</v>
      </c>
    </row>
    <row r="161" customFormat="false" ht="15" hidden="false" customHeight="false" outlineLevel="0" collapsed="false">
      <c r="A161" s="15" t="s">
        <v>877</v>
      </c>
      <c r="B161" s="15" t="s">
        <v>350</v>
      </c>
      <c r="C161" s="15" t="s">
        <v>351</v>
      </c>
      <c r="D161" s="15" t="s">
        <v>55</v>
      </c>
      <c r="E161" s="15" t="s">
        <v>878</v>
      </c>
      <c r="F161" s="15" t="s">
        <v>879</v>
      </c>
      <c r="G161" s="15" t="s">
        <v>6</v>
      </c>
      <c r="H161" s="15" t="s">
        <v>58</v>
      </c>
      <c r="I161" s="15" t="s">
        <v>406</v>
      </c>
      <c r="J161" s="15"/>
      <c r="K161" s="15"/>
      <c r="L161" s="15" t="s">
        <v>477</v>
      </c>
    </row>
    <row r="162" customFormat="false" ht="15" hidden="false" customHeight="false" outlineLevel="0" collapsed="false">
      <c r="A162" s="15" t="s">
        <v>880</v>
      </c>
      <c r="B162" s="15" t="s">
        <v>350</v>
      </c>
      <c r="C162" s="15" t="s">
        <v>351</v>
      </c>
      <c r="D162" s="15" t="s">
        <v>55</v>
      </c>
      <c r="E162" s="15" t="s">
        <v>881</v>
      </c>
      <c r="F162" s="15" t="s">
        <v>867</v>
      </c>
      <c r="G162" s="15" t="s">
        <v>6</v>
      </c>
      <c r="H162" s="15" t="s">
        <v>58</v>
      </c>
      <c r="I162" s="15" t="s">
        <v>406</v>
      </c>
      <c r="J162" s="15"/>
      <c r="K162" s="15"/>
      <c r="L162" s="15" t="s">
        <v>468</v>
      </c>
    </row>
    <row r="163" customFormat="false" ht="15" hidden="false" customHeight="false" outlineLevel="0" collapsed="false">
      <c r="A163" s="15" t="s">
        <v>882</v>
      </c>
      <c r="B163" s="15" t="s">
        <v>350</v>
      </c>
      <c r="C163" s="15" t="s">
        <v>351</v>
      </c>
      <c r="D163" s="15" t="s">
        <v>55</v>
      </c>
      <c r="E163" s="15" t="s">
        <v>883</v>
      </c>
      <c r="F163" s="15" t="s">
        <v>883</v>
      </c>
      <c r="G163" s="15" t="s">
        <v>6</v>
      </c>
      <c r="H163" s="15" t="s">
        <v>58</v>
      </c>
      <c r="I163" s="15" t="s">
        <v>406</v>
      </c>
      <c r="J163" s="15"/>
      <c r="K163" s="15"/>
      <c r="L163" s="15" t="s">
        <v>468</v>
      </c>
    </row>
    <row r="164" customFormat="false" ht="15" hidden="false" customHeight="false" outlineLevel="0" collapsed="false">
      <c r="A164" s="15" t="s">
        <v>754</v>
      </c>
      <c r="B164" s="15" t="s">
        <v>350</v>
      </c>
      <c r="C164" s="15" t="s">
        <v>351</v>
      </c>
      <c r="D164" s="15" t="s">
        <v>55</v>
      </c>
      <c r="E164" s="15" t="s">
        <v>884</v>
      </c>
      <c r="F164" s="15" t="s">
        <v>756</v>
      </c>
      <c r="G164" s="15" t="s">
        <v>6</v>
      </c>
      <c r="H164" s="15" t="s">
        <v>58</v>
      </c>
      <c r="I164" s="15" t="s">
        <v>499</v>
      </c>
      <c r="J164" s="15"/>
      <c r="K164" s="15"/>
      <c r="L164" s="15" t="s">
        <v>757</v>
      </c>
    </row>
    <row r="165" customFormat="false" ht="15" hidden="false" customHeight="false" outlineLevel="0" collapsed="false">
      <c r="A165" s="15" t="s">
        <v>885</v>
      </c>
      <c r="B165" s="15" t="s">
        <v>886</v>
      </c>
      <c r="C165" s="15" t="s">
        <v>887</v>
      </c>
      <c r="D165" s="15" t="s">
        <v>55</v>
      </c>
      <c r="E165" s="15" t="s">
        <v>888</v>
      </c>
      <c r="F165" s="15" t="s">
        <v>889</v>
      </c>
      <c r="G165" s="15" t="s">
        <v>6</v>
      </c>
      <c r="H165" s="15" t="s">
        <v>58</v>
      </c>
      <c r="I165" s="15" t="s">
        <v>406</v>
      </c>
      <c r="J165" s="15"/>
      <c r="K165" s="15"/>
      <c r="L165" s="15" t="s">
        <v>417</v>
      </c>
    </row>
    <row r="166" customFormat="false" ht="15" hidden="false" customHeight="false" outlineLevel="0" collapsed="false">
      <c r="A166" s="15" t="s">
        <v>890</v>
      </c>
      <c r="B166" s="15" t="s">
        <v>891</v>
      </c>
      <c r="C166" s="15" t="s">
        <v>892</v>
      </c>
      <c r="D166" s="15" t="s">
        <v>55</v>
      </c>
      <c r="E166" s="15" t="s">
        <v>893</v>
      </c>
      <c r="F166" s="15" t="s">
        <v>894</v>
      </c>
      <c r="G166" s="15" t="s">
        <v>6</v>
      </c>
      <c r="H166" s="15" t="s">
        <v>88</v>
      </c>
      <c r="I166" s="15" t="s">
        <v>524</v>
      </c>
      <c r="J166" s="15"/>
      <c r="K166" s="15"/>
      <c r="L166" s="15" t="s">
        <v>895</v>
      </c>
    </row>
    <row r="167" customFormat="false" ht="15" hidden="false" customHeight="false" outlineLevel="0" collapsed="false">
      <c r="A167" s="15" t="s">
        <v>896</v>
      </c>
      <c r="B167" s="15" t="s">
        <v>897</v>
      </c>
      <c r="C167" s="15" t="s">
        <v>898</v>
      </c>
      <c r="D167" s="15" t="s">
        <v>55</v>
      </c>
      <c r="E167" s="15" t="s">
        <v>899</v>
      </c>
      <c r="F167" s="15" t="s">
        <v>900</v>
      </c>
      <c r="G167" s="15" t="s">
        <v>6</v>
      </c>
      <c r="H167" s="15" t="s">
        <v>58</v>
      </c>
      <c r="I167" s="15" t="s">
        <v>406</v>
      </c>
      <c r="J167" s="15"/>
      <c r="K167" s="15"/>
      <c r="L167" s="15" t="s">
        <v>551</v>
      </c>
    </row>
    <row r="168" customFormat="false" ht="15" hidden="false" customHeight="false" outlineLevel="0" collapsed="false">
      <c r="A168" s="15" t="s">
        <v>901</v>
      </c>
      <c r="B168" s="15" t="s">
        <v>902</v>
      </c>
      <c r="C168" s="15" t="s">
        <v>903</v>
      </c>
      <c r="D168" s="15" t="s">
        <v>85</v>
      </c>
      <c r="E168" s="15" t="s">
        <v>904</v>
      </c>
      <c r="F168" s="15" t="s">
        <v>905</v>
      </c>
      <c r="G168" s="15" t="s">
        <v>6</v>
      </c>
      <c r="H168" s="15" t="s">
        <v>58</v>
      </c>
      <c r="I168" s="15" t="s">
        <v>406</v>
      </c>
      <c r="J168" s="15"/>
      <c r="K168" s="15"/>
      <c r="L168" s="15" t="s">
        <v>906</v>
      </c>
    </row>
    <row r="169" customFormat="false" ht="15" hidden="false" customHeight="false" outlineLevel="0" collapsed="false">
      <c r="A169" s="15" t="s">
        <v>907</v>
      </c>
      <c r="B169" s="15" t="s">
        <v>902</v>
      </c>
      <c r="C169" s="15" t="s">
        <v>584</v>
      </c>
      <c r="D169" s="15" t="s">
        <v>138</v>
      </c>
      <c r="E169" s="15" t="s">
        <v>908</v>
      </c>
      <c r="F169" s="15" t="s">
        <v>909</v>
      </c>
      <c r="G169" s="15" t="s">
        <v>6</v>
      </c>
      <c r="H169" s="15" t="s">
        <v>58</v>
      </c>
      <c r="I169" s="15" t="s">
        <v>406</v>
      </c>
      <c r="J169" s="15"/>
      <c r="K169" s="15"/>
      <c r="L169" s="15" t="s">
        <v>910</v>
      </c>
    </row>
    <row r="170" customFormat="false" ht="15" hidden="false" customHeight="false" outlineLevel="0" collapsed="false">
      <c r="A170" s="15" t="s">
        <v>911</v>
      </c>
      <c r="B170" s="15" t="s">
        <v>912</v>
      </c>
      <c r="C170" s="15" t="s">
        <v>913</v>
      </c>
      <c r="D170" s="15" t="s">
        <v>55</v>
      </c>
      <c r="E170" s="15" t="s">
        <v>914</v>
      </c>
      <c r="F170" s="15" t="s">
        <v>649</v>
      </c>
      <c r="G170" s="15" t="s">
        <v>6</v>
      </c>
      <c r="H170" s="15" t="s">
        <v>58</v>
      </c>
      <c r="I170" s="15" t="s">
        <v>627</v>
      </c>
      <c r="J170" s="15"/>
      <c r="K170" s="15"/>
      <c r="L170" s="15" t="s">
        <v>650</v>
      </c>
    </row>
    <row r="171" customFormat="false" ht="15" hidden="false" customHeight="false" outlineLevel="0" collapsed="false">
      <c r="A171" s="15" t="s">
        <v>915</v>
      </c>
      <c r="B171" s="15" t="s">
        <v>912</v>
      </c>
      <c r="C171" s="15" t="s">
        <v>913</v>
      </c>
      <c r="D171" s="15" t="s">
        <v>55</v>
      </c>
      <c r="E171" s="15" t="s">
        <v>881</v>
      </c>
      <c r="F171" s="15" t="s">
        <v>867</v>
      </c>
      <c r="G171" s="15" t="s">
        <v>6</v>
      </c>
      <c r="H171" s="15" t="s">
        <v>58</v>
      </c>
      <c r="I171" s="15" t="s">
        <v>406</v>
      </c>
      <c r="J171" s="15"/>
      <c r="K171" s="15"/>
      <c r="L171" s="15" t="s">
        <v>468</v>
      </c>
    </row>
    <row r="172" customFormat="false" ht="15" hidden="false" customHeight="false" outlineLevel="0" collapsed="false">
      <c r="A172" s="15" t="s">
        <v>916</v>
      </c>
      <c r="B172" s="15" t="s">
        <v>917</v>
      </c>
      <c r="C172" s="15" t="s">
        <v>918</v>
      </c>
      <c r="D172" s="15" t="s">
        <v>72</v>
      </c>
      <c r="E172" s="15" t="s">
        <v>919</v>
      </c>
      <c r="F172" s="15" t="s">
        <v>920</v>
      </c>
      <c r="G172" s="15" t="s">
        <v>6</v>
      </c>
      <c r="H172" s="15" t="s">
        <v>58</v>
      </c>
      <c r="I172" s="15" t="s">
        <v>627</v>
      </c>
      <c r="J172" s="15"/>
      <c r="K172" s="15"/>
      <c r="L172" s="15" t="s">
        <v>921</v>
      </c>
    </row>
    <row r="173" customFormat="false" ht="15" hidden="false" customHeight="false" outlineLevel="0" collapsed="false">
      <c r="A173" s="15" t="s">
        <v>922</v>
      </c>
      <c r="B173" s="15" t="s">
        <v>917</v>
      </c>
      <c r="C173" s="15" t="s">
        <v>918</v>
      </c>
      <c r="D173" s="15" t="s">
        <v>72</v>
      </c>
      <c r="E173" s="15" t="s">
        <v>923</v>
      </c>
      <c r="F173" s="15" t="s">
        <v>924</v>
      </c>
      <c r="G173" s="15" t="s">
        <v>6</v>
      </c>
      <c r="H173" s="15" t="s">
        <v>58</v>
      </c>
      <c r="I173" s="15" t="s">
        <v>446</v>
      </c>
      <c r="J173" s="15"/>
      <c r="K173" s="15"/>
      <c r="L173" s="15" t="s">
        <v>925</v>
      </c>
    </row>
    <row r="174" customFormat="false" ht="15" hidden="false" customHeight="false" outlineLevel="0" collapsed="false">
      <c r="A174" s="15" t="s">
        <v>926</v>
      </c>
      <c r="B174" s="15" t="s">
        <v>917</v>
      </c>
      <c r="C174" s="15" t="s">
        <v>918</v>
      </c>
      <c r="D174" s="15" t="s">
        <v>85</v>
      </c>
      <c r="E174" s="15" t="s">
        <v>927</v>
      </c>
      <c r="F174" s="15" t="s">
        <v>928</v>
      </c>
      <c r="G174" s="15" t="s">
        <v>6</v>
      </c>
      <c r="H174" s="15" t="s">
        <v>58</v>
      </c>
      <c r="I174" s="15" t="s">
        <v>406</v>
      </c>
      <c r="J174" s="15"/>
      <c r="K174" s="15"/>
      <c r="L174" s="15" t="s">
        <v>929</v>
      </c>
    </row>
    <row r="175" customFormat="false" ht="15" hidden="false" customHeight="false" outlineLevel="0" collapsed="false">
      <c r="A175" s="15" t="s">
        <v>582</v>
      </c>
      <c r="B175" s="15" t="s">
        <v>930</v>
      </c>
      <c r="C175" s="15" t="s">
        <v>931</v>
      </c>
      <c r="D175" s="15" t="s">
        <v>72</v>
      </c>
      <c r="E175" s="15" t="s">
        <v>585</v>
      </c>
      <c r="F175" s="15" t="s">
        <v>586</v>
      </c>
      <c r="G175" s="15" t="s">
        <v>6</v>
      </c>
      <c r="H175" s="15" t="s">
        <v>58</v>
      </c>
      <c r="I175" s="15" t="s">
        <v>876</v>
      </c>
      <c r="J175" s="15"/>
      <c r="K175" s="15"/>
      <c r="L175" s="15" t="s">
        <v>588</v>
      </c>
    </row>
    <row r="176" customFormat="false" ht="15" hidden="false" customHeight="false" outlineLevel="0" collapsed="false">
      <c r="A176" s="15" t="s">
        <v>932</v>
      </c>
      <c r="B176" s="15" t="s">
        <v>933</v>
      </c>
      <c r="C176" s="15" t="s">
        <v>934</v>
      </c>
      <c r="D176" s="15" t="s">
        <v>55</v>
      </c>
      <c r="E176" s="15" t="s">
        <v>935</v>
      </c>
      <c r="F176" s="15" t="s">
        <v>936</v>
      </c>
      <c r="G176" s="15" t="s">
        <v>6</v>
      </c>
      <c r="H176" s="15" t="s">
        <v>58</v>
      </c>
      <c r="I176" s="15" t="s">
        <v>446</v>
      </c>
      <c r="J176" s="15"/>
      <c r="K176" s="15"/>
      <c r="L176" s="15" t="s">
        <v>937</v>
      </c>
    </row>
    <row r="177" customFormat="false" ht="15" hidden="false" customHeight="false" outlineLevel="0" collapsed="false">
      <c r="A177" s="15" t="s">
        <v>938</v>
      </c>
      <c r="B177" s="15" t="s">
        <v>375</v>
      </c>
      <c r="C177" s="15" t="s">
        <v>376</v>
      </c>
      <c r="D177" s="15" t="s">
        <v>64</v>
      </c>
      <c r="E177" s="15" t="s">
        <v>939</v>
      </c>
      <c r="F177" s="15" t="s">
        <v>940</v>
      </c>
      <c r="G177" s="15" t="s">
        <v>6</v>
      </c>
      <c r="H177" s="15" t="s">
        <v>58</v>
      </c>
      <c r="I177" s="15" t="s">
        <v>406</v>
      </c>
      <c r="J177" s="15"/>
      <c r="K177" s="15"/>
      <c r="L177" s="15" t="s">
        <v>941</v>
      </c>
    </row>
    <row r="178" customFormat="false" ht="15" hidden="false" customHeight="false" outlineLevel="0" collapsed="false">
      <c r="A178" s="15" t="s">
        <v>942</v>
      </c>
      <c r="B178" s="15" t="s">
        <v>375</v>
      </c>
      <c r="C178" s="15" t="s">
        <v>376</v>
      </c>
      <c r="D178" s="15" t="s">
        <v>64</v>
      </c>
      <c r="E178" s="15" t="s">
        <v>943</v>
      </c>
      <c r="F178" s="15" t="s">
        <v>944</v>
      </c>
      <c r="G178" s="15" t="s">
        <v>6</v>
      </c>
      <c r="H178" s="15" t="s">
        <v>58</v>
      </c>
      <c r="I178" s="15" t="s">
        <v>406</v>
      </c>
      <c r="J178" s="15"/>
      <c r="K178" s="15"/>
      <c r="L178" s="15" t="s">
        <v>945</v>
      </c>
    </row>
    <row r="179" customFormat="false" ht="15" hidden="false" customHeight="false" outlineLevel="0" collapsed="false">
      <c r="A179" s="15" t="s">
        <v>946</v>
      </c>
      <c r="B179" s="15" t="s">
        <v>947</v>
      </c>
      <c r="C179" s="15" t="s">
        <v>948</v>
      </c>
      <c r="D179" s="15" t="s">
        <v>85</v>
      </c>
      <c r="E179" s="15" t="s">
        <v>949</v>
      </c>
      <c r="F179" s="15" t="s">
        <v>950</v>
      </c>
      <c r="G179" s="15" t="s">
        <v>6</v>
      </c>
      <c r="H179" s="15" t="s">
        <v>58</v>
      </c>
      <c r="I179" s="15" t="s">
        <v>406</v>
      </c>
      <c r="J179" s="15"/>
      <c r="K179" s="15"/>
      <c r="L179" s="15" t="s">
        <v>576</v>
      </c>
    </row>
    <row r="180" customFormat="false" ht="15" hidden="false" customHeight="false" outlineLevel="0" collapsed="false">
      <c r="A180" s="15" t="s">
        <v>951</v>
      </c>
      <c r="B180" s="15" t="s">
        <v>947</v>
      </c>
      <c r="C180" s="15" t="s">
        <v>948</v>
      </c>
      <c r="D180" s="15" t="s">
        <v>55</v>
      </c>
      <c r="E180" s="15" t="s">
        <v>952</v>
      </c>
      <c r="F180" s="15" t="s">
        <v>953</v>
      </c>
      <c r="G180" s="15" t="s">
        <v>6</v>
      </c>
      <c r="H180" s="15" t="s">
        <v>88</v>
      </c>
      <c r="I180" s="15" t="s">
        <v>749</v>
      </c>
      <c r="J180" s="15"/>
      <c r="K180" s="15"/>
      <c r="L180" s="15" t="s">
        <v>954</v>
      </c>
    </row>
    <row r="181" customFormat="false" ht="15" hidden="false" customHeight="false" outlineLevel="0" collapsed="false">
      <c r="A181" s="15" t="s">
        <v>595</v>
      </c>
      <c r="B181" s="15" t="s">
        <v>955</v>
      </c>
      <c r="C181" s="15" t="s">
        <v>956</v>
      </c>
      <c r="D181" s="15" t="s">
        <v>72</v>
      </c>
      <c r="E181" s="15" t="s">
        <v>957</v>
      </c>
      <c r="F181" s="15" t="s">
        <v>958</v>
      </c>
      <c r="G181" s="15" t="s">
        <v>6</v>
      </c>
      <c r="H181" s="15" t="s">
        <v>58</v>
      </c>
      <c r="I181" s="15" t="s">
        <v>446</v>
      </c>
      <c r="J181" s="15"/>
      <c r="K181" s="15"/>
      <c r="L181" s="15" t="s">
        <v>601</v>
      </c>
    </row>
    <row r="182" customFormat="false" ht="15" hidden="false" customHeight="false" outlineLevel="0" collapsed="false">
      <c r="A182" s="15" t="s">
        <v>526</v>
      </c>
      <c r="B182" s="15" t="s">
        <v>388</v>
      </c>
      <c r="C182" s="15" t="s">
        <v>389</v>
      </c>
      <c r="D182" s="15" t="s">
        <v>72</v>
      </c>
      <c r="E182" s="15" t="s">
        <v>959</v>
      </c>
      <c r="F182" s="15" t="s">
        <v>530</v>
      </c>
      <c r="G182" s="15" t="s">
        <v>6</v>
      </c>
      <c r="H182" s="15" t="s">
        <v>58</v>
      </c>
      <c r="I182" s="15" t="s">
        <v>406</v>
      </c>
      <c r="J182" s="15"/>
      <c r="K182" s="15"/>
      <c r="L182" s="15" t="s">
        <v>531</v>
      </c>
    </row>
    <row r="183" customFormat="false" ht="15" hidden="false" customHeight="false" outlineLevel="0" collapsed="false">
      <c r="A183" s="15" t="s">
        <v>960</v>
      </c>
      <c r="B183" s="15" t="s">
        <v>394</v>
      </c>
      <c r="C183" s="15" t="s">
        <v>395</v>
      </c>
      <c r="D183" s="15" t="s">
        <v>55</v>
      </c>
      <c r="E183" s="15" t="s">
        <v>961</v>
      </c>
      <c r="F183" s="15" t="s">
        <v>962</v>
      </c>
      <c r="G183" s="15" t="s">
        <v>6</v>
      </c>
      <c r="H183" s="15" t="s">
        <v>58</v>
      </c>
      <c r="I183" s="15" t="s">
        <v>406</v>
      </c>
      <c r="J183" s="15"/>
      <c r="K183" s="15"/>
      <c r="L183" s="15" t="s">
        <v>468</v>
      </c>
    </row>
    <row r="184" customFormat="false" ht="15" hidden="false" customHeight="false" outlineLevel="0" collapsed="false">
      <c r="A184" s="15" t="s">
        <v>963</v>
      </c>
      <c r="B184" s="15" t="s">
        <v>964</v>
      </c>
      <c r="C184" s="15" t="s">
        <v>965</v>
      </c>
      <c r="D184" s="15" t="s">
        <v>55</v>
      </c>
      <c r="E184" s="15" t="s">
        <v>966</v>
      </c>
      <c r="F184" s="15" t="s">
        <v>967</v>
      </c>
      <c r="G184" s="15" t="s">
        <v>6</v>
      </c>
      <c r="H184" s="15" t="s">
        <v>58</v>
      </c>
      <c r="I184" s="15" t="s">
        <v>406</v>
      </c>
      <c r="J184" s="15"/>
      <c r="K184" s="15"/>
      <c r="L184" s="15" t="s">
        <v>968</v>
      </c>
    </row>
    <row r="185" customFormat="false" ht="15" hidden="false" customHeight="false" outlineLevel="0" collapsed="false">
      <c r="A185" s="15" t="s">
        <v>969</v>
      </c>
      <c r="B185" s="15" t="s">
        <v>672</v>
      </c>
      <c r="C185" s="15" t="s">
        <v>673</v>
      </c>
      <c r="D185" s="15" t="s">
        <v>106</v>
      </c>
      <c r="E185" s="15" t="s">
        <v>970</v>
      </c>
      <c r="F185" s="15"/>
      <c r="G185" s="15" t="s">
        <v>25</v>
      </c>
      <c r="H185" s="15" t="s">
        <v>971</v>
      </c>
      <c r="I185" s="15"/>
      <c r="J185" s="15" t="s">
        <v>31</v>
      </c>
      <c r="K185" s="15"/>
      <c r="L185" s="15"/>
    </row>
    <row r="186" customFormat="false" ht="15" hidden="false" customHeight="false" outlineLevel="0" collapsed="false">
      <c r="A186" s="15" t="s">
        <v>972</v>
      </c>
      <c r="B186" s="15" t="s">
        <v>92</v>
      </c>
      <c r="C186" s="15" t="s">
        <v>93</v>
      </c>
      <c r="D186" s="15" t="s">
        <v>432</v>
      </c>
      <c r="E186" s="15" t="s">
        <v>973</v>
      </c>
      <c r="F186" s="15" t="s">
        <v>974</v>
      </c>
      <c r="G186" s="15" t="s">
        <v>9</v>
      </c>
      <c r="H186" s="15" t="s">
        <v>58</v>
      </c>
      <c r="I186" s="15" t="s">
        <v>975</v>
      </c>
      <c r="J186" s="15"/>
      <c r="K186" s="15"/>
      <c r="L186" s="15" t="s">
        <v>976</v>
      </c>
    </row>
    <row r="187" customFormat="false" ht="15" hidden="false" customHeight="false" outlineLevel="0" collapsed="false">
      <c r="A187" s="15" t="s">
        <v>977</v>
      </c>
      <c r="B187" s="15" t="s">
        <v>92</v>
      </c>
      <c r="C187" s="15" t="s">
        <v>93</v>
      </c>
      <c r="D187" s="15" t="s">
        <v>55</v>
      </c>
      <c r="E187" s="15" t="s">
        <v>978</v>
      </c>
      <c r="F187" s="15" t="s">
        <v>979</v>
      </c>
      <c r="G187" s="15" t="s">
        <v>9</v>
      </c>
      <c r="H187" s="15" t="s">
        <v>58</v>
      </c>
      <c r="I187" s="15" t="s">
        <v>980</v>
      </c>
      <c r="J187" s="15"/>
      <c r="K187" s="15"/>
      <c r="L187" s="15" t="s">
        <v>981</v>
      </c>
    </row>
    <row r="188" customFormat="false" ht="15" hidden="false" customHeight="false" outlineLevel="0" collapsed="false">
      <c r="A188" s="15" t="s">
        <v>982</v>
      </c>
      <c r="B188" s="15" t="s">
        <v>983</v>
      </c>
      <c r="C188" s="15" t="s">
        <v>984</v>
      </c>
      <c r="D188" s="15" t="s">
        <v>64</v>
      </c>
      <c r="E188" s="15" t="s">
        <v>985</v>
      </c>
      <c r="F188" s="15" t="s">
        <v>986</v>
      </c>
      <c r="G188" s="15" t="s">
        <v>9</v>
      </c>
      <c r="H188" s="15" t="s">
        <v>58</v>
      </c>
      <c r="I188" s="15" t="s">
        <v>987</v>
      </c>
      <c r="J188" s="15"/>
      <c r="K188" s="15"/>
      <c r="L188" s="15" t="s">
        <v>988</v>
      </c>
    </row>
    <row r="189" customFormat="false" ht="15" hidden="false" customHeight="false" outlineLevel="0" collapsed="false">
      <c r="A189" s="15" t="s">
        <v>989</v>
      </c>
      <c r="B189" s="15" t="s">
        <v>62</v>
      </c>
      <c r="C189" s="15" t="s">
        <v>63</v>
      </c>
      <c r="D189" s="15" t="s">
        <v>55</v>
      </c>
      <c r="E189" s="15" t="s">
        <v>990</v>
      </c>
      <c r="F189" s="15" t="s">
        <v>991</v>
      </c>
      <c r="G189" s="15" t="s">
        <v>9</v>
      </c>
      <c r="H189" s="15" t="s">
        <v>58</v>
      </c>
      <c r="I189" s="15" t="s">
        <v>992</v>
      </c>
      <c r="J189" s="15"/>
      <c r="K189" s="15"/>
      <c r="L189" s="15" t="s">
        <v>993</v>
      </c>
    </row>
    <row r="190" customFormat="false" ht="15" hidden="false" customHeight="false" outlineLevel="0" collapsed="false">
      <c r="A190" s="15" t="s">
        <v>994</v>
      </c>
      <c r="B190" s="15" t="s">
        <v>995</v>
      </c>
      <c r="C190" s="15" t="s">
        <v>996</v>
      </c>
      <c r="D190" s="15" t="s">
        <v>55</v>
      </c>
      <c r="E190" s="15" t="s">
        <v>997</v>
      </c>
      <c r="F190" s="15" t="s">
        <v>998</v>
      </c>
      <c r="G190" s="15" t="s">
        <v>9</v>
      </c>
      <c r="H190" s="15" t="s">
        <v>88</v>
      </c>
      <c r="I190" s="15" t="s">
        <v>999</v>
      </c>
      <c r="J190" s="15"/>
      <c r="K190" s="15"/>
      <c r="L190" s="15"/>
    </row>
    <row r="191" customFormat="false" ht="15" hidden="false" customHeight="false" outlineLevel="0" collapsed="false">
      <c r="A191" s="15" t="s">
        <v>1000</v>
      </c>
      <c r="B191" s="15" t="s">
        <v>1001</v>
      </c>
      <c r="C191" s="15" t="s">
        <v>1002</v>
      </c>
      <c r="D191" s="15" t="s">
        <v>55</v>
      </c>
      <c r="E191" s="15" t="s">
        <v>1003</v>
      </c>
      <c r="F191" s="15" t="s">
        <v>1004</v>
      </c>
      <c r="G191" s="15" t="s">
        <v>9</v>
      </c>
      <c r="H191" s="15" t="s">
        <v>58</v>
      </c>
      <c r="I191" s="15" t="s">
        <v>1005</v>
      </c>
      <c r="J191" s="15"/>
      <c r="K191" s="15"/>
      <c r="L191" s="15" t="s">
        <v>1006</v>
      </c>
    </row>
    <row r="192" customFormat="false" ht="15" hidden="false" customHeight="false" outlineLevel="0" collapsed="false">
      <c r="A192" s="15" t="s">
        <v>1007</v>
      </c>
      <c r="B192" s="15" t="s">
        <v>247</v>
      </c>
      <c r="C192" s="15" t="s">
        <v>248</v>
      </c>
      <c r="D192" s="15" t="s">
        <v>55</v>
      </c>
      <c r="E192" s="15" t="s">
        <v>1008</v>
      </c>
      <c r="F192" s="15" t="s">
        <v>1009</v>
      </c>
      <c r="G192" s="15" t="s">
        <v>9</v>
      </c>
      <c r="H192" s="15" t="s">
        <v>58</v>
      </c>
      <c r="I192" s="15" t="s">
        <v>1010</v>
      </c>
      <c r="J192" s="15"/>
      <c r="K192" s="15"/>
      <c r="L192" s="15" t="s">
        <v>1011</v>
      </c>
    </row>
    <row r="193" customFormat="false" ht="15" hidden="false" customHeight="false" outlineLevel="0" collapsed="false">
      <c r="A193" s="15" t="s">
        <v>1012</v>
      </c>
      <c r="B193" s="15" t="s">
        <v>263</v>
      </c>
      <c r="C193" s="15" t="s">
        <v>264</v>
      </c>
      <c r="D193" s="15" t="s">
        <v>85</v>
      </c>
      <c r="E193" s="15" t="s">
        <v>1013</v>
      </c>
      <c r="F193" s="15" t="s">
        <v>1014</v>
      </c>
      <c r="G193" s="15" t="s">
        <v>9</v>
      </c>
      <c r="H193" s="15" t="s">
        <v>58</v>
      </c>
      <c r="I193" s="15" t="s">
        <v>1015</v>
      </c>
      <c r="J193" s="15"/>
      <c r="K193" s="15"/>
      <c r="L193" s="15" t="s">
        <v>1016</v>
      </c>
    </row>
    <row r="194" customFormat="false" ht="15" hidden="false" customHeight="false" outlineLevel="0" collapsed="false">
      <c r="A194" s="15" t="s">
        <v>1017</v>
      </c>
      <c r="B194" s="15" t="s">
        <v>902</v>
      </c>
      <c r="C194" s="15" t="s">
        <v>584</v>
      </c>
      <c r="D194" s="15" t="s">
        <v>55</v>
      </c>
      <c r="E194" s="15" t="s">
        <v>1018</v>
      </c>
      <c r="F194" s="15" t="s">
        <v>1019</v>
      </c>
      <c r="G194" s="15" t="s">
        <v>9</v>
      </c>
      <c r="H194" s="15" t="s">
        <v>58</v>
      </c>
      <c r="I194" s="15" t="s">
        <v>1020</v>
      </c>
      <c r="J194" s="15"/>
      <c r="K194" s="15"/>
      <c r="L194" s="15" t="s">
        <v>981</v>
      </c>
    </row>
    <row r="195" customFormat="false" ht="15" hidden="false" customHeight="false" outlineLevel="0" collapsed="false">
      <c r="A195" s="15" t="s">
        <v>1021</v>
      </c>
      <c r="B195" s="15" t="s">
        <v>1022</v>
      </c>
      <c r="C195" s="15" t="s">
        <v>1023</v>
      </c>
      <c r="D195" s="15" t="s">
        <v>138</v>
      </c>
      <c r="E195" s="15" t="s">
        <v>1024</v>
      </c>
      <c r="F195" s="15" t="s">
        <v>1025</v>
      </c>
      <c r="G195" s="15" t="s">
        <v>19</v>
      </c>
      <c r="H195" s="15" t="s">
        <v>58</v>
      </c>
      <c r="I195" s="15" t="s">
        <v>1026</v>
      </c>
      <c r="J195" s="15"/>
      <c r="K195" s="15"/>
      <c r="L195" s="15" t="s">
        <v>1027</v>
      </c>
    </row>
    <row r="196" customFormat="false" ht="15" hidden="false" customHeight="false" outlineLevel="0" collapsed="false">
      <c r="A196" s="15" t="s">
        <v>1028</v>
      </c>
      <c r="B196" s="15" t="s">
        <v>617</v>
      </c>
      <c r="C196" s="15" t="s">
        <v>618</v>
      </c>
      <c r="D196" s="15" t="s">
        <v>55</v>
      </c>
      <c r="E196" s="15" t="s">
        <v>1029</v>
      </c>
      <c r="F196" s="15" t="s">
        <v>1030</v>
      </c>
      <c r="G196" s="15" t="s">
        <v>11</v>
      </c>
      <c r="H196" s="15" t="s">
        <v>58</v>
      </c>
      <c r="I196" s="15" t="s">
        <v>1031</v>
      </c>
      <c r="J196" s="15"/>
      <c r="K196" s="15"/>
      <c r="L196" s="15" t="s">
        <v>1032</v>
      </c>
    </row>
    <row r="197" customFormat="false" ht="15" hidden="false" customHeight="false" outlineLevel="0" collapsed="false">
      <c r="A197" s="15" t="s">
        <v>1033</v>
      </c>
      <c r="B197" s="15" t="s">
        <v>633</v>
      </c>
      <c r="C197" s="15" t="s">
        <v>1034</v>
      </c>
      <c r="D197" s="15" t="s">
        <v>55</v>
      </c>
      <c r="E197" s="15" t="s">
        <v>1035</v>
      </c>
      <c r="F197" s="15" t="s">
        <v>1036</v>
      </c>
      <c r="G197" s="15" t="s">
        <v>11</v>
      </c>
      <c r="H197" s="15" t="s">
        <v>58</v>
      </c>
      <c r="I197" s="15" t="s">
        <v>1037</v>
      </c>
      <c r="J197" s="15"/>
      <c r="K197" s="15"/>
      <c r="L197" s="15" t="s">
        <v>1038</v>
      </c>
    </row>
    <row r="198" customFormat="false" ht="15" hidden="false" customHeight="false" outlineLevel="0" collapsed="false">
      <c r="A198" s="15" t="s">
        <v>1039</v>
      </c>
      <c r="B198" s="15" t="s">
        <v>722</v>
      </c>
      <c r="C198" s="15" t="s">
        <v>723</v>
      </c>
      <c r="D198" s="15" t="s">
        <v>64</v>
      </c>
      <c r="E198" s="15" t="s">
        <v>1040</v>
      </c>
      <c r="F198" s="15" t="s">
        <v>1041</v>
      </c>
      <c r="G198" s="15" t="s">
        <v>11</v>
      </c>
      <c r="H198" s="15" t="s">
        <v>58</v>
      </c>
      <c r="I198" s="15" t="s">
        <v>1042</v>
      </c>
      <c r="J198" s="15"/>
      <c r="K198" s="15"/>
      <c r="L198" s="15" t="s">
        <v>1043</v>
      </c>
    </row>
    <row r="199" customFormat="false" ht="15" hidden="false" customHeight="false" outlineLevel="0" collapsed="false">
      <c r="A199" s="15" t="s">
        <v>1044</v>
      </c>
      <c r="B199" s="15" t="s">
        <v>1045</v>
      </c>
      <c r="C199" s="15" t="s">
        <v>1046</v>
      </c>
      <c r="D199" s="15" t="s">
        <v>55</v>
      </c>
      <c r="E199" s="15" t="s">
        <v>1047</v>
      </c>
      <c r="F199" s="15" t="s">
        <v>1036</v>
      </c>
      <c r="G199" s="15" t="s">
        <v>11</v>
      </c>
      <c r="H199" s="15" t="s">
        <v>58</v>
      </c>
      <c r="I199" s="15" t="s">
        <v>1037</v>
      </c>
      <c r="J199" s="15"/>
      <c r="K199" s="15"/>
      <c r="L199" s="15" t="s">
        <v>1048</v>
      </c>
    </row>
    <row r="200" customFormat="false" ht="15" hidden="false" customHeight="false" outlineLevel="0" collapsed="false">
      <c r="A200" s="15" t="s">
        <v>1049</v>
      </c>
      <c r="B200" s="15" t="s">
        <v>257</v>
      </c>
      <c r="C200" s="15" t="s">
        <v>258</v>
      </c>
      <c r="D200" s="15" t="s">
        <v>64</v>
      </c>
      <c r="E200" s="15" t="s">
        <v>1050</v>
      </c>
      <c r="F200" s="15" t="s">
        <v>1051</v>
      </c>
      <c r="G200" s="15" t="s">
        <v>11</v>
      </c>
      <c r="H200" s="15" t="s">
        <v>58</v>
      </c>
      <c r="I200" s="15" t="s">
        <v>1052</v>
      </c>
      <c r="J200" s="15"/>
      <c r="K200" s="15"/>
      <c r="L200" s="15" t="s">
        <v>1053</v>
      </c>
    </row>
    <row r="201" customFormat="false" ht="15" hidden="false" customHeight="false" outlineLevel="0" collapsed="false">
      <c r="A201" s="15" t="s">
        <v>1054</v>
      </c>
      <c r="B201" s="15" t="s">
        <v>1055</v>
      </c>
      <c r="C201" s="15" t="s">
        <v>1056</v>
      </c>
      <c r="D201" s="15" t="s">
        <v>55</v>
      </c>
      <c r="E201" s="15" t="s">
        <v>1035</v>
      </c>
      <c r="F201" s="15" t="s">
        <v>1036</v>
      </c>
      <c r="G201" s="15" t="s">
        <v>11</v>
      </c>
      <c r="H201" s="15" t="s">
        <v>58</v>
      </c>
      <c r="I201" s="15" t="s">
        <v>1037</v>
      </c>
      <c r="J201" s="15"/>
      <c r="K201" s="15"/>
      <c r="L201" s="15" t="s">
        <v>1038</v>
      </c>
    </row>
    <row r="202" customFormat="false" ht="15" hidden="false" customHeight="false" outlineLevel="0" collapsed="false">
      <c r="A202" s="15" t="s">
        <v>1057</v>
      </c>
      <c r="B202" s="15" t="s">
        <v>617</v>
      </c>
      <c r="C202" s="15" t="s">
        <v>618</v>
      </c>
      <c r="D202" s="15" t="s">
        <v>138</v>
      </c>
      <c r="E202" s="15" t="s">
        <v>1058</v>
      </c>
      <c r="F202" s="15" t="s">
        <v>1059</v>
      </c>
      <c r="G202" s="15" t="s">
        <v>20</v>
      </c>
      <c r="H202" s="15" t="s">
        <v>58</v>
      </c>
      <c r="I202" s="15" t="s">
        <v>1060</v>
      </c>
      <c r="J202" s="15"/>
      <c r="K202" s="15"/>
      <c r="L202" s="15" t="s">
        <v>1061</v>
      </c>
    </row>
    <row r="203" customFormat="false" ht="15" hidden="false" customHeight="false" outlineLevel="0" collapsed="false">
      <c r="A203" s="15" t="s">
        <v>1062</v>
      </c>
      <c r="B203" s="15" t="s">
        <v>99</v>
      </c>
      <c r="C203" s="15" t="s">
        <v>100</v>
      </c>
      <c r="D203" s="15" t="s">
        <v>598</v>
      </c>
      <c r="E203" s="15" t="s">
        <v>1063</v>
      </c>
      <c r="F203" s="15" t="s">
        <v>1064</v>
      </c>
      <c r="G203" s="15" t="s">
        <v>10</v>
      </c>
      <c r="H203" s="15" t="s">
        <v>88</v>
      </c>
      <c r="I203" s="15" t="s">
        <v>1065</v>
      </c>
      <c r="J203" s="15"/>
      <c r="K203" s="15"/>
      <c r="L203" s="15" t="s">
        <v>1066</v>
      </c>
    </row>
    <row r="204" customFormat="false" ht="15" hidden="false" customHeight="false" outlineLevel="0" collapsed="false">
      <c r="A204" s="15" t="s">
        <v>1067</v>
      </c>
      <c r="B204" s="15" t="s">
        <v>1068</v>
      </c>
      <c r="C204" s="15" t="s">
        <v>1069</v>
      </c>
      <c r="D204" s="15" t="s">
        <v>72</v>
      </c>
      <c r="E204" s="15" t="s">
        <v>1070</v>
      </c>
      <c r="F204" s="15" t="s">
        <v>1071</v>
      </c>
      <c r="G204" s="15" t="s">
        <v>10</v>
      </c>
      <c r="H204" s="15" t="s">
        <v>58</v>
      </c>
      <c r="I204" s="15" t="s">
        <v>1072</v>
      </c>
      <c r="J204" s="15"/>
      <c r="K204" s="15"/>
      <c r="L204" s="15" t="s">
        <v>1073</v>
      </c>
    </row>
    <row r="205" customFormat="false" ht="15" hidden="false" customHeight="false" outlineLevel="0" collapsed="false">
      <c r="A205" s="15" t="s">
        <v>1074</v>
      </c>
      <c r="B205" s="15" t="s">
        <v>1045</v>
      </c>
      <c r="C205" s="15" t="s">
        <v>1046</v>
      </c>
      <c r="D205" s="15" t="s">
        <v>85</v>
      </c>
      <c r="E205" s="15" t="s">
        <v>1075</v>
      </c>
      <c r="F205" s="15" t="s">
        <v>1076</v>
      </c>
      <c r="G205" s="15" t="s">
        <v>10</v>
      </c>
      <c r="H205" s="15" t="s">
        <v>58</v>
      </c>
      <c r="I205" s="15" t="s">
        <v>1072</v>
      </c>
      <c r="J205" s="15"/>
      <c r="K205" s="15"/>
      <c r="L205" s="15" t="s">
        <v>1077</v>
      </c>
    </row>
    <row r="206" customFormat="false" ht="15" hidden="false" customHeight="false" outlineLevel="0" collapsed="false">
      <c r="A206" s="15" t="s">
        <v>1062</v>
      </c>
      <c r="B206" s="15" t="s">
        <v>1078</v>
      </c>
      <c r="C206" s="15" t="s">
        <v>1079</v>
      </c>
      <c r="D206" s="15" t="s">
        <v>1080</v>
      </c>
      <c r="E206" s="15" t="s">
        <v>1081</v>
      </c>
      <c r="F206" s="15" t="s">
        <v>1082</v>
      </c>
      <c r="G206" s="15" t="s">
        <v>10</v>
      </c>
      <c r="H206" s="15" t="s">
        <v>58</v>
      </c>
      <c r="I206" s="15" t="s">
        <v>1083</v>
      </c>
      <c r="J206" s="15"/>
      <c r="K206" s="15"/>
      <c r="L206" s="15" t="s">
        <v>1084</v>
      </c>
    </row>
    <row r="207" customFormat="false" ht="15" hidden="false" customHeight="false" outlineLevel="0" collapsed="false">
      <c r="A207" s="15" t="s">
        <v>1062</v>
      </c>
      <c r="B207" s="15" t="s">
        <v>1085</v>
      </c>
      <c r="C207" s="15" t="s">
        <v>1086</v>
      </c>
      <c r="D207" s="15" t="s">
        <v>598</v>
      </c>
      <c r="E207" s="15" t="s">
        <v>1087</v>
      </c>
      <c r="F207" s="15" t="s">
        <v>1088</v>
      </c>
      <c r="G207" s="15" t="s">
        <v>10</v>
      </c>
      <c r="H207" s="15" t="s">
        <v>88</v>
      </c>
      <c r="I207" s="15" t="s">
        <v>1065</v>
      </c>
      <c r="J207" s="15"/>
      <c r="K207" s="15"/>
      <c r="L207" s="15" t="s">
        <v>1066</v>
      </c>
    </row>
    <row r="208" customFormat="false" ht="15" hidden="false" customHeight="false" outlineLevel="0" collapsed="false">
      <c r="A208" s="15" t="s">
        <v>1089</v>
      </c>
      <c r="B208" s="15" t="s">
        <v>328</v>
      </c>
      <c r="C208" s="15" t="s">
        <v>329</v>
      </c>
      <c r="D208" s="15" t="s">
        <v>55</v>
      </c>
      <c r="E208" s="15" t="s">
        <v>1090</v>
      </c>
      <c r="F208" s="15" t="s">
        <v>1091</v>
      </c>
      <c r="G208" s="15" t="s">
        <v>10</v>
      </c>
      <c r="H208" s="15" t="s">
        <v>58</v>
      </c>
      <c r="I208" s="15" t="s">
        <v>1083</v>
      </c>
      <c r="J208" s="15"/>
      <c r="K208" s="15"/>
      <c r="L208" s="15" t="s">
        <v>1092</v>
      </c>
    </row>
    <row r="209" customFormat="false" ht="15" hidden="false" customHeight="false" outlineLevel="0" collapsed="false">
      <c r="A209" s="15" t="s">
        <v>1093</v>
      </c>
      <c r="B209" s="15" t="s">
        <v>947</v>
      </c>
      <c r="C209" s="15" t="s">
        <v>948</v>
      </c>
      <c r="D209" s="15" t="s">
        <v>55</v>
      </c>
      <c r="E209" s="15" t="s">
        <v>1094</v>
      </c>
      <c r="F209" s="15" t="s">
        <v>1095</v>
      </c>
      <c r="G209" s="15" t="s">
        <v>10</v>
      </c>
      <c r="H209" s="15" t="s">
        <v>58</v>
      </c>
      <c r="I209" s="15" t="s">
        <v>1072</v>
      </c>
      <c r="J209" s="15"/>
      <c r="K209" s="15"/>
      <c r="L209" s="15" t="s">
        <v>1096</v>
      </c>
    </row>
    <row r="210" customFormat="false" ht="15" hidden="false" customHeight="false" outlineLevel="0" collapsed="false">
      <c r="A210" s="15" t="s">
        <v>1097</v>
      </c>
      <c r="B210" s="15" t="s">
        <v>606</v>
      </c>
      <c r="C210" s="15" t="s">
        <v>607</v>
      </c>
      <c r="D210" s="15" t="s">
        <v>72</v>
      </c>
      <c r="E210" s="15" t="s">
        <v>1098</v>
      </c>
      <c r="F210" s="15" t="s">
        <v>1099</v>
      </c>
      <c r="G210" s="15" t="s">
        <v>21</v>
      </c>
      <c r="H210" s="15" t="s">
        <v>58</v>
      </c>
      <c r="I210" s="15" t="s">
        <v>1100</v>
      </c>
      <c r="J210" s="15"/>
      <c r="K210" s="15"/>
      <c r="L210" s="15" t="s">
        <v>1101</v>
      </c>
    </row>
    <row r="211" customFormat="false" ht="15" hidden="false" customHeight="false" outlineLevel="0" collapsed="false">
      <c r="A211" s="15" t="s">
        <v>1102</v>
      </c>
      <c r="B211" s="15" t="s">
        <v>794</v>
      </c>
      <c r="C211" s="15" t="s">
        <v>1103</v>
      </c>
      <c r="D211" s="15" t="s">
        <v>1104</v>
      </c>
      <c r="E211" s="15" t="s">
        <v>1105</v>
      </c>
      <c r="F211" s="15" t="s">
        <v>1106</v>
      </c>
      <c r="G211" s="15" t="s">
        <v>22</v>
      </c>
      <c r="H211" s="15" t="s">
        <v>58</v>
      </c>
      <c r="I211" s="15" t="s">
        <v>1107</v>
      </c>
      <c r="J211" s="15"/>
      <c r="K211" s="15"/>
      <c r="L211" s="15" t="s">
        <v>1108</v>
      </c>
    </row>
    <row r="212" customFormat="false" ht="15" hidden="false" customHeight="false" outlineLevel="0" collapsed="false">
      <c r="A212" s="15" t="s">
        <v>1109</v>
      </c>
      <c r="B212" s="15" t="s">
        <v>1110</v>
      </c>
      <c r="C212" s="15" t="s">
        <v>1111</v>
      </c>
      <c r="D212" s="15" t="s">
        <v>55</v>
      </c>
      <c r="E212" s="15" t="s">
        <v>1112</v>
      </c>
      <c r="F212" s="15" t="s">
        <v>1113</v>
      </c>
      <c r="G212" s="15" t="s">
        <v>12</v>
      </c>
      <c r="H212" s="15" t="s">
        <v>58</v>
      </c>
      <c r="I212" s="15" t="s">
        <v>1114</v>
      </c>
      <c r="J212" s="15"/>
      <c r="K212" s="15"/>
      <c r="L212" s="15" t="s">
        <v>1115</v>
      </c>
    </row>
    <row r="213" customFormat="false" ht="15" hidden="false" customHeight="false" outlineLevel="0" collapsed="false">
      <c r="A213" s="15" t="s">
        <v>1116</v>
      </c>
      <c r="B213" s="15" t="s">
        <v>520</v>
      </c>
      <c r="C213" s="15" t="s">
        <v>521</v>
      </c>
      <c r="D213" s="15" t="s">
        <v>85</v>
      </c>
      <c r="E213" s="15" t="s">
        <v>1117</v>
      </c>
      <c r="F213" s="15" t="s">
        <v>1117</v>
      </c>
      <c r="G213" s="15" t="s">
        <v>12</v>
      </c>
      <c r="H213" s="15" t="s">
        <v>58</v>
      </c>
      <c r="I213" s="15" t="s">
        <v>1114</v>
      </c>
      <c r="J213" s="15"/>
      <c r="K213" s="15"/>
      <c r="L213" s="15" t="s">
        <v>1118</v>
      </c>
    </row>
    <row r="214" customFormat="false" ht="15" hidden="false" customHeight="false" outlineLevel="0" collapsed="false">
      <c r="A214" s="15" t="s">
        <v>1119</v>
      </c>
      <c r="B214" s="15" t="s">
        <v>728</v>
      </c>
      <c r="C214" s="15" t="s">
        <v>729</v>
      </c>
      <c r="D214" s="15" t="s">
        <v>403</v>
      </c>
      <c r="E214" s="15" t="s">
        <v>1120</v>
      </c>
      <c r="F214" s="15" t="s">
        <v>1121</v>
      </c>
      <c r="G214" s="15" t="s">
        <v>12</v>
      </c>
      <c r="H214" s="15" t="s">
        <v>58</v>
      </c>
      <c r="I214" s="15" t="s">
        <v>1114</v>
      </c>
      <c r="J214" s="15"/>
      <c r="K214" s="15"/>
      <c r="L214" s="15" t="s">
        <v>1122</v>
      </c>
    </row>
    <row r="215" customFormat="false" ht="15" hidden="false" customHeight="false" outlineLevel="0" collapsed="false">
      <c r="A215" s="15" t="s">
        <v>1123</v>
      </c>
      <c r="B215" s="15" t="s">
        <v>810</v>
      </c>
      <c r="C215" s="15" t="s">
        <v>811</v>
      </c>
      <c r="D215" s="15" t="s">
        <v>85</v>
      </c>
      <c r="E215" s="15" t="s">
        <v>1124</v>
      </c>
      <c r="F215" s="15" t="s">
        <v>1125</v>
      </c>
      <c r="G215" s="15" t="s">
        <v>12</v>
      </c>
      <c r="H215" s="15" t="s">
        <v>58</v>
      </c>
      <c r="I215" s="15" t="s">
        <v>1114</v>
      </c>
      <c r="J215" s="15"/>
      <c r="K215" s="15"/>
      <c r="L215" s="15" t="s">
        <v>1126</v>
      </c>
    </row>
    <row r="216" customFormat="false" ht="15" hidden="false" customHeight="false" outlineLevel="0" collapsed="false">
      <c r="A216" s="15" t="s">
        <v>1127</v>
      </c>
      <c r="B216" s="15" t="s">
        <v>1110</v>
      </c>
      <c r="C216" s="15" t="s">
        <v>1111</v>
      </c>
      <c r="D216" s="15" t="s">
        <v>55</v>
      </c>
      <c r="E216" s="15"/>
      <c r="F216" s="15"/>
      <c r="G216" s="15" t="s">
        <v>26</v>
      </c>
      <c r="H216" s="15" t="s">
        <v>971</v>
      </c>
      <c r="I216" s="15"/>
      <c r="J216" s="15"/>
      <c r="K216" s="15"/>
      <c r="L216" s="15"/>
    </row>
    <row r="217" customFormat="false" ht="15" hidden="false" customHeight="false" outlineLevel="0" collapsed="false">
      <c r="A217" s="15" t="s">
        <v>1128</v>
      </c>
      <c r="B217" s="15" t="s">
        <v>502</v>
      </c>
      <c r="C217" s="15" t="s">
        <v>1129</v>
      </c>
      <c r="D217" s="15" t="s">
        <v>85</v>
      </c>
      <c r="E217" s="15"/>
      <c r="F217" s="15"/>
      <c r="G217" s="15" t="s">
        <v>26</v>
      </c>
      <c r="H217" s="15" t="s">
        <v>971</v>
      </c>
      <c r="I217" s="15"/>
      <c r="J217" s="15"/>
      <c r="K217" s="15"/>
      <c r="L217" s="15"/>
    </row>
    <row r="218" customFormat="false" ht="15" hidden="false" customHeight="false" outlineLevel="0" collapsed="false">
      <c r="A218" s="15" t="s">
        <v>1130</v>
      </c>
      <c r="B218" s="15" t="s">
        <v>62</v>
      </c>
      <c r="C218" s="15" t="s">
        <v>77</v>
      </c>
      <c r="D218" s="15" t="s">
        <v>55</v>
      </c>
      <c r="E218" s="15"/>
      <c r="F218" s="15"/>
      <c r="G218" s="15" t="s">
        <v>26</v>
      </c>
      <c r="H218" s="15" t="s">
        <v>971</v>
      </c>
      <c r="I218" s="15"/>
      <c r="J218" s="15"/>
      <c r="K218" s="15"/>
      <c r="L218" s="15"/>
    </row>
    <row r="219" customFormat="false" ht="15" hidden="false" customHeight="false" outlineLevel="0" collapsed="false">
      <c r="A219" s="15" t="s">
        <v>1131</v>
      </c>
      <c r="B219" s="15" t="s">
        <v>1132</v>
      </c>
      <c r="C219" s="15" t="s">
        <v>1133</v>
      </c>
      <c r="D219" s="15" t="s">
        <v>55</v>
      </c>
      <c r="E219" s="15"/>
      <c r="F219" s="15"/>
      <c r="G219" s="15" t="s">
        <v>26</v>
      </c>
      <c r="H219" s="15" t="s">
        <v>971</v>
      </c>
      <c r="I219" s="15"/>
      <c r="J219" s="15"/>
      <c r="K219" s="15"/>
      <c r="L219" s="15"/>
    </row>
    <row r="220" customFormat="false" ht="15" hidden="false" customHeight="false" outlineLevel="0" collapsed="false">
      <c r="A220" s="15" t="s">
        <v>1134</v>
      </c>
      <c r="B220" s="15" t="s">
        <v>1085</v>
      </c>
      <c r="C220" s="15" t="s">
        <v>1086</v>
      </c>
      <c r="D220" s="15" t="s">
        <v>55</v>
      </c>
      <c r="E220" s="15"/>
      <c r="F220" s="15"/>
      <c r="G220" s="15" t="s">
        <v>26</v>
      </c>
      <c r="H220" s="15" t="s">
        <v>971</v>
      </c>
      <c r="I220" s="15"/>
      <c r="J220" s="15"/>
      <c r="K220" s="15"/>
      <c r="L220" s="15"/>
    </row>
    <row r="221" customFormat="false" ht="15" hidden="false" customHeight="false" outlineLevel="0" collapsed="false">
      <c r="A221" s="15" t="s">
        <v>1135</v>
      </c>
      <c r="B221" s="15" t="s">
        <v>1136</v>
      </c>
      <c r="C221" s="15" t="s">
        <v>1137</v>
      </c>
      <c r="D221" s="15" t="s">
        <v>138</v>
      </c>
      <c r="E221" s="15"/>
      <c r="F221" s="15"/>
      <c r="G221" s="15" t="s">
        <v>26</v>
      </c>
      <c r="H221" s="15" t="s">
        <v>971</v>
      </c>
      <c r="I221" s="15"/>
      <c r="J221" s="15"/>
      <c r="K221" s="15"/>
      <c r="L221" s="15"/>
    </row>
    <row r="222" customFormat="false" ht="15" hidden="false" customHeight="false" outlineLevel="0" collapsed="false">
      <c r="A222" s="15" t="s">
        <v>1138</v>
      </c>
      <c r="B222" s="15" t="s">
        <v>1139</v>
      </c>
      <c r="C222" s="15" t="s">
        <v>1140</v>
      </c>
      <c r="D222" s="15" t="s">
        <v>55</v>
      </c>
      <c r="E222" s="15"/>
      <c r="F222" s="15"/>
      <c r="G222" s="15" t="s">
        <v>26</v>
      </c>
      <c r="H222" s="15" t="s">
        <v>971</v>
      </c>
      <c r="I222" s="15"/>
      <c r="J222" s="15"/>
      <c r="K222" s="15"/>
      <c r="L222" s="15"/>
    </row>
    <row r="223" customFormat="false" ht="15" hidden="false" customHeight="false" outlineLevel="0" collapsed="false">
      <c r="A223" s="15" t="s">
        <v>1141</v>
      </c>
      <c r="B223" s="15" t="s">
        <v>1142</v>
      </c>
      <c r="C223" s="15" t="s">
        <v>1143</v>
      </c>
      <c r="D223" s="15" t="s">
        <v>55</v>
      </c>
      <c r="E223" s="15"/>
      <c r="F223" s="15"/>
      <c r="G223" s="15" t="s">
        <v>26</v>
      </c>
      <c r="H223" s="15" t="s">
        <v>971</v>
      </c>
      <c r="I223" s="15"/>
      <c r="J223" s="15"/>
      <c r="K223" s="15"/>
      <c r="L223" s="15"/>
    </row>
    <row r="224" customFormat="false" ht="15" hidden="false" customHeight="false" outlineLevel="0" collapsed="false">
      <c r="A224" s="15" t="s">
        <v>1144</v>
      </c>
      <c r="B224" s="15" t="s">
        <v>308</v>
      </c>
      <c r="C224" s="15" t="s">
        <v>275</v>
      </c>
      <c r="D224" s="15" t="s">
        <v>85</v>
      </c>
      <c r="E224" s="15"/>
      <c r="F224" s="15"/>
      <c r="G224" s="15" t="s">
        <v>26</v>
      </c>
      <c r="H224" s="15" t="s">
        <v>971</v>
      </c>
      <c r="I224" s="15"/>
      <c r="J224" s="15"/>
      <c r="K224" s="15"/>
      <c r="L224" s="15"/>
    </row>
    <row r="225" customFormat="false" ht="15" hidden="false" customHeight="false" outlineLevel="0" collapsed="false">
      <c r="A225" s="15" t="s">
        <v>1145</v>
      </c>
      <c r="B225" s="15" t="s">
        <v>1146</v>
      </c>
      <c r="C225" s="15" t="s">
        <v>1147</v>
      </c>
      <c r="D225" s="15"/>
      <c r="E225" s="15"/>
      <c r="F225" s="15"/>
      <c r="G225" s="15" t="s">
        <v>26</v>
      </c>
      <c r="H225" s="15" t="s">
        <v>971</v>
      </c>
      <c r="I225" s="15"/>
      <c r="J225" s="15"/>
      <c r="K225" s="15"/>
      <c r="L225" s="15"/>
    </row>
    <row r="226" customFormat="false" ht="15" hidden="false" customHeight="false" outlineLevel="0" collapsed="false">
      <c r="A226" s="15" t="s">
        <v>1148</v>
      </c>
      <c r="B226" s="15" t="s">
        <v>350</v>
      </c>
      <c r="C226" s="15" t="s">
        <v>351</v>
      </c>
      <c r="D226" s="15" t="s">
        <v>55</v>
      </c>
      <c r="E226" s="15"/>
      <c r="F226" s="15"/>
      <c r="G226" s="15" t="s">
        <v>26</v>
      </c>
      <c r="H226" s="15" t="s">
        <v>971</v>
      </c>
      <c r="I226" s="15"/>
      <c r="J226" s="15"/>
      <c r="K226" s="15"/>
      <c r="L226" s="15"/>
    </row>
    <row r="227" customFormat="false" ht="15" hidden="false" customHeight="false" outlineLevel="0" collapsed="false">
      <c r="A227" s="15" t="s">
        <v>1149</v>
      </c>
      <c r="B227" s="15" t="s">
        <v>365</v>
      </c>
      <c r="C227" s="15" t="s">
        <v>366</v>
      </c>
      <c r="D227" s="15" t="s">
        <v>55</v>
      </c>
      <c r="E227" s="15"/>
      <c r="F227" s="15"/>
      <c r="G227" s="15" t="s">
        <v>26</v>
      </c>
      <c r="H227" s="15" t="s">
        <v>971</v>
      </c>
      <c r="I227" s="15"/>
      <c r="J227" s="15"/>
      <c r="K227" s="15"/>
      <c r="L227" s="15"/>
    </row>
    <row r="228" customFormat="false" ht="15" hidden="false" customHeight="false" outlineLevel="0" collapsed="false">
      <c r="A228" s="15" t="s">
        <v>1150</v>
      </c>
      <c r="B228" s="15" t="s">
        <v>947</v>
      </c>
      <c r="C228" s="15" t="s">
        <v>948</v>
      </c>
      <c r="D228" s="15" t="s">
        <v>85</v>
      </c>
      <c r="E228" s="15"/>
      <c r="F228" s="15"/>
      <c r="G228" s="15" t="s">
        <v>26</v>
      </c>
      <c r="H228" s="15" t="s">
        <v>971</v>
      </c>
      <c r="I228" s="15"/>
      <c r="J228" s="15"/>
      <c r="K228" s="15"/>
      <c r="L228" s="15"/>
    </row>
    <row r="229" customFormat="false" ht="15" hidden="false" customHeight="false" outlineLevel="0" collapsed="false">
      <c r="A229" s="15" t="s">
        <v>1151</v>
      </c>
      <c r="B229" s="15" t="s">
        <v>1152</v>
      </c>
      <c r="C229" s="15" t="s">
        <v>1140</v>
      </c>
      <c r="D229" s="15" t="s">
        <v>85</v>
      </c>
      <c r="E229" s="15" t="s">
        <v>1153</v>
      </c>
      <c r="F229" s="15" t="s">
        <v>1154</v>
      </c>
      <c r="G229" s="15" t="s">
        <v>16</v>
      </c>
      <c r="H229" s="15" t="s">
        <v>58</v>
      </c>
      <c r="I229" s="15" t="s">
        <v>1155</v>
      </c>
      <c r="J229" s="15"/>
      <c r="K229" s="15"/>
      <c r="L229" s="15" t="s">
        <v>1156</v>
      </c>
    </row>
    <row r="230" customFormat="false" ht="15" hidden="false" customHeight="false" outlineLevel="0" collapsed="false">
      <c r="A230" s="15" t="s">
        <v>1157</v>
      </c>
      <c r="B230" s="15" t="s">
        <v>902</v>
      </c>
      <c r="C230" s="15" t="s">
        <v>903</v>
      </c>
      <c r="D230" s="15" t="s">
        <v>138</v>
      </c>
      <c r="E230" s="15" t="s">
        <v>1158</v>
      </c>
      <c r="F230" s="15" t="s">
        <v>1159</v>
      </c>
      <c r="G230" s="15" t="s">
        <v>16</v>
      </c>
      <c r="H230" s="15" t="s">
        <v>58</v>
      </c>
      <c r="I230" s="15" t="s">
        <v>1160</v>
      </c>
      <c r="J230" s="15"/>
      <c r="K230" s="15"/>
      <c r="L230" s="15" t="s">
        <v>1161</v>
      </c>
    </row>
    <row r="231" customFormat="false" ht="15" hidden="false" customHeight="false" outlineLevel="0" collapsed="false">
      <c r="A231" s="15" t="s">
        <v>1162</v>
      </c>
      <c r="B231" s="15" t="s">
        <v>1163</v>
      </c>
      <c r="C231" s="15" t="s">
        <v>1164</v>
      </c>
      <c r="D231" s="15" t="s">
        <v>55</v>
      </c>
      <c r="E231" s="15" t="s">
        <v>1165</v>
      </c>
      <c r="F231" s="15" t="s">
        <v>1166</v>
      </c>
      <c r="G231" s="15" t="s">
        <v>14</v>
      </c>
      <c r="H231" s="15" t="s">
        <v>88</v>
      </c>
      <c r="I231" s="15" t="s">
        <v>1167</v>
      </c>
      <c r="J231" s="15"/>
      <c r="K231" s="15"/>
      <c r="L231" s="15" t="s">
        <v>1168</v>
      </c>
    </row>
    <row r="232" customFormat="false" ht="15" hidden="false" customHeight="false" outlineLevel="0" collapsed="false">
      <c r="A232" s="15" t="s">
        <v>1169</v>
      </c>
      <c r="B232" s="15" t="s">
        <v>62</v>
      </c>
      <c r="C232" s="15" t="s">
        <v>197</v>
      </c>
      <c r="D232" s="15" t="s">
        <v>85</v>
      </c>
      <c r="E232" s="15" t="s">
        <v>1170</v>
      </c>
      <c r="F232" s="15" t="s">
        <v>1171</v>
      </c>
      <c r="G232" s="15" t="s">
        <v>14</v>
      </c>
      <c r="H232" s="15" t="s">
        <v>88</v>
      </c>
      <c r="I232" s="15" t="s">
        <v>1172</v>
      </c>
      <c r="J232" s="15"/>
      <c r="K232" s="15"/>
      <c r="L232" s="15" t="s">
        <v>81</v>
      </c>
    </row>
    <row r="233" customFormat="false" ht="15" hidden="false" customHeight="false" outlineLevel="0" collapsed="false">
      <c r="A233" s="15" t="s">
        <v>1173</v>
      </c>
      <c r="B233" s="15" t="s">
        <v>247</v>
      </c>
      <c r="C233" s="15" t="s">
        <v>248</v>
      </c>
      <c r="D233" s="15" t="s">
        <v>55</v>
      </c>
      <c r="E233" s="15" t="s">
        <v>1174</v>
      </c>
      <c r="F233" s="15" t="s">
        <v>1175</v>
      </c>
      <c r="G233" s="15" t="s">
        <v>14</v>
      </c>
      <c r="H233" s="15" t="s">
        <v>88</v>
      </c>
      <c r="I233" s="15" t="s">
        <v>1176</v>
      </c>
      <c r="J233" s="15"/>
      <c r="K233" s="15" t="s">
        <v>1177</v>
      </c>
      <c r="L233" s="15" t="s">
        <v>1178</v>
      </c>
    </row>
    <row r="234" customFormat="false" ht="15" hidden="false" customHeight="false" outlineLevel="0" collapsed="false">
      <c r="A234" s="15" t="s">
        <v>1179</v>
      </c>
      <c r="B234" s="15"/>
      <c r="C234" s="15"/>
      <c r="D234" s="15" t="s">
        <v>598</v>
      </c>
      <c r="E234" s="15" t="s">
        <v>1180</v>
      </c>
      <c r="F234" s="15" t="s">
        <v>1181</v>
      </c>
      <c r="G234" s="15" t="s">
        <v>8</v>
      </c>
      <c r="H234" s="15" t="s">
        <v>58</v>
      </c>
      <c r="I234" s="15" t="s">
        <v>1182</v>
      </c>
      <c r="J234" s="15"/>
      <c r="K234" s="15"/>
      <c r="L234" s="15" t="s">
        <v>1183</v>
      </c>
    </row>
    <row r="235" customFormat="false" ht="15" hidden="false" customHeight="false" outlineLevel="0" collapsed="false">
      <c r="A235" s="15" t="s">
        <v>1184</v>
      </c>
      <c r="B235" s="15" t="s">
        <v>457</v>
      </c>
      <c r="C235" s="15" t="s">
        <v>458</v>
      </c>
      <c r="D235" s="15" t="s">
        <v>64</v>
      </c>
      <c r="E235" s="15" t="s">
        <v>1185</v>
      </c>
      <c r="F235" s="15" t="s">
        <v>1186</v>
      </c>
      <c r="G235" s="15" t="s">
        <v>8</v>
      </c>
      <c r="H235" s="15" t="s">
        <v>58</v>
      </c>
      <c r="I235" s="15" t="s">
        <v>1187</v>
      </c>
      <c r="J235" s="15"/>
      <c r="K235" s="15"/>
      <c r="L235" s="15" t="s">
        <v>1188</v>
      </c>
    </row>
    <row r="236" customFormat="false" ht="15" hidden="false" customHeight="false" outlineLevel="0" collapsed="false">
      <c r="A236" s="15" t="s">
        <v>1189</v>
      </c>
      <c r="B236" s="15" t="s">
        <v>1190</v>
      </c>
      <c r="C236" s="15" t="s">
        <v>843</v>
      </c>
      <c r="D236" s="15" t="s">
        <v>55</v>
      </c>
      <c r="E236" s="15" t="s">
        <v>1191</v>
      </c>
      <c r="F236" s="15" t="s">
        <v>1192</v>
      </c>
      <c r="G236" s="15" t="s">
        <v>8</v>
      </c>
      <c r="H236" s="15" t="s">
        <v>58</v>
      </c>
      <c r="I236" s="15" t="s">
        <v>1193</v>
      </c>
      <c r="J236" s="15"/>
      <c r="K236" s="15"/>
      <c r="L236" s="15" t="s">
        <v>1194</v>
      </c>
    </row>
    <row r="237" customFormat="false" ht="15" hidden="false" customHeight="false" outlineLevel="0" collapsed="false">
      <c r="A237" s="15" t="s">
        <v>1195</v>
      </c>
      <c r="B237" s="15" t="s">
        <v>1190</v>
      </c>
      <c r="C237" s="15" t="s">
        <v>843</v>
      </c>
      <c r="D237" s="15" t="s">
        <v>55</v>
      </c>
      <c r="E237" s="15" t="s">
        <v>1196</v>
      </c>
      <c r="F237" s="15" t="s">
        <v>1197</v>
      </c>
      <c r="G237" s="15" t="s">
        <v>8</v>
      </c>
      <c r="H237" s="15" t="s">
        <v>58</v>
      </c>
      <c r="I237" s="15" t="s">
        <v>1193</v>
      </c>
      <c r="J237" s="15"/>
      <c r="K237" s="15"/>
      <c r="L237" s="15" t="s">
        <v>1198</v>
      </c>
    </row>
    <row r="238" customFormat="false" ht="15" hidden="false" customHeight="false" outlineLevel="0" collapsed="false">
      <c r="A238" s="15" t="s">
        <v>1199</v>
      </c>
      <c r="B238" s="15" t="s">
        <v>1200</v>
      </c>
      <c r="C238" s="15" t="s">
        <v>395</v>
      </c>
      <c r="D238" s="15" t="s">
        <v>72</v>
      </c>
      <c r="E238" s="15" t="s">
        <v>1201</v>
      </c>
      <c r="F238" s="15" t="s">
        <v>1202</v>
      </c>
      <c r="G238" s="15" t="s">
        <v>8</v>
      </c>
      <c r="H238" s="15" t="s">
        <v>58</v>
      </c>
      <c r="I238" s="15" t="s">
        <v>1187</v>
      </c>
      <c r="J238" s="15"/>
      <c r="K238" s="15"/>
      <c r="L238" s="15" t="s">
        <v>1203</v>
      </c>
    </row>
    <row r="239" customFormat="false" ht="15" hidden="false" customHeight="false" outlineLevel="0" collapsed="false">
      <c r="A239" s="15" t="s">
        <v>1204</v>
      </c>
      <c r="B239" s="15" t="s">
        <v>558</v>
      </c>
      <c r="C239" s="15" t="s">
        <v>559</v>
      </c>
      <c r="D239" s="15" t="s">
        <v>207</v>
      </c>
      <c r="E239" s="15" t="s">
        <v>1205</v>
      </c>
      <c r="F239" s="15" t="s">
        <v>1206</v>
      </c>
      <c r="G239" s="15" t="s">
        <v>8</v>
      </c>
      <c r="H239" s="15" t="s">
        <v>58</v>
      </c>
      <c r="I239" s="15" t="s">
        <v>1193</v>
      </c>
      <c r="J239" s="15"/>
      <c r="K239" s="15"/>
      <c r="L239" s="15" t="s">
        <v>1207</v>
      </c>
    </row>
    <row r="240" customFormat="false" ht="15" hidden="false" customHeight="false" outlineLevel="0" collapsed="false">
      <c r="A240" s="15" t="s">
        <v>1179</v>
      </c>
      <c r="B240" s="15" t="s">
        <v>558</v>
      </c>
      <c r="C240" s="15" t="s">
        <v>559</v>
      </c>
      <c r="D240" s="15" t="s">
        <v>598</v>
      </c>
      <c r="E240" s="15" t="s">
        <v>1208</v>
      </c>
      <c r="F240" s="15" t="s">
        <v>1209</v>
      </c>
      <c r="G240" s="15" t="s">
        <v>8</v>
      </c>
      <c r="H240" s="15" t="s">
        <v>58</v>
      </c>
      <c r="I240" s="15" t="s">
        <v>1182</v>
      </c>
      <c r="J240" s="15"/>
      <c r="K240" s="15"/>
      <c r="L240" s="15" t="s">
        <v>1210</v>
      </c>
    </row>
    <row r="241" customFormat="false" ht="15" hidden="false" customHeight="false" outlineLevel="0" collapsed="false">
      <c r="A241" s="15" t="s">
        <v>1211</v>
      </c>
      <c r="B241" s="15" t="s">
        <v>159</v>
      </c>
      <c r="C241" s="15" t="s">
        <v>160</v>
      </c>
      <c r="D241" s="15" t="s">
        <v>55</v>
      </c>
      <c r="E241" s="15" t="s">
        <v>1212</v>
      </c>
      <c r="F241" s="15" t="s">
        <v>1213</v>
      </c>
      <c r="G241" s="15" t="s">
        <v>8</v>
      </c>
      <c r="H241" s="15" t="s">
        <v>58</v>
      </c>
      <c r="I241" s="15" t="s">
        <v>1193</v>
      </c>
      <c r="J241" s="15"/>
      <c r="K241" s="15"/>
      <c r="L241" s="15" t="s">
        <v>1214</v>
      </c>
    </row>
    <row r="242" customFormat="false" ht="15" hidden="false" customHeight="false" outlineLevel="0" collapsed="false">
      <c r="A242" s="15" t="s">
        <v>1215</v>
      </c>
      <c r="B242" s="15" t="s">
        <v>159</v>
      </c>
      <c r="C242" s="15" t="s">
        <v>160</v>
      </c>
      <c r="D242" s="15" t="s">
        <v>64</v>
      </c>
      <c r="E242" s="15" t="s">
        <v>1216</v>
      </c>
      <c r="F242" s="15" t="s">
        <v>1217</v>
      </c>
      <c r="G242" s="15" t="s">
        <v>8</v>
      </c>
      <c r="H242" s="15" t="s">
        <v>58</v>
      </c>
      <c r="I242" s="15" t="s">
        <v>1193</v>
      </c>
      <c r="J242" s="15"/>
      <c r="K242" s="15"/>
      <c r="L242" s="15" t="s">
        <v>1218</v>
      </c>
    </row>
    <row r="243" customFormat="false" ht="15" hidden="false" customHeight="false" outlineLevel="0" collapsed="false">
      <c r="A243" s="15" t="s">
        <v>1219</v>
      </c>
      <c r="B243" s="15" t="s">
        <v>612</v>
      </c>
      <c r="C243" s="15" t="s">
        <v>613</v>
      </c>
      <c r="D243" s="15" t="s">
        <v>55</v>
      </c>
      <c r="E243" s="15" t="s">
        <v>1220</v>
      </c>
      <c r="F243" s="15" t="s">
        <v>1221</v>
      </c>
      <c r="G243" s="15" t="s">
        <v>8</v>
      </c>
      <c r="H243" s="15" t="s">
        <v>58</v>
      </c>
      <c r="I243" s="15" t="s">
        <v>1193</v>
      </c>
      <c r="J243" s="15"/>
      <c r="K243" s="15"/>
      <c r="L243" s="15" t="s">
        <v>1222</v>
      </c>
    </row>
    <row r="244" customFormat="false" ht="15" hidden="false" customHeight="false" outlineLevel="0" collapsed="false">
      <c r="A244" s="15" t="s">
        <v>1223</v>
      </c>
      <c r="B244" s="15" t="s">
        <v>1224</v>
      </c>
      <c r="C244" s="15" t="s">
        <v>112</v>
      </c>
      <c r="D244" s="15" t="s">
        <v>55</v>
      </c>
      <c r="E244" s="15" t="s">
        <v>1225</v>
      </c>
      <c r="F244" s="15" t="s">
        <v>1226</v>
      </c>
      <c r="G244" s="15" t="s">
        <v>8</v>
      </c>
      <c r="H244" s="15" t="s">
        <v>58</v>
      </c>
      <c r="I244" s="15" t="s">
        <v>1193</v>
      </c>
      <c r="J244" s="15"/>
      <c r="K244" s="15"/>
      <c r="L244" s="15" t="s">
        <v>1227</v>
      </c>
    </row>
    <row r="245" customFormat="false" ht="15" hidden="false" customHeight="false" outlineLevel="0" collapsed="false">
      <c r="A245" s="15" t="s">
        <v>1228</v>
      </c>
      <c r="B245" s="15" t="s">
        <v>672</v>
      </c>
      <c r="C245" s="15" t="s">
        <v>673</v>
      </c>
      <c r="D245" s="15" t="s">
        <v>55</v>
      </c>
      <c r="E245" s="15" t="s">
        <v>1229</v>
      </c>
      <c r="F245" s="15" t="s">
        <v>1230</v>
      </c>
      <c r="G245" s="15" t="s">
        <v>8</v>
      </c>
      <c r="H245" s="15" t="s">
        <v>58</v>
      </c>
      <c r="I245" s="15" t="s">
        <v>1193</v>
      </c>
      <c r="J245" s="15"/>
      <c r="K245" s="15"/>
      <c r="L245" s="15" t="s">
        <v>1231</v>
      </c>
    </row>
    <row r="246" customFormat="false" ht="15" hidden="false" customHeight="false" outlineLevel="0" collapsed="false">
      <c r="A246" s="15" t="s">
        <v>1232</v>
      </c>
      <c r="B246" s="15" t="s">
        <v>62</v>
      </c>
      <c r="C246" s="15" t="s">
        <v>696</v>
      </c>
      <c r="D246" s="15" t="s">
        <v>64</v>
      </c>
      <c r="E246" s="15" t="s">
        <v>1233</v>
      </c>
      <c r="F246" s="15" t="s">
        <v>1234</v>
      </c>
      <c r="G246" s="15" t="s">
        <v>8</v>
      </c>
      <c r="H246" s="15" t="s">
        <v>58</v>
      </c>
      <c r="I246" s="15" t="s">
        <v>1193</v>
      </c>
      <c r="J246" s="15"/>
      <c r="K246" s="15"/>
      <c r="L246" s="15" t="s">
        <v>1235</v>
      </c>
    </row>
    <row r="247" customFormat="false" ht="15" hidden="false" customHeight="false" outlineLevel="0" collapsed="false">
      <c r="A247" s="15" t="s">
        <v>1236</v>
      </c>
      <c r="B247" s="15" t="s">
        <v>62</v>
      </c>
      <c r="C247" s="15" t="s">
        <v>206</v>
      </c>
      <c r="D247" s="15" t="s">
        <v>55</v>
      </c>
      <c r="E247" s="15" t="s">
        <v>1237</v>
      </c>
      <c r="F247" s="15" t="s">
        <v>1238</v>
      </c>
      <c r="G247" s="15" t="s">
        <v>8</v>
      </c>
      <c r="H247" s="15" t="s">
        <v>58</v>
      </c>
      <c r="I247" s="15" t="s">
        <v>1193</v>
      </c>
      <c r="J247" s="15"/>
      <c r="K247" s="15"/>
      <c r="L247" s="15" t="s">
        <v>1239</v>
      </c>
    </row>
    <row r="248" customFormat="false" ht="15" hidden="false" customHeight="false" outlineLevel="0" collapsed="false">
      <c r="A248" s="15" t="s">
        <v>1240</v>
      </c>
      <c r="B248" s="15" t="s">
        <v>62</v>
      </c>
      <c r="C248" s="15" t="s">
        <v>63</v>
      </c>
      <c r="D248" s="15" t="s">
        <v>72</v>
      </c>
      <c r="E248" s="15" t="s">
        <v>1241</v>
      </c>
      <c r="F248" s="15" t="s">
        <v>1242</v>
      </c>
      <c r="G248" s="15" t="s">
        <v>8</v>
      </c>
      <c r="H248" s="15" t="s">
        <v>58</v>
      </c>
      <c r="I248" s="15" t="s">
        <v>1193</v>
      </c>
      <c r="J248" s="15"/>
      <c r="K248" s="15"/>
      <c r="L248" s="15" t="s">
        <v>1243</v>
      </c>
    </row>
    <row r="249" customFormat="false" ht="15" hidden="false" customHeight="false" outlineLevel="0" collapsed="false">
      <c r="A249" s="15" t="s">
        <v>1244</v>
      </c>
      <c r="B249" s="15" t="s">
        <v>728</v>
      </c>
      <c r="C249" s="15" t="s">
        <v>729</v>
      </c>
      <c r="D249" s="15" t="s">
        <v>55</v>
      </c>
      <c r="E249" s="15" t="s">
        <v>1245</v>
      </c>
      <c r="F249" s="15" t="s">
        <v>1246</v>
      </c>
      <c r="G249" s="15" t="s">
        <v>8</v>
      </c>
      <c r="H249" s="15" t="s">
        <v>58</v>
      </c>
      <c r="I249" s="15" t="s">
        <v>1187</v>
      </c>
      <c r="J249" s="15"/>
      <c r="K249" s="15"/>
      <c r="L249" s="15" t="s">
        <v>1247</v>
      </c>
    </row>
    <row r="250" customFormat="false" ht="15" hidden="false" customHeight="false" outlineLevel="0" collapsed="false">
      <c r="A250" s="15" t="s">
        <v>1179</v>
      </c>
      <c r="B250" s="15" t="s">
        <v>1248</v>
      </c>
      <c r="C250" s="15" t="s">
        <v>1249</v>
      </c>
      <c r="D250" s="15" t="s">
        <v>598</v>
      </c>
      <c r="E250" s="15" t="s">
        <v>1250</v>
      </c>
      <c r="F250" s="15" t="s">
        <v>1251</v>
      </c>
      <c r="G250" s="15" t="s">
        <v>8</v>
      </c>
      <c r="H250" s="15" t="s">
        <v>58</v>
      </c>
      <c r="I250" s="15" t="s">
        <v>1182</v>
      </c>
      <c r="J250" s="15"/>
      <c r="K250" s="15"/>
      <c r="L250" s="15" t="s">
        <v>1252</v>
      </c>
    </row>
    <row r="251" customFormat="false" ht="15" hidden="false" customHeight="false" outlineLevel="0" collapsed="false">
      <c r="A251" s="15" t="s">
        <v>1253</v>
      </c>
      <c r="B251" s="15" t="s">
        <v>1254</v>
      </c>
      <c r="C251" s="15" t="s">
        <v>1255</v>
      </c>
      <c r="D251" s="15" t="s">
        <v>72</v>
      </c>
      <c r="E251" s="15" t="s">
        <v>1256</v>
      </c>
      <c r="F251" s="15" t="s">
        <v>1257</v>
      </c>
      <c r="G251" s="15" t="s">
        <v>8</v>
      </c>
      <c r="H251" s="15" t="s">
        <v>58</v>
      </c>
      <c r="I251" s="15" t="s">
        <v>1187</v>
      </c>
      <c r="J251" s="15"/>
      <c r="K251" s="15"/>
      <c r="L251" s="15" t="s">
        <v>1258</v>
      </c>
    </row>
    <row r="252" customFormat="false" ht="15" hidden="false" customHeight="false" outlineLevel="0" collapsed="false">
      <c r="A252" s="15" t="s">
        <v>1253</v>
      </c>
      <c r="B252" s="15" t="s">
        <v>1045</v>
      </c>
      <c r="C252" s="15" t="s">
        <v>1046</v>
      </c>
      <c r="D252" s="15" t="s">
        <v>72</v>
      </c>
      <c r="E252" s="15" t="s">
        <v>1259</v>
      </c>
      <c r="F252" s="15" t="s">
        <v>1257</v>
      </c>
      <c r="G252" s="15" t="s">
        <v>8</v>
      </c>
      <c r="H252" s="15" t="s">
        <v>58</v>
      </c>
      <c r="I252" s="15" t="s">
        <v>1187</v>
      </c>
      <c r="J252" s="15"/>
      <c r="K252" s="15"/>
      <c r="L252" s="15" t="s">
        <v>1260</v>
      </c>
    </row>
    <row r="253" customFormat="false" ht="15" hidden="false" customHeight="false" outlineLevel="0" collapsed="false">
      <c r="A253" s="15" t="s">
        <v>1261</v>
      </c>
      <c r="B253" s="15" t="s">
        <v>1045</v>
      </c>
      <c r="C253" s="15" t="s">
        <v>1046</v>
      </c>
      <c r="D253" s="15" t="s">
        <v>85</v>
      </c>
      <c r="E253" s="15" t="s">
        <v>1262</v>
      </c>
      <c r="F253" s="15" t="s">
        <v>1262</v>
      </c>
      <c r="G253" s="15" t="s">
        <v>8</v>
      </c>
      <c r="H253" s="15" t="s">
        <v>58</v>
      </c>
      <c r="I253" s="15" t="s">
        <v>1263</v>
      </c>
      <c r="J253" s="15"/>
      <c r="K253" s="15"/>
      <c r="L253" s="15" t="s">
        <v>1264</v>
      </c>
    </row>
    <row r="254" customFormat="false" ht="15" hidden="false" customHeight="false" outlineLevel="0" collapsed="false">
      <c r="A254" s="15" t="s">
        <v>1199</v>
      </c>
      <c r="B254" s="15" t="s">
        <v>1265</v>
      </c>
      <c r="C254" s="15" t="s">
        <v>1266</v>
      </c>
      <c r="D254" s="15" t="s">
        <v>72</v>
      </c>
      <c r="E254" s="15" t="s">
        <v>1267</v>
      </c>
      <c r="F254" s="15" t="s">
        <v>1268</v>
      </c>
      <c r="G254" s="15" t="s">
        <v>8</v>
      </c>
      <c r="H254" s="15" t="s">
        <v>58</v>
      </c>
      <c r="I254" s="15" t="s">
        <v>1187</v>
      </c>
      <c r="J254" s="15"/>
      <c r="K254" s="15"/>
      <c r="L254" s="15" t="s">
        <v>1269</v>
      </c>
    </row>
    <row r="255" customFormat="false" ht="15" hidden="false" customHeight="false" outlineLevel="0" collapsed="false">
      <c r="A255" s="15" t="s">
        <v>1270</v>
      </c>
      <c r="B255" s="15" t="s">
        <v>241</v>
      </c>
      <c r="C255" s="15" t="s">
        <v>242</v>
      </c>
      <c r="D255" s="15" t="s">
        <v>55</v>
      </c>
      <c r="E255" s="15" t="s">
        <v>1271</v>
      </c>
      <c r="F255" s="15" t="s">
        <v>1272</v>
      </c>
      <c r="G255" s="15" t="s">
        <v>8</v>
      </c>
      <c r="H255" s="15" t="s">
        <v>58</v>
      </c>
      <c r="I255" s="15" t="s">
        <v>1193</v>
      </c>
      <c r="J255" s="15"/>
      <c r="K255" s="15"/>
      <c r="L255" s="15" t="s">
        <v>1273</v>
      </c>
    </row>
    <row r="256" customFormat="false" ht="15" hidden="false" customHeight="false" outlineLevel="0" collapsed="false">
      <c r="A256" s="15" t="s">
        <v>1274</v>
      </c>
      <c r="B256" s="15" t="s">
        <v>1001</v>
      </c>
      <c r="C256" s="15" t="s">
        <v>1002</v>
      </c>
      <c r="D256" s="15" t="s">
        <v>55</v>
      </c>
      <c r="E256" s="15" t="s">
        <v>1275</v>
      </c>
      <c r="F256" s="15" t="s">
        <v>1276</v>
      </c>
      <c r="G256" s="15" t="s">
        <v>8</v>
      </c>
      <c r="H256" s="15" t="s">
        <v>58</v>
      </c>
      <c r="I256" s="15" t="s">
        <v>1193</v>
      </c>
      <c r="J256" s="15"/>
      <c r="K256" s="15"/>
      <c r="L256" s="15" t="s">
        <v>1277</v>
      </c>
    </row>
    <row r="257" customFormat="false" ht="15" hidden="false" customHeight="false" outlineLevel="0" collapsed="false">
      <c r="A257" s="15" t="s">
        <v>1278</v>
      </c>
      <c r="B257" s="15" t="s">
        <v>1001</v>
      </c>
      <c r="C257" s="15" t="s">
        <v>1002</v>
      </c>
      <c r="D257" s="15" t="s">
        <v>64</v>
      </c>
      <c r="E257" s="15" t="s">
        <v>1279</v>
      </c>
      <c r="F257" s="15" t="s">
        <v>1280</v>
      </c>
      <c r="G257" s="15" t="s">
        <v>8</v>
      </c>
      <c r="H257" s="15" t="s">
        <v>58</v>
      </c>
      <c r="I257" s="15" t="s">
        <v>1182</v>
      </c>
      <c r="J257" s="15"/>
      <c r="K257" s="15"/>
      <c r="L257" s="15" t="s">
        <v>1281</v>
      </c>
    </row>
    <row r="258" customFormat="false" ht="15" hidden="false" customHeight="false" outlineLevel="0" collapsed="false">
      <c r="A258" s="15" t="s">
        <v>1282</v>
      </c>
      <c r="B258" s="15" t="s">
        <v>794</v>
      </c>
      <c r="C258" s="15" t="s">
        <v>1283</v>
      </c>
      <c r="D258" s="15" t="s">
        <v>55</v>
      </c>
      <c r="E258" s="15" t="s">
        <v>1284</v>
      </c>
      <c r="F258" s="15" t="s">
        <v>1285</v>
      </c>
      <c r="G258" s="15" t="s">
        <v>8</v>
      </c>
      <c r="H258" s="15" t="s">
        <v>58</v>
      </c>
      <c r="I258" s="15" t="s">
        <v>1193</v>
      </c>
      <c r="J258" s="15"/>
      <c r="K258" s="15"/>
      <c r="L258" s="15" t="s">
        <v>1286</v>
      </c>
    </row>
    <row r="259" customFormat="false" ht="15" hidden="false" customHeight="false" outlineLevel="0" collapsed="false">
      <c r="A259" s="15" t="s">
        <v>1287</v>
      </c>
      <c r="B259" s="15" t="s">
        <v>1288</v>
      </c>
      <c r="C259" s="15" t="s">
        <v>1289</v>
      </c>
      <c r="D259" s="15" t="s">
        <v>55</v>
      </c>
      <c r="E259" s="15" t="s">
        <v>1290</v>
      </c>
      <c r="F259" s="15" t="s">
        <v>1291</v>
      </c>
      <c r="G259" s="15" t="s">
        <v>8</v>
      </c>
      <c r="H259" s="15" t="s">
        <v>58</v>
      </c>
      <c r="I259" s="15" t="s">
        <v>1193</v>
      </c>
      <c r="J259" s="15"/>
      <c r="K259" s="15"/>
      <c r="L259" s="15" t="s">
        <v>1292</v>
      </c>
    </row>
    <row r="260" customFormat="false" ht="15" hidden="false" customHeight="false" outlineLevel="0" collapsed="false">
      <c r="A260" s="15" t="s">
        <v>1253</v>
      </c>
      <c r="B260" s="15" t="s">
        <v>1142</v>
      </c>
      <c r="C260" s="15" t="s">
        <v>1143</v>
      </c>
      <c r="D260" s="15" t="s">
        <v>138</v>
      </c>
      <c r="E260" s="15" t="s">
        <v>1293</v>
      </c>
      <c r="F260" s="15" t="s">
        <v>1257</v>
      </c>
      <c r="G260" s="15" t="s">
        <v>8</v>
      </c>
      <c r="H260" s="15" t="s">
        <v>58</v>
      </c>
      <c r="I260" s="15" t="s">
        <v>1187</v>
      </c>
      <c r="J260" s="15"/>
      <c r="K260" s="15"/>
      <c r="L260" s="15" t="s">
        <v>1294</v>
      </c>
    </row>
    <row r="261" customFormat="false" ht="15" hidden="false" customHeight="false" outlineLevel="0" collapsed="false">
      <c r="A261" s="15" t="s">
        <v>1295</v>
      </c>
      <c r="B261" s="15" t="s">
        <v>308</v>
      </c>
      <c r="C261" s="15" t="s">
        <v>275</v>
      </c>
      <c r="D261" s="15" t="s">
        <v>85</v>
      </c>
      <c r="E261" s="15" t="s">
        <v>1296</v>
      </c>
      <c r="F261" s="15" t="s">
        <v>1297</v>
      </c>
      <c r="G261" s="15" t="s">
        <v>8</v>
      </c>
      <c r="H261" s="15" t="s">
        <v>58</v>
      </c>
      <c r="I261" s="15" t="s">
        <v>1193</v>
      </c>
      <c r="J261" s="15"/>
      <c r="K261" s="15"/>
      <c r="L261" s="15" t="s">
        <v>1298</v>
      </c>
    </row>
    <row r="262" customFormat="false" ht="15" hidden="false" customHeight="false" outlineLevel="0" collapsed="false">
      <c r="A262" s="15" t="s">
        <v>1299</v>
      </c>
      <c r="B262" s="15" t="s">
        <v>1300</v>
      </c>
      <c r="C262" s="15" t="s">
        <v>1301</v>
      </c>
      <c r="D262" s="15" t="s">
        <v>598</v>
      </c>
      <c r="E262" s="15" t="s">
        <v>1302</v>
      </c>
      <c r="F262" s="15" t="s">
        <v>1303</v>
      </c>
      <c r="G262" s="15" t="s">
        <v>8</v>
      </c>
      <c r="H262" s="15" t="s">
        <v>58</v>
      </c>
      <c r="I262" s="15" t="s">
        <v>1263</v>
      </c>
      <c r="J262" s="15"/>
      <c r="K262" s="15"/>
      <c r="L262" s="15" t="s">
        <v>1304</v>
      </c>
    </row>
    <row r="263" customFormat="false" ht="15" hidden="false" customHeight="false" outlineLevel="0" collapsed="false">
      <c r="A263" s="15" t="s">
        <v>1305</v>
      </c>
      <c r="B263" s="15" t="s">
        <v>1146</v>
      </c>
      <c r="C263" s="15" t="s">
        <v>1147</v>
      </c>
      <c r="D263" s="15" t="s">
        <v>55</v>
      </c>
      <c r="E263" s="15" t="s">
        <v>1306</v>
      </c>
      <c r="F263" s="15" t="s">
        <v>1307</v>
      </c>
      <c r="G263" s="15" t="s">
        <v>8</v>
      </c>
      <c r="H263" s="15" t="s">
        <v>58</v>
      </c>
      <c r="I263" s="15" t="s">
        <v>1193</v>
      </c>
      <c r="J263" s="15"/>
      <c r="K263" s="15"/>
      <c r="L263" s="15" t="s">
        <v>1308</v>
      </c>
    </row>
    <row r="264" customFormat="false" ht="15" hidden="false" customHeight="false" outlineLevel="0" collapsed="false">
      <c r="A264" s="15" t="s">
        <v>1309</v>
      </c>
      <c r="B264" s="15" t="s">
        <v>851</v>
      </c>
      <c r="C264" s="15" t="s">
        <v>852</v>
      </c>
      <c r="D264" s="15" t="s">
        <v>64</v>
      </c>
      <c r="E264" s="15" t="s">
        <v>1310</v>
      </c>
      <c r="F264" s="15" t="s">
        <v>1311</v>
      </c>
      <c r="G264" s="15" t="s">
        <v>8</v>
      </c>
      <c r="H264" s="15" t="s">
        <v>58</v>
      </c>
      <c r="I264" s="15" t="s">
        <v>1187</v>
      </c>
      <c r="J264" s="15"/>
      <c r="K264" s="15"/>
      <c r="L264" s="15" t="s">
        <v>1312</v>
      </c>
    </row>
    <row r="265" customFormat="false" ht="15" hidden="false" customHeight="false" outlineLevel="0" collapsed="false">
      <c r="A265" s="15" t="s">
        <v>1313</v>
      </c>
      <c r="B265" s="15" t="s">
        <v>864</v>
      </c>
      <c r="C265" s="15" t="s">
        <v>865</v>
      </c>
      <c r="D265" s="15" t="s">
        <v>55</v>
      </c>
      <c r="E265" s="15" t="s">
        <v>1314</v>
      </c>
      <c r="F265" s="15" t="s">
        <v>1315</v>
      </c>
      <c r="G265" s="15" t="s">
        <v>8</v>
      </c>
      <c r="H265" s="15" t="s">
        <v>58</v>
      </c>
      <c r="I265" s="15" t="s">
        <v>1193</v>
      </c>
      <c r="J265" s="15"/>
      <c r="K265" s="15"/>
      <c r="L265" s="15" t="s">
        <v>1316</v>
      </c>
    </row>
    <row r="266" customFormat="false" ht="15" hidden="false" customHeight="false" outlineLevel="0" collapsed="false">
      <c r="A266" s="15" t="s">
        <v>1317</v>
      </c>
      <c r="B266" s="15" t="s">
        <v>334</v>
      </c>
      <c r="C266" s="15" t="s">
        <v>335</v>
      </c>
      <c r="D266" s="15" t="s">
        <v>72</v>
      </c>
      <c r="E266" s="15" t="s">
        <v>1318</v>
      </c>
      <c r="F266" s="15" t="s">
        <v>1319</v>
      </c>
      <c r="G266" s="15" t="s">
        <v>8</v>
      </c>
      <c r="H266" s="15" t="s">
        <v>58</v>
      </c>
      <c r="I266" s="15" t="s">
        <v>1320</v>
      </c>
      <c r="J266" s="15"/>
      <c r="K266" s="15"/>
      <c r="L266" s="15" t="s">
        <v>1321</v>
      </c>
    </row>
    <row r="267" customFormat="false" ht="15" hidden="false" customHeight="false" outlineLevel="0" collapsed="false">
      <c r="A267" s="15" t="s">
        <v>1322</v>
      </c>
      <c r="B267" s="15" t="s">
        <v>350</v>
      </c>
      <c r="C267" s="15" t="s">
        <v>351</v>
      </c>
      <c r="D267" s="15" t="s">
        <v>55</v>
      </c>
      <c r="E267" s="15" t="s">
        <v>1323</v>
      </c>
      <c r="F267" s="15" t="s">
        <v>1324</v>
      </c>
      <c r="G267" s="15" t="s">
        <v>8</v>
      </c>
      <c r="H267" s="15" t="s">
        <v>58</v>
      </c>
      <c r="I267" s="15" t="s">
        <v>1193</v>
      </c>
      <c r="J267" s="15"/>
      <c r="K267" s="15"/>
      <c r="L267" s="15" t="s">
        <v>1325</v>
      </c>
    </row>
    <row r="268" customFormat="false" ht="15" hidden="false" customHeight="false" outlineLevel="0" collapsed="false">
      <c r="A268" s="15" t="s">
        <v>1326</v>
      </c>
      <c r="B268" s="15" t="s">
        <v>70</v>
      </c>
      <c r="C268" s="15" t="s">
        <v>71</v>
      </c>
      <c r="D268" s="15" t="s">
        <v>55</v>
      </c>
      <c r="E268" s="15" t="s">
        <v>1327</v>
      </c>
      <c r="F268" s="15" t="s">
        <v>1328</v>
      </c>
      <c r="G268" s="15" t="s">
        <v>8</v>
      </c>
      <c r="H268" s="15" t="s">
        <v>58</v>
      </c>
      <c r="I268" s="15" t="s">
        <v>1193</v>
      </c>
      <c r="J268" s="15"/>
      <c r="K268" s="15"/>
      <c r="L268" s="15" t="s">
        <v>1329</v>
      </c>
    </row>
    <row r="269" customFormat="false" ht="15" hidden="false" customHeight="false" outlineLevel="0" collapsed="false">
      <c r="A269" s="15" t="s">
        <v>1330</v>
      </c>
      <c r="B269" s="15" t="s">
        <v>394</v>
      </c>
      <c r="C269" s="15" t="s">
        <v>395</v>
      </c>
      <c r="D269" s="15" t="s">
        <v>55</v>
      </c>
      <c r="E269" s="15" t="s">
        <v>1331</v>
      </c>
      <c r="F269" s="15" t="s">
        <v>1332</v>
      </c>
      <c r="G269" s="15" t="s">
        <v>8</v>
      </c>
      <c r="H269" s="15" t="s">
        <v>58</v>
      </c>
      <c r="I269" s="15" t="s">
        <v>1193</v>
      </c>
      <c r="J269" s="15"/>
      <c r="K269" s="15"/>
      <c r="L269" s="15" t="s">
        <v>1333</v>
      </c>
    </row>
    <row r="270" customFormat="false" ht="15" hidden="false" customHeight="false" outlineLevel="0" collapsed="false">
      <c r="A270" s="15" t="s">
        <v>1334</v>
      </c>
      <c r="B270" s="15" t="s">
        <v>1335</v>
      </c>
      <c r="C270" s="15" t="s">
        <v>1336</v>
      </c>
      <c r="D270" s="15" t="s">
        <v>64</v>
      </c>
      <c r="E270" s="15" t="s">
        <v>1337</v>
      </c>
      <c r="F270" s="15" t="s">
        <v>1338</v>
      </c>
      <c r="G270" s="15" t="s">
        <v>8</v>
      </c>
      <c r="H270" s="15" t="s">
        <v>58</v>
      </c>
      <c r="I270" s="15" t="s">
        <v>1193</v>
      </c>
      <c r="J270" s="15"/>
      <c r="K270" s="15"/>
      <c r="L270" s="15" t="s">
        <v>1339</v>
      </c>
    </row>
    <row r="271" customFormat="false" ht="15" hidden="false" customHeight="false" outlineLevel="0" collapsed="false">
      <c r="A271" s="15" t="s">
        <v>1340</v>
      </c>
      <c r="B271" s="15" t="s">
        <v>457</v>
      </c>
      <c r="C271" s="15" t="s">
        <v>458</v>
      </c>
      <c r="D271" s="15" t="s">
        <v>64</v>
      </c>
      <c r="E271" s="15" t="s">
        <v>1341</v>
      </c>
      <c r="F271" s="15" t="s">
        <v>1342</v>
      </c>
      <c r="G271" s="15" t="s">
        <v>15</v>
      </c>
      <c r="H271" s="15" t="s">
        <v>88</v>
      </c>
      <c r="I271" s="15" t="s">
        <v>1343</v>
      </c>
      <c r="J271" s="15"/>
      <c r="K271" s="15"/>
      <c r="L271" s="15" t="s">
        <v>1344</v>
      </c>
    </row>
    <row r="272" customFormat="false" ht="15" hidden="false" customHeight="false" outlineLevel="0" collapsed="false">
      <c r="A272" s="15" t="s">
        <v>1345</v>
      </c>
      <c r="B272" s="15" t="s">
        <v>322</v>
      </c>
      <c r="C272" s="15" t="s">
        <v>323</v>
      </c>
      <c r="D272" s="15" t="s">
        <v>55</v>
      </c>
      <c r="E272" s="15" t="s">
        <v>1346</v>
      </c>
      <c r="F272" s="15" t="s">
        <v>1347</v>
      </c>
      <c r="G272" s="15" t="s">
        <v>15</v>
      </c>
      <c r="H272" s="15" t="s">
        <v>88</v>
      </c>
      <c r="I272" s="15" t="s">
        <v>1343</v>
      </c>
      <c r="J272" s="15"/>
      <c r="K272" s="15"/>
      <c r="L272" s="15" t="s">
        <v>1348</v>
      </c>
    </row>
    <row r="273" customFormat="false" ht="15" hidden="false" customHeight="false" outlineLevel="0" collapsed="false">
      <c r="A273" s="15" t="s">
        <v>1349</v>
      </c>
      <c r="B273" s="15" t="s">
        <v>1350</v>
      </c>
      <c r="C273" s="15" t="s">
        <v>1351</v>
      </c>
      <c r="D273" s="15" t="s">
        <v>403</v>
      </c>
      <c r="E273" s="15" t="s">
        <v>1352</v>
      </c>
      <c r="F273" s="15" t="s">
        <v>1353</v>
      </c>
      <c r="G273" s="15" t="s">
        <v>15</v>
      </c>
      <c r="H273" s="15" t="s">
        <v>88</v>
      </c>
      <c r="I273" s="15" t="s">
        <v>1343</v>
      </c>
      <c r="J273" s="15"/>
      <c r="K273" s="15"/>
      <c r="L273" s="15" t="s">
        <v>1354</v>
      </c>
    </row>
    <row r="274" customFormat="false" ht="15" hidden="false" customHeight="false" outlineLevel="0" collapsed="false">
      <c r="A274" s="15" t="s">
        <v>1355</v>
      </c>
      <c r="B274" s="15" t="s">
        <v>413</v>
      </c>
      <c r="C274" s="15" t="s">
        <v>414</v>
      </c>
      <c r="D274" s="15" t="s">
        <v>72</v>
      </c>
      <c r="E274" s="15" t="s">
        <v>1356</v>
      </c>
      <c r="F274" s="15" t="s">
        <v>1356</v>
      </c>
      <c r="G274" s="15" t="s">
        <v>24</v>
      </c>
      <c r="H274" s="15" t="s">
        <v>971</v>
      </c>
      <c r="I274" s="15"/>
      <c r="J274" s="15" t="s">
        <v>35</v>
      </c>
      <c r="K274" s="15"/>
      <c r="L274" s="15"/>
    </row>
    <row r="275" customFormat="false" ht="15" hidden="false" customHeight="false" outlineLevel="0" collapsed="false">
      <c r="A275" s="15" t="s">
        <v>1357</v>
      </c>
      <c r="B275" s="15" t="s">
        <v>92</v>
      </c>
      <c r="C275" s="15" t="s">
        <v>93</v>
      </c>
      <c r="D275" s="15" t="s">
        <v>72</v>
      </c>
      <c r="E275" s="15" t="s">
        <v>1358</v>
      </c>
      <c r="F275" s="15" t="s">
        <v>1359</v>
      </c>
      <c r="G275" s="15" t="s">
        <v>24</v>
      </c>
      <c r="H275" s="15" t="s">
        <v>971</v>
      </c>
      <c r="I275" s="15"/>
      <c r="J275" s="15" t="s">
        <v>31</v>
      </c>
      <c r="K275" s="15"/>
      <c r="L275" s="15"/>
    </row>
    <row r="276" customFormat="false" ht="15" hidden="false" customHeight="false" outlineLevel="0" collapsed="false">
      <c r="A276" s="15" t="s">
        <v>1360</v>
      </c>
      <c r="B276" s="15" t="s">
        <v>92</v>
      </c>
      <c r="C276" s="15" t="s">
        <v>93</v>
      </c>
      <c r="D276" s="15" t="s">
        <v>64</v>
      </c>
      <c r="E276" s="15" t="s">
        <v>1361</v>
      </c>
      <c r="F276" s="15" t="s">
        <v>1362</v>
      </c>
      <c r="G276" s="15" t="s">
        <v>24</v>
      </c>
      <c r="H276" s="15" t="s">
        <v>971</v>
      </c>
      <c r="I276" s="15"/>
      <c r="J276" s="15" t="s">
        <v>33</v>
      </c>
      <c r="K276" s="15"/>
      <c r="L276" s="15"/>
    </row>
    <row r="277" customFormat="false" ht="15" hidden="false" customHeight="false" outlineLevel="0" collapsed="false">
      <c r="A277" s="15" t="s">
        <v>1363</v>
      </c>
      <c r="B277" s="15" t="s">
        <v>92</v>
      </c>
      <c r="C277" s="15" t="s">
        <v>93</v>
      </c>
      <c r="D277" s="15" t="s">
        <v>55</v>
      </c>
      <c r="E277" s="15" t="s">
        <v>1364</v>
      </c>
      <c r="F277" s="15" t="s">
        <v>1364</v>
      </c>
      <c r="G277" s="15" t="s">
        <v>24</v>
      </c>
      <c r="H277" s="15" t="s">
        <v>971</v>
      </c>
      <c r="I277" s="15"/>
      <c r="J277" s="15" t="s">
        <v>33</v>
      </c>
      <c r="K277" s="15"/>
      <c r="L277" s="15"/>
    </row>
    <row r="278" customFormat="false" ht="15" hidden="false" customHeight="false" outlineLevel="0" collapsed="false">
      <c r="A278" s="15" t="s">
        <v>1365</v>
      </c>
      <c r="B278" s="15" t="s">
        <v>92</v>
      </c>
      <c r="C278" s="15" t="s">
        <v>93</v>
      </c>
      <c r="D278" s="15" t="s">
        <v>85</v>
      </c>
      <c r="E278" s="15" t="s">
        <v>1366</v>
      </c>
      <c r="F278" s="15" t="s">
        <v>1367</v>
      </c>
      <c r="G278" s="15" t="s">
        <v>24</v>
      </c>
      <c r="H278" s="15" t="s">
        <v>971</v>
      </c>
      <c r="I278" s="15"/>
      <c r="J278" s="15" t="s">
        <v>38</v>
      </c>
      <c r="K278" s="15"/>
      <c r="L278" s="15"/>
    </row>
    <row r="279" customFormat="false" ht="15" hidden="false" customHeight="false" outlineLevel="0" collapsed="false">
      <c r="A279" s="15" t="s">
        <v>1368</v>
      </c>
      <c r="B279" s="15" t="s">
        <v>92</v>
      </c>
      <c r="C279" s="15" t="s">
        <v>93</v>
      </c>
      <c r="D279" s="15" t="s">
        <v>85</v>
      </c>
      <c r="E279" s="15" t="s">
        <v>1369</v>
      </c>
      <c r="F279" s="15" t="s">
        <v>1359</v>
      </c>
      <c r="G279" s="15" t="s">
        <v>24</v>
      </c>
      <c r="H279" s="15" t="s">
        <v>971</v>
      </c>
      <c r="I279" s="15"/>
      <c r="J279" s="15" t="s">
        <v>31</v>
      </c>
      <c r="K279" s="15"/>
      <c r="L279" s="15"/>
    </row>
    <row r="280" customFormat="false" ht="15" hidden="false" customHeight="false" outlineLevel="0" collapsed="false">
      <c r="A280" s="15" t="s">
        <v>1370</v>
      </c>
      <c r="B280" s="15" t="s">
        <v>1371</v>
      </c>
      <c r="C280" s="15" t="s">
        <v>1372</v>
      </c>
      <c r="D280" s="15" t="s">
        <v>55</v>
      </c>
      <c r="E280" s="15" t="s">
        <v>1373</v>
      </c>
      <c r="F280" s="15" t="s">
        <v>1373</v>
      </c>
      <c r="G280" s="15" t="s">
        <v>24</v>
      </c>
      <c r="H280" s="15" t="s">
        <v>971</v>
      </c>
      <c r="I280" s="15"/>
      <c r="J280" s="15" t="s">
        <v>37</v>
      </c>
      <c r="K280" s="15"/>
      <c r="L280" s="15"/>
    </row>
    <row r="281" customFormat="false" ht="15" hidden="false" customHeight="false" outlineLevel="0" collapsed="false">
      <c r="A281" s="15" t="s">
        <v>1374</v>
      </c>
      <c r="B281" s="15" t="s">
        <v>1375</v>
      </c>
      <c r="C281" s="15" t="s">
        <v>1376</v>
      </c>
      <c r="D281" s="15" t="s">
        <v>72</v>
      </c>
      <c r="E281" s="15" t="s">
        <v>1377</v>
      </c>
      <c r="F281" s="15" t="s">
        <v>1378</v>
      </c>
      <c r="G281" s="15" t="s">
        <v>24</v>
      </c>
      <c r="H281" s="15" t="s">
        <v>971</v>
      </c>
      <c r="I281" s="15"/>
      <c r="J281" s="15" t="s">
        <v>34</v>
      </c>
      <c r="K281" s="15"/>
      <c r="L281" s="15" t="s">
        <v>1379</v>
      </c>
    </row>
    <row r="282" customFormat="false" ht="15" hidden="false" customHeight="false" outlineLevel="0" collapsed="false">
      <c r="A282" s="15" t="s">
        <v>1380</v>
      </c>
      <c r="B282" s="15" t="s">
        <v>463</v>
      </c>
      <c r="C282" s="15" t="s">
        <v>464</v>
      </c>
      <c r="D282" s="15" t="s">
        <v>55</v>
      </c>
      <c r="E282" s="15" t="s">
        <v>1381</v>
      </c>
      <c r="F282" s="15" t="s">
        <v>1382</v>
      </c>
      <c r="G282" s="15" t="s">
        <v>24</v>
      </c>
      <c r="H282" s="15" t="s">
        <v>971</v>
      </c>
      <c r="I282" s="15"/>
      <c r="J282" s="15" t="s">
        <v>32</v>
      </c>
      <c r="K282" s="15"/>
      <c r="L282" s="15" t="s">
        <v>1383</v>
      </c>
    </row>
    <row r="283" customFormat="false" ht="15" hidden="false" customHeight="false" outlineLevel="0" collapsed="false">
      <c r="A283" s="15" t="s">
        <v>1384</v>
      </c>
      <c r="B283" s="15" t="s">
        <v>463</v>
      </c>
      <c r="C283" s="15" t="s">
        <v>464</v>
      </c>
      <c r="D283" s="15" t="s">
        <v>85</v>
      </c>
      <c r="E283" s="15" t="s">
        <v>1385</v>
      </c>
      <c r="F283" s="15" t="s">
        <v>1386</v>
      </c>
      <c r="G283" s="15" t="s">
        <v>24</v>
      </c>
      <c r="H283" s="15" t="s">
        <v>971</v>
      </c>
      <c r="I283" s="15"/>
      <c r="J283" s="15" t="s">
        <v>32</v>
      </c>
      <c r="K283" s="15"/>
      <c r="L283" s="15" t="s">
        <v>1383</v>
      </c>
    </row>
    <row r="284" customFormat="false" ht="15" hidden="false" customHeight="false" outlineLevel="0" collapsed="false">
      <c r="A284" s="15" t="s">
        <v>1374</v>
      </c>
      <c r="B284" s="15" t="s">
        <v>479</v>
      </c>
      <c r="C284" s="15" t="s">
        <v>480</v>
      </c>
      <c r="D284" s="15" t="s">
        <v>598</v>
      </c>
      <c r="E284" s="15" t="s">
        <v>1387</v>
      </c>
      <c r="F284" s="15" t="s">
        <v>1388</v>
      </c>
      <c r="G284" s="15" t="s">
        <v>24</v>
      </c>
      <c r="H284" s="15" t="s">
        <v>971</v>
      </c>
      <c r="I284" s="15"/>
      <c r="J284" s="15" t="s">
        <v>34</v>
      </c>
      <c r="K284" s="15"/>
      <c r="L284" s="15" t="s">
        <v>1379</v>
      </c>
    </row>
    <row r="285" customFormat="false" ht="15" hidden="false" customHeight="false" outlineLevel="0" collapsed="false">
      <c r="A285" s="15" t="s">
        <v>1389</v>
      </c>
      <c r="B285" s="15" t="s">
        <v>1390</v>
      </c>
      <c r="C285" s="15" t="s">
        <v>1391</v>
      </c>
      <c r="D285" s="15" t="s">
        <v>55</v>
      </c>
      <c r="E285" s="15" t="s">
        <v>1392</v>
      </c>
      <c r="F285" s="15" t="s">
        <v>1393</v>
      </c>
      <c r="G285" s="15" t="s">
        <v>24</v>
      </c>
      <c r="H285" s="15" t="s">
        <v>971</v>
      </c>
      <c r="I285" s="15"/>
      <c r="J285" s="15" t="s">
        <v>33</v>
      </c>
      <c r="K285" s="15"/>
      <c r="L285" s="15" t="s">
        <v>1394</v>
      </c>
    </row>
    <row r="286" customFormat="false" ht="15" hidden="false" customHeight="false" outlineLevel="0" collapsed="false">
      <c r="A286" s="15" t="s">
        <v>1395</v>
      </c>
      <c r="B286" s="15" t="s">
        <v>502</v>
      </c>
      <c r="C286" s="15" t="s">
        <v>1396</v>
      </c>
      <c r="D286" s="15" t="s">
        <v>64</v>
      </c>
      <c r="E286" s="15" t="s">
        <v>1397</v>
      </c>
      <c r="F286" s="15" t="s">
        <v>1398</v>
      </c>
      <c r="G286" s="15" t="s">
        <v>24</v>
      </c>
      <c r="H286" s="15" t="s">
        <v>971</v>
      </c>
      <c r="I286" s="15"/>
      <c r="J286" s="15" t="s">
        <v>32</v>
      </c>
      <c r="K286" s="15"/>
      <c r="L286" s="15" t="s">
        <v>1399</v>
      </c>
    </row>
    <row r="287" customFormat="false" ht="15" hidden="false" customHeight="false" outlineLevel="0" collapsed="false">
      <c r="A287" s="15" t="s">
        <v>1400</v>
      </c>
      <c r="B287" s="15" t="s">
        <v>502</v>
      </c>
      <c r="C287" s="15" t="s">
        <v>1396</v>
      </c>
      <c r="D287" s="15" t="s">
        <v>55</v>
      </c>
      <c r="E287" s="15" t="s">
        <v>1401</v>
      </c>
      <c r="F287" s="15" t="s">
        <v>1401</v>
      </c>
      <c r="G287" s="15" t="s">
        <v>24</v>
      </c>
      <c r="H287" s="15" t="s">
        <v>971</v>
      </c>
      <c r="I287" s="15"/>
      <c r="J287" s="15" t="s">
        <v>36</v>
      </c>
      <c r="K287" s="15"/>
      <c r="L287" s="15" t="s">
        <v>1402</v>
      </c>
    </row>
    <row r="288" customFormat="false" ht="15" hidden="false" customHeight="false" outlineLevel="0" collapsed="false">
      <c r="A288" s="15" t="s">
        <v>1403</v>
      </c>
      <c r="B288" s="15" t="s">
        <v>1404</v>
      </c>
      <c r="C288" s="15" t="s">
        <v>1405</v>
      </c>
      <c r="D288" s="15" t="s">
        <v>85</v>
      </c>
      <c r="E288" s="15" t="s">
        <v>1406</v>
      </c>
      <c r="F288" s="15" t="s">
        <v>1359</v>
      </c>
      <c r="G288" s="15" t="s">
        <v>24</v>
      </c>
      <c r="H288" s="15" t="s">
        <v>971</v>
      </c>
      <c r="I288" s="15"/>
      <c r="J288" s="15" t="s">
        <v>31</v>
      </c>
      <c r="K288" s="15"/>
      <c r="L288" s="15"/>
    </row>
    <row r="289" customFormat="false" ht="15" hidden="false" customHeight="false" outlineLevel="0" collapsed="false">
      <c r="A289" s="15" t="s">
        <v>1407</v>
      </c>
      <c r="B289" s="15" t="s">
        <v>1408</v>
      </c>
      <c r="C289" s="15" t="s">
        <v>1409</v>
      </c>
      <c r="D289" s="15" t="s">
        <v>55</v>
      </c>
      <c r="E289" s="15" t="s">
        <v>1410</v>
      </c>
      <c r="F289" s="15" t="s">
        <v>1410</v>
      </c>
      <c r="G289" s="15" t="s">
        <v>24</v>
      </c>
      <c r="H289" s="15" t="s">
        <v>971</v>
      </c>
      <c r="I289" s="15"/>
      <c r="J289" s="15" t="s">
        <v>35</v>
      </c>
      <c r="K289" s="15"/>
      <c r="L289" s="15"/>
    </row>
    <row r="290" customFormat="false" ht="15" hidden="false" customHeight="false" outlineLevel="0" collapsed="false">
      <c r="A290" s="15" t="s">
        <v>1411</v>
      </c>
      <c r="B290" s="15" t="s">
        <v>1408</v>
      </c>
      <c r="C290" s="15" t="s">
        <v>1409</v>
      </c>
      <c r="D290" s="15" t="s">
        <v>55</v>
      </c>
      <c r="E290" s="15" t="s">
        <v>1412</v>
      </c>
      <c r="F290" s="15" t="s">
        <v>1359</v>
      </c>
      <c r="G290" s="15" t="s">
        <v>24</v>
      </c>
      <c r="H290" s="15" t="s">
        <v>971</v>
      </c>
      <c r="I290" s="15"/>
      <c r="J290" s="15" t="s">
        <v>31</v>
      </c>
      <c r="K290" s="15"/>
      <c r="L290" s="15"/>
    </row>
    <row r="291" customFormat="false" ht="15" hidden="false" customHeight="false" outlineLevel="0" collapsed="false">
      <c r="A291" s="15" t="s">
        <v>1413</v>
      </c>
      <c r="B291" s="15" t="s">
        <v>538</v>
      </c>
      <c r="C291" s="15" t="s">
        <v>1414</v>
      </c>
      <c r="D291" s="15" t="s">
        <v>55</v>
      </c>
      <c r="E291" s="15" t="s">
        <v>1415</v>
      </c>
      <c r="F291" s="15" t="s">
        <v>1416</v>
      </c>
      <c r="G291" s="15" t="s">
        <v>24</v>
      </c>
      <c r="H291" s="15" t="s">
        <v>971</v>
      </c>
      <c r="I291" s="15"/>
      <c r="J291" s="15" t="s">
        <v>33</v>
      </c>
      <c r="K291" s="15"/>
      <c r="L291" s="15" t="s">
        <v>1417</v>
      </c>
    </row>
    <row r="292" customFormat="false" ht="15" hidden="false" customHeight="false" outlineLevel="0" collapsed="false">
      <c r="A292" s="15" t="s">
        <v>1418</v>
      </c>
      <c r="B292" s="15" t="s">
        <v>547</v>
      </c>
      <c r="C292" s="15" t="s">
        <v>548</v>
      </c>
      <c r="D292" s="15" t="s">
        <v>72</v>
      </c>
      <c r="E292" s="15" t="s">
        <v>1419</v>
      </c>
      <c r="F292" s="15" t="s">
        <v>1419</v>
      </c>
      <c r="G292" s="15" t="s">
        <v>24</v>
      </c>
      <c r="H292" s="15" t="s">
        <v>971</v>
      </c>
      <c r="I292" s="15"/>
      <c r="J292" s="15" t="s">
        <v>34</v>
      </c>
      <c r="K292" s="15"/>
      <c r="L292" s="15" t="s">
        <v>1420</v>
      </c>
    </row>
    <row r="293" customFormat="false" ht="15" hidden="false" customHeight="false" outlineLevel="0" collapsed="false">
      <c r="A293" s="15" t="s">
        <v>1421</v>
      </c>
      <c r="B293" s="15" t="s">
        <v>547</v>
      </c>
      <c r="C293" s="15" t="s">
        <v>548</v>
      </c>
      <c r="D293" s="15" t="s">
        <v>85</v>
      </c>
      <c r="E293" s="15" t="s">
        <v>1422</v>
      </c>
      <c r="F293" s="15" t="s">
        <v>1359</v>
      </c>
      <c r="G293" s="15" t="s">
        <v>24</v>
      </c>
      <c r="H293" s="15" t="s">
        <v>971</v>
      </c>
      <c r="I293" s="15"/>
      <c r="J293" s="15" t="s">
        <v>31</v>
      </c>
      <c r="K293" s="15"/>
      <c r="L293" s="15"/>
    </row>
    <row r="294" customFormat="false" ht="15" hidden="false" customHeight="false" outlineLevel="0" collapsed="false">
      <c r="A294" s="15" t="s">
        <v>1374</v>
      </c>
      <c r="B294" s="15" t="s">
        <v>1423</v>
      </c>
      <c r="C294" s="15" t="s">
        <v>1424</v>
      </c>
      <c r="D294" s="15" t="s">
        <v>598</v>
      </c>
      <c r="E294" s="15" t="s">
        <v>1425</v>
      </c>
      <c r="F294" s="15" t="s">
        <v>1426</v>
      </c>
      <c r="G294" s="15" t="s">
        <v>24</v>
      </c>
      <c r="H294" s="15" t="s">
        <v>971</v>
      </c>
      <c r="I294" s="15"/>
      <c r="J294" s="15" t="s">
        <v>34</v>
      </c>
      <c r="K294" s="15"/>
      <c r="L294" s="15" t="s">
        <v>1379</v>
      </c>
    </row>
    <row r="295" customFormat="false" ht="15" hidden="false" customHeight="false" outlineLevel="0" collapsed="false">
      <c r="A295" s="15" t="s">
        <v>1427</v>
      </c>
      <c r="B295" s="15" t="s">
        <v>1423</v>
      </c>
      <c r="C295" s="15" t="s">
        <v>1424</v>
      </c>
      <c r="D295" s="15" t="s">
        <v>207</v>
      </c>
      <c r="E295" s="15" t="s">
        <v>1428</v>
      </c>
      <c r="F295" s="15" t="s">
        <v>1429</v>
      </c>
      <c r="G295" s="15" t="s">
        <v>24</v>
      </c>
      <c r="H295" s="15" t="s">
        <v>971</v>
      </c>
      <c r="I295" s="15"/>
      <c r="J295" s="15" t="s">
        <v>35</v>
      </c>
      <c r="K295" s="15"/>
      <c r="L295" s="15" t="s">
        <v>1430</v>
      </c>
    </row>
    <row r="296" customFormat="false" ht="15" hidden="false" customHeight="false" outlineLevel="0" collapsed="false">
      <c r="A296" s="15" t="s">
        <v>1431</v>
      </c>
      <c r="B296" s="15" t="s">
        <v>148</v>
      </c>
      <c r="C296" s="15" t="s">
        <v>149</v>
      </c>
      <c r="D296" s="15" t="s">
        <v>598</v>
      </c>
      <c r="E296" s="15" t="s">
        <v>1432</v>
      </c>
      <c r="F296" s="15" t="s">
        <v>1359</v>
      </c>
      <c r="G296" s="15" t="s">
        <v>24</v>
      </c>
      <c r="H296" s="15" t="s">
        <v>971</v>
      </c>
      <c r="I296" s="15"/>
      <c r="J296" s="15" t="s">
        <v>31</v>
      </c>
      <c r="K296" s="15"/>
      <c r="L296" s="15"/>
    </row>
    <row r="297" customFormat="false" ht="15" hidden="false" customHeight="false" outlineLevel="0" collapsed="false">
      <c r="A297" s="15" t="s">
        <v>1433</v>
      </c>
      <c r="B297" s="15" t="s">
        <v>558</v>
      </c>
      <c r="C297" s="15" t="s">
        <v>1434</v>
      </c>
      <c r="D297" s="15" t="s">
        <v>85</v>
      </c>
      <c r="E297" s="15" t="s">
        <v>1435</v>
      </c>
      <c r="F297" s="15" t="s">
        <v>1436</v>
      </c>
      <c r="G297" s="15" t="s">
        <v>24</v>
      </c>
      <c r="H297" s="15" t="s">
        <v>971</v>
      </c>
      <c r="I297" s="15"/>
      <c r="J297" s="15" t="s">
        <v>36</v>
      </c>
      <c r="K297" s="15"/>
      <c r="L297" s="15" t="s">
        <v>1437</v>
      </c>
    </row>
    <row r="298" customFormat="false" ht="15" hidden="false" customHeight="false" outlineLevel="0" collapsed="false">
      <c r="A298" s="15" t="s">
        <v>1438</v>
      </c>
      <c r="B298" s="15" t="s">
        <v>583</v>
      </c>
      <c r="C298" s="15" t="s">
        <v>584</v>
      </c>
      <c r="D298" s="15" t="s">
        <v>55</v>
      </c>
      <c r="E298" s="15" t="s">
        <v>1439</v>
      </c>
      <c r="F298" s="15" t="s">
        <v>1440</v>
      </c>
      <c r="G298" s="15" t="s">
        <v>24</v>
      </c>
      <c r="H298" s="15" t="s">
        <v>971</v>
      </c>
      <c r="I298" s="15"/>
      <c r="J298" s="15" t="s">
        <v>33</v>
      </c>
      <c r="K298" s="15"/>
      <c r="L298" s="15" t="s">
        <v>1441</v>
      </c>
    </row>
    <row r="299" customFormat="false" ht="15" hidden="false" customHeight="false" outlineLevel="0" collapsed="false">
      <c r="A299" s="15" t="s">
        <v>1442</v>
      </c>
      <c r="B299" s="15" t="s">
        <v>672</v>
      </c>
      <c r="C299" s="15" t="s">
        <v>673</v>
      </c>
      <c r="D299" s="15" t="s">
        <v>598</v>
      </c>
      <c r="E299" s="15" t="s">
        <v>1443</v>
      </c>
      <c r="F299" s="15" t="s">
        <v>1359</v>
      </c>
      <c r="G299" s="15" t="s">
        <v>24</v>
      </c>
      <c r="H299" s="15" t="s">
        <v>971</v>
      </c>
      <c r="I299" s="15"/>
      <c r="J299" s="15" t="s">
        <v>31</v>
      </c>
      <c r="K299" s="15"/>
      <c r="L299" s="15"/>
    </row>
    <row r="300" customFormat="false" ht="15" hidden="false" customHeight="false" outlineLevel="0" collapsed="false">
      <c r="A300" s="15" t="s">
        <v>1444</v>
      </c>
      <c r="B300" s="15" t="s">
        <v>53</v>
      </c>
      <c r="C300" s="15" t="s">
        <v>54</v>
      </c>
      <c r="D300" s="15" t="s">
        <v>207</v>
      </c>
      <c r="E300" s="15" t="s">
        <v>1445</v>
      </c>
      <c r="F300" s="15" t="s">
        <v>1446</v>
      </c>
      <c r="G300" s="15" t="s">
        <v>24</v>
      </c>
      <c r="H300" s="15" t="s">
        <v>971</v>
      </c>
      <c r="I300" s="15"/>
      <c r="J300" s="15" t="s">
        <v>37</v>
      </c>
      <c r="K300" s="15"/>
      <c r="L300" s="15"/>
    </row>
    <row r="301" customFormat="false" ht="15" hidden="false" customHeight="false" outlineLevel="0" collapsed="false">
      <c r="A301" s="15" t="s">
        <v>1447</v>
      </c>
      <c r="B301" s="15" t="s">
        <v>62</v>
      </c>
      <c r="C301" s="15" t="s">
        <v>206</v>
      </c>
      <c r="D301" s="15" t="s">
        <v>55</v>
      </c>
      <c r="E301" s="15" t="s">
        <v>1448</v>
      </c>
      <c r="F301" s="15" t="s">
        <v>1448</v>
      </c>
      <c r="G301" s="15" t="s">
        <v>24</v>
      </c>
      <c r="H301" s="15" t="s">
        <v>971</v>
      </c>
      <c r="I301" s="15"/>
      <c r="J301" s="15" t="s">
        <v>35</v>
      </c>
      <c r="K301" s="15"/>
      <c r="L301" s="15"/>
    </row>
    <row r="302" customFormat="false" ht="15" hidden="false" customHeight="false" outlineLevel="0" collapsed="false">
      <c r="A302" s="15" t="s">
        <v>1449</v>
      </c>
      <c r="B302" s="15" t="s">
        <v>62</v>
      </c>
      <c r="C302" s="15" t="s">
        <v>63</v>
      </c>
      <c r="D302" s="15" t="s">
        <v>64</v>
      </c>
      <c r="E302" s="15" t="s">
        <v>1450</v>
      </c>
      <c r="F302" s="15" t="s">
        <v>1451</v>
      </c>
      <c r="G302" s="15" t="s">
        <v>24</v>
      </c>
      <c r="H302" s="15" t="s">
        <v>971</v>
      </c>
      <c r="I302" s="15"/>
      <c r="J302" s="15" t="s">
        <v>33</v>
      </c>
      <c r="K302" s="15"/>
      <c r="L302" s="15" t="s">
        <v>1452</v>
      </c>
    </row>
    <row r="303" customFormat="false" ht="15" hidden="false" customHeight="false" outlineLevel="0" collapsed="false">
      <c r="A303" s="15" t="s">
        <v>1453</v>
      </c>
      <c r="B303" s="15" t="s">
        <v>62</v>
      </c>
      <c r="C303" s="15" t="s">
        <v>696</v>
      </c>
      <c r="D303" s="15" t="s">
        <v>72</v>
      </c>
      <c r="E303" s="15" t="s">
        <v>1454</v>
      </c>
      <c r="F303" s="15" t="s">
        <v>1455</v>
      </c>
      <c r="G303" s="15" t="s">
        <v>24</v>
      </c>
      <c r="H303" s="15" t="s">
        <v>971</v>
      </c>
      <c r="I303" s="15"/>
      <c r="J303" s="15" t="s">
        <v>32</v>
      </c>
      <c r="K303" s="15"/>
      <c r="L303" s="15" t="s">
        <v>1456</v>
      </c>
    </row>
    <row r="304" customFormat="false" ht="15" hidden="false" customHeight="false" outlineLevel="0" collapsed="false">
      <c r="A304" s="15" t="s">
        <v>1457</v>
      </c>
      <c r="B304" s="15" t="s">
        <v>62</v>
      </c>
      <c r="C304" s="15" t="s">
        <v>206</v>
      </c>
      <c r="D304" s="15" t="s">
        <v>64</v>
      </c>
      <c r="E304" s="15" t="s">
        <v>1458</v>
      </c>
      <c r="F304" s="15" t="s">
        <v>1359</v>
      </c>
      <c r="G304" s="15" t="s">
        <v>24</v>
      </c>
      <c r="H304" s="15" t="s">
        <v>971</v>
      </c>
      <c r="I304" s="15"/>
      <c r="J304" s="15" t="s">
        <v>31</v>
      </c>
      <c r="K304" s="15"/>
      <c r="L304" s="15"/>
    </row>
    <row r="305" customFormat="false" ht="15" hidden="false" customHeight="false" outlineLevel="0" collapsed="false">
      <c r="A305" s="15" t="s">
        <v>1459</v>
      </c>
      <c r="B305" s="15" t="s">
        <v>62</v>
      </c>
      <c r="C305" s="15" t="s">
        <v>206</v>
      </c>
      <c r="D305" s="15" t="s">
        <v>207</v>
      </c>
      <c r="E305" s="15" t="s">
        <v>1460</v>
      </c>
      <c r="F305" s="15" t="s">
        <v>1461</v>
      </c>
      <c r="G305" s="15" t="s">
        <v>24</v>
      </c>
      <c r="H305" s="15" t="s">
        <v>971</v>
      </c>
      <c r="I305" s="15"/>
      <c r="J305" s="15" t="s">
        <v>32</v>
      </c>
      <c r="K305" s="15"/>
      <c r="L305" s="15" t="s">
        <v>1383</v>
      </c>
    </row>
    <row r="306" customFormat="false" ht="15" hidden="false" customHeight="false" outlineLevel="0" collapsed="false">
      <c r="A306" s="15" t="s">
        <v>1462</v>
      </c>
      <c r="B306" s="15" t="s">
        <v>62</v>
      </c>
      <c r="C306" s="15" t="s">
        <v>77</v>
      </c>
      <c r="D306" s="15" t="s">
        <v>1463</v>
      </c>
      <c r="E306" s="15" t="s">
        <v>1464</v>
      </c>
      <c r="F306" s="15" t="s">
        <v>1465</v>
      </c>
      <c r="G306" s="15" t="s">
        <v>24</v>
      </c>
      <c r="H306" s="15" t="s">
        <v>971</v>
      </c>
      <c r="I306" s="15"/>
      <c r="J306" s="15" t="s">
        <v>32</v>
      </c>
      <c r="K306" s="15"/>
      <c r="L306" s="15" t="s">
        <v>1383</v>
      </c>
    </row>
    <row r="307" customFormat="false" ht="15" hidden="false" customHeight="false" outlineLevel="0" collapsed="false">
      <c r="A307" s="15" t="s">
        <v>1466</v>
      </c>
      <c r="B307" s="15" t="s">
        <v>228</v>
      </c>
      <c r="C307" s="15" t="s">
        <v>229</v>
      </c>
      <c r="D307" s="15" t="s">
        <v>55</v>
      </c>
      <c r="E307" s="15" t="s">
        <v>1467</v>
      </c>
      <c r="F307" s="15" t="s">
        <v>1467</v>
      </c>
      <c r="G307" s="15" t="s">
        <v>24</v>
      </c>
      <c r="H307" s="15" t="s">
        <v>971</v>
      </c>
      <c r="I307" s="15"/>
      <c r="J307" s="15" t="s">
        <v>33</v>
      </c>
      <c r="K307" s="15"/>
      <c r="L307" s="15" t="s">
        <v>1468</v>
      </c>
    </row>
    <row r="308" customFormat="false" ht="15" hidden="false" customHeight="false" outlineLevel="0" collapsed="false">
      <c r="A308" s="15" t="s">
        <v>1469</v>
      </c>
      <c r="B308" s="15" t="s">
        <v>746</v>
      </c>
      <c r="C308" s="15" t="s">
        <v>579</v>
      </c>
      <c r="D308" s="15" t="s">
        <v>55</v>
      </c>
      <c r="E308" s="15" t="s">
        <v>1470</v>
      </c>
      <c r="F308" s="15" t="s">
        <v>1471</v>
      </c>
      <c r="G308" s="15" t="s">
        <v>24</v>
      </c>
      <c r="H308" s="15" t="s">
        <v>971</v>
      </c>
      <c r="I308" s="15"/>
      <c r="J308" s="15" t="s">
        <v>33</v>
      </c>
      <c r="K308" s="15"/>
      <c r="L308" s="15" t="s">
        <v>1472</v>
      </c>
    </row>
    <row r="309" customFormat="false" ht="15" hidden="false" customHeight="false" outlineLevel="0" collapsed="false">
      <c r="A309" s="15" t="s">
        <v>1473</v>
      </c>
      <c r="B309" s="15" t="s">
        <v>1001</v>
      </c>
      <c r="C309" s="15" t="s">
        <v>1002</v>
      </c>
      <c r="D309" s="15" t="s">
        <v>55</v>
      </c>
      <c r="E309" s="15" t="s">
        <v>1474</v>
      </c>
      <c r="F309" s="15" t="s">
        <v>1474</v>
      </c>
      <c r="G309" s="15" t="s">
        <v>24</v>
      </c>
      <c r="H309" s="15" t="s">
        <v>971</v>
      </c>
      <c r="I309" s="15"/>
      <c r="J309" s="15" t="s">
        <v>33</v>
      </c>
      <c r="K309" s="15"/>
      <c r="L309" s="15" t="s">
        <v>1475</v>
      </c>
    </row>
    <row r="310" customFormat="false" ht="15" hidden="false" customHeight="false" outlineLevel="0" collapsed="false">
      <c r="A310" s="15" t="s">
        <v>1476</v>
      </c>
      <c r="B310" s="15" t="s">
        <v>1001</v>
      </c>
      <c r="C310" s="15" t="s">
        <v>1002</v>
      </c>
      <c r="D310" s="15" t="s">
        <v>55</v>
      </c>
      <c r="E310" s="15" t="s">
        <v>1477</v>
      </c>
      <c r="F310" s="15" t="s">
        <v>1477</v>
      </c>
      <c r="G310" s="15" t="s">
        <v>24</v>
      </c>
      <c r="H310" s="15" t="s">
        <v>971</v>
      </c>
      <c r="I310" s="15"/>
      <c r="J310" s="15" t="s">
        <v>36</v>
      </c>
      <c r="K310" s="15"/>
      <c r="L310" s="15" t="s">
        <v>1478</v>
      </c>
    </row>
    <row r="311" customFormat="false" ht="15" hidden="false" customHeight="false" outlineLevel="0" collapsed="false">
      <c r="A311" s="15" t="s">
        <v>1479</v>
      </c>
      <c r="B311" s="15" t="s">
        <v>1480</v>
      </c>
      <c r="C311" s="15" t="s">
        <v>1481</v>
      </c>
      <c r="D311" s="15" t="s">
        <v>55</v>
      </c>
      <c r="E311" s="15" t="s">
        <v>1482</v>
      </c>
      <c r="F311" s="15" t="s">
        <v>1483</v>
      </c>
      <c r="G311" s="15" t="s">
        <v>24</v>
      </c>
      <c r="H311" s="15" t="s">
        <v>971</v>
      </c>
      <c r="I311" s="15"/>
      <c r="J311" s="15" t="s">
        <v>36</v>
      </c>
      <c r="K311" s="15"/>
      <c r="L311" s="15" t="s">
        <v>1484</v>
      </c>
    </row>
    <row r="312" customFormat="false" ht="15" hidden="false" customHeight="false" outlineLevel="0" collapsed="false">
      <c r="A312" s="15" t="s">
        <v>1485</v>
      </c>
      <c r="B312" s="15" t="s">
        <v>810</v>
      </c>
      <c r="C312" s="15" t="s">
        <v>811</v>
      </c>
      <c r="D312" s="15" t="s">
        <v>55</v>
      </c>
      <c r="E312" s="15" t="s">
        <v>1486</v>
      </c>
      <c r="F312" s="15" t="s">
        <v>1486</v>
      </c>
      <c r="G312" s="15" t="s">
        <v>24</v>
      </c>
      <c r="H312" s="15" t="s">
        <v>971</v>
      </c>
      <c r="I312" s="15"/>
      <c r="J312" s="15" t="s">
        <v>33</v>
      </c>
      <c r="K312" s="15"/>
      <c r="L312" s="15" t="s">
        <v>1487</v>
      </c>
    </row>
    <row r="313" customFormat="false" ht="15" hidden="false" customHeight="false" outlineLevel="0" collapsed="false">
      <c r="A313" s="15" t="s">
        <v>1488</v>
      </c>
      <c r="B313" s="15" t="s">
        <v>1288</v>
      </c>
      <c r="C313" s="15" t="s">
        <v>1289</v>
      </c>
      <c r="D313" s="15" t="s">
        <v>64</v>
      </c>
      <c r="E313" s="15" t="s">
        <v>1489</v>
      </c>
      <c r="F313" s="15" t="s">
        <v>1490</v>
      </c>
      <c r="G313" s="15" t="s">
        <v>24</v>
      </c>
      <c r="H313" s="15" t="s">
        <v>971</v>
      </c>
      <c r="I313" s="15"/>
      <c r="J313" s="15" t="s">
        <v>32</v>
      </c>
      <c r="K313" s="15"/>
      <c r="L313" s="15" t="s">
        <v>1383</v>
      </c>
    </row>
    <row r="314" customFormat="false" ht="15" hidden="false" customHeight="false" outlineLevel="0" collapsed="false">
      <c r="A314" s="15" t="s">
        <v>1491</v>
      </c>
      <c r="B314" s="15" t="s">
        <v>284</v>
      </c>
      <c r="C314" s="15" t="s">
        <v>285</v>
      </c>
      <c r="D314" s="15" t="s">
        <v>64</v>
      </c>
      <c r="E314" s="15" t="s">
        <v>1492</v>
      </c>
      <c r="F314" s="15" t="s">
        <v>1493</v>
      </c>
      <c r="G314" s="15" t="s">
        <v>24</v>
      </c>
      <c r="H314" s="15" t="s">
        <v>971</v>
      </c>
      <c r="I314" s="15"/>
      <c r="J314" s="15" t="s">
        <v>33</v>
      </c>
      <c r="K314" s="15"/>
      <c r="L314" s="15" t="s">
        <v>1494</v>
      </c>
    </row>
    <row r="315" customFormat="false" ht="15" hidden="false" customHeight="false" outlineLevel="0" collapsed="false">
      <c r="A315" s="15" t="s">
        <v>1495</v>
      </c>
      <c r="B315" s="15" t="s">
        <v>308</v>
      </c>
      <c r="C315" s="15" t="s">
        <v>275</v>
      </c>
      <c r="D315" s="15" t="s">
        <v>55</v>
      </c>
      <c r="E315" s="15" t="s">
        <v>1496</v>
      </c>
      <c r="F315" s="15" t="s">
        <v>1496</v>
      </c>
      <c r="G315" s="15" t="s">
        <v>24</v>
      </c>
      <c r="H315" s="15" t="s">
        <v>971</v>
      </c>
      <c r="I315" s="15"/>
      <c r="J315" s="15" t="s">
        <v>33</v>
      </c>
      <c r="K315" s="15"/>
      <c r="L315" s="15" t="s">
        <v>1497</v>
      </c>
    </row>
    <row r="316" customFormat="false" ht="15" hidden="false" customHeight="false" outlineLevel="0" collapsed="false">
      <c r="A316" s="15" t="s">
        <v>1498</v>
      </c>
      <c r="B316" s="15" t="s">
        <v>1499</v>
      </c>
      <c r="C316" s="15" t="s">
        <v>1500</v>
      </c>
      <c r="D316" s="15" t="s">
        <v>55</v>
      </c>
      <c r="E316" s="15" t="s">
        <v>1501</v>
      </c>
      <c r="F316" s="15" t="s">
        <v>1359</v>
      </c>
      <c r="G316" s="15" t="s">
        <v>24</v>
      </c>
      <c r="H316" s="15" t="s">
        <v>971</v>
      </c>
      <c r="I316" s="15"/>
      <c r="J316" s="15" t="s">
        <v>31</v>
      </c>
      <c r="K316" s="15"/>
      <c r="L316" s="15"/>
    </row>
    <row r="317" customFormat="false" ht="15" hidden="false" customHeight="false" outlineLevel="0" collapsed="false">
      <c r="A317" s="15" t="s">
        <v>1502</v>
      </c>
      <c r="B317" s="15" t="s">
        <v>328</v>
      </c>
      <c r="C317" s="15" t="s">
        <v>329</v>
      </c>
      <c r="D317" s="15" t="s">
        <v>64</v>
      </c>
      <c r="E317" s="15" t="s">
        <v>1503</v>
      </c>
      <c r="F317" s="15" t="s">
        <v>1504</v>
      </c>
      <c r="G317" s="15" t="s">
        <v>24</v>
      </c>
      <c r="H317" s="15" t="s">
        <v>971</v>
      </c>
      <c r="I317" s="15"/>
      <c r="J317" s="15" t="s">
        <v>32</v>
      </c>
      <c r="K317" s="15"/>
      <c r="L317" s="15" t="s">
        <v>1383</v>
      </c>
    </row>
    <row r="318" customFormat="false" ht="15" hidden="false" customHeight="false" outlineLevel="0" collapsed="false">
      <c r="A318" s="15" t="s">
        <v>1505</v>
      </c>
      <c r="B318" s="15" t="s">
        <v>1506</v>
      </c>
      <c r="C318" s="15" t="s">
        <v>1507</v>
      </c>
      <c r="D318" s="15" t="s">
        <v>55</v>
      </c>
      <c r="E318" s="15" t="s">
        <v>1508</v>
      </c>
      <c r="F318" s="15" t="s">
        <v>1509</v>
      </c>
      <c r="G318" s="15" t="s">
        <v>24</v>
      </c>
      <c r="H318" s="15" t="s">
        <v>971</v>
      </c>
      <c r="I318" s="15"/>
      <c r="J318" s="15" t="s">
        <v>32</v>
      </c>
      <c r="K318" s="15"/>
      <c r="L318" s="15" t="s">
        <v>1383</v>
      </c>
    </row>
    <row r="319" customFormat="false" ht="15" hidden="false" customHeight="false" outlineLevel="0" collapsed="false">
      <c r="A319" s="15" t="s">
        <v>1510</v>
      </c>
      <c r="B319" s="15" t="s">
        <v>334</v>
      </c>
      <c r="C319" s="15" t="s">
        <v>335</v>
      </c>
      <c r="D319" s="15" t="s">
        <v>64</v>
      </c>
      <c r="E319" s="15" t="s">
        <v>1511</v>
      </c>
      <c r="F319" s="15" t="s">
        <v>1511</v>
      </c>
      <c r="G319" s="15" t="s">
        <v>24</v>
      </c>
      <c r="H319" s="15" t="s">
        <v>971</v>
      </c>
      <c r="I319" s="15"/>
      <c r="J319" s="15" t="s">
        <v>35</v>
      </c>
      <c r="K319" s="15"/>
      <c r="L319" s="15"/>
    </row>
    <row r="320" customFormat="false" ht="15" hidden="false" customHeight="false" outlineLevel="0" collapsed="false">
      <c r="A320" s="15" t="s">
        <v>1512</v>
      </c>
      <c r="B320" s="15" t="s">
        <v>350</v>
      </c>
      <c r="C320" s="15" t="s">
        <v>351</v>
      </c>
      <c r="D320" s="15" t="s">
        <v>55</v>
      </c>
      <c r="E320" s="15" t="s">
        <v>1513</v>
      </c>
      <c r="F320" s="15" t="s">
        <v>1359</v>
      </c>
      <c r="G320" s="15" t="s">
        <v>24</v>
      </c>
      <c r="H320" s="15" t="s">
        <v>971</v>
      </c>
      <c r="I320" s="15"/>
      <c r="J320" s="15" t="s">
        <v>31</v>
      </c>
      <c r="K320" s="15"/>
      <c r="L320" s="15"/>
    </row>
    <row r="321" customFormat="false" ht="15" hidden="false" customHeight="false" outlineLevel="0" collapsed="false">
      <c r="A321" s="15" t="s">
        <v>1514</v>
      </c>
      <c r="B321" s="15" t="s">
        <v>350</v>
      </c>
      <c r="C321" s="15" t="s">
        <v>351</v>
      </c>
      <c r="D321" s="15" t="s">
        <v>55</v>
      </c>
      <c r="E321" s="15" t="s">
        <v>1515</v>
      </c>
      <c r="F321" s="15" t="s">
        <v>1359</v>
      </c>
      <c r="G321" s="15" t="s">
        <v>24</v>
      </c>
      <c r="H321" s="15" t="s">
        <v>971</v>
      </c>
      <c r="I321" s="15"/>
      <c r="J321" s="15" t="s">
        <v>31</v>
      </c>
      <c r="K321" s="15"/>
      <c r="L321" s="15"/>
    </row>
    <row r="322" customFormat="false" ht="15" hidden="false" customHeight="false" outlineLevel="0" collapsed="false">
      <c r="A322" s="15" t="s">
        <v>1516</v>
      </c>
      <c r="B322" s="15" t="s">
        <v>350</v>
      </c>
      <c r="C322" s="15" t="s">
        <v>351</v>
      </c>
      <c r="D322" s="15" t="s">
        <v>55</v>
      </c>
      <c r="E322" s="15" t="s">
        <v>1517</v>
      </c>
      <c r="F322" s="15" t="s">
        <v>1518</v>
      </c>
      <c r="G322" s="15" t="s">
        <v>24</v>
      </c>
      <c r="H322" s="15" t="s">
        <v>971</v>
      </c>
      <c r="I322" s="15"/>
      <c r="J322" s="15" t="s">
        <v>32</v>
      </c>
      <c r="K322" s="15"/>
      <c r="L322" s="15" t="s">
        <v>1383</v>
      </c>
    </row>
    <row r="323" customFormat="false" ht="15" hidden="false" customHeight="false" outlineLevel="0" collapsed="false">
      <c r="A323" s="15" t="s">
        <v>1519</v>
      </c>
      <c r="B323" s="15" t="s">
        <v>350</v>
      </c>
      <c r="C323" s="15" t="s">
        <v>351</v>
      </c>
      <c r="D323" s="15" t="s">
        <v>85</v>
      </c>
      <c r="E323" s="15" t="s">
        <v>1520</v>
      </c>
      <c r="F323" s="15" t="s">
        <v>1359</v>
      </c>
      <c r="G323" s="15" t="s">
        <v>24</v>
      </c>
      <c r="H323" s="15" t="s">
        <v>971</v>
      </c>
      <c r="I323" s="15"/>
      <c r="J323" s="15" t="s">
        <v>31</v>
      </c>
      <c r="K323" s="15"/>
      <c r="L323" s="15"/>
    </row>
    <row r="324" customFormat="false" ht="15" hidden="false" customHeight="false" outlineLevel="0" collapsed="false">
      <c r="A324" s="15" t="s">
        <v>1521</v>
      </c>
      <c r="B324" s="15" t="s">
        <v>365</v>
      </c>
      <c r="C324" s="15" t="s">
        <v>366</v>
      </c>
      <c r="D324" s="15" t="s">
        <v>85</v>
      </c>
      <c r="E324" s="15" t="s">
        <v>1522</v>
      </c>
      <c r="F324" s="15" t="s">
        <v>1523</v>
      </c>
      <c r="G324" s="15" t="s">
        <v>24</v>
      </c>
      <c r="H324" s="15" t="s">
        <v>971</v>
      </c>
      <c r="I324" s="15"/>
      <c r="J324" s="15" t="s">
        <v>32</v>
      </c>
      <c r="K324" s="15"/>
      <c r="L324" s="15" t="s">
        <v>1524</v>
      </c>
    </row>
    <row r="325" customFormat="false" ht="15" hidden="false" customHeight="false" outlineLevel="0" collapsed="false">
      <c r="A325" s="15" t="s">
        <v>1525</v>
      </c>
      <c r="B325" s="15" t="s">
        <v>897</v>
      </c>
      <c r="C325" s="15" t="s">
        <v>898</v>
      </c>
      <c r="D325" s="15" t="s">
        <v>207</v>
      </c>
      <c r="E325" s="15" t="s">
        <v>1526</v>
      </c>
      <c r="F325" s="15" t="s">
        <v>1359</v>
      </c>
      <c r="G325" s="15" t="s">
        <v>24</v>
      </c>
      <c r="H325" s="15" t="s">
        <v>971</v>
      </c>
      <c r="I325" s="15"/>
      <c r="J325" s="15" t="s">
        <v>31</v>
      </c>
      <c r="K325" s="15"/>
      <c r="L325" s="15"/>
    </row>
    <row r="326" customFormat="false" ht="15" hidden="false" customHeight="false" outlineLevel="0" collapsed="false">
      <c r="A326" s="15" t="s">
        <v>1418</v>
      </c>
      <c r="B326" s="15" t="s">
        <v>912</v>
      </c>
      <c r="C326" s="15" t="s">
        <v>913</v>
      </c>
      <c r="D326" s="15" t="s">
        <v>72</v>
      </c>
      <c r="E326" s="15" t="s">
        <v>1527</v>
      </c>
      <c r="F326" s="15" t="s">
        <v>1527</v>
      </c>
      <c r="G326" s="15" t="s">
        <v>24</v>
      </c>
      <c r="H326" s="15" t="s">
        <v>971</v>
      </c>
      <c r="I326" s="15"/>
      <c r="J326" s="15" t="s">
        <v>34</v>
      </c>
      <c r="K326" s="15"/>
      <c r="L326" s="15" t="s">
        <v>1528</v>
      </c>
    </row>
    <row r="327" customFormat="false" ht="15" hidden="false" customHeight="false" outlineLevel="0" collapsed="false">
      <c r="A327" s="15" t="s">
        <v>1529</v>
      </c>
      <c r="B327" s="15" t="s">
        <v>1530</v>
      </c>
      <c r="C327" s="15" t="s">
        <v>1531</v>
      </c>
      <c r="D327" s="15" t="s">
        <v>64</v>
      </c>
      <c r="E327" s="15" t="s">
        <v>1532</v>
      </c>
      <c r="F327" s="15" t="s">
        <v>1533</v>
      </c>
      <c r="G327" s="15" t="s">
        <v>24</v>
      </c>
      <c r="H327" s="15" t="s">
        <v>971</v>
      </c>
      <c r="I327" s="15"/>
      <c r="J327" s="15" t="s">
        <v>32</v>
      </c>
      <c r="K327" s="15"/>
      <c r="L327" s="15" t="s">
        <v>1383</v>
      </c>
    </row>
    <row r="328" customFormat="false" ht="15" hidden="false" customHeight="false" outlineLevel="0" collapsed="false">
      <c r="A328" s="15" t="s">
        <v>1199</v>
      </c>
      <c r="B328" s="15" t="s">
        <v>1534</v>
      </c>
      <c r="C328" s="15" t="s">
        <v>1535</v>
      </c>
      <c r="D328" s="15" t="s">
        <v>72</v>
      </c>
      <c r="E328" s="15" t="s">
        <v>1536</v>
      </c>
      <c r="F328" s="15" t="s">
        <v>1536</v>
      </c>
      <c r="G328" s="15" t="s">
        <v>24</v>
      </c>
      <c r="H328" s="15" t="s">
        <v>971</v>
      </c>
      <c r="I328" s="15"/>
      <c r="J328" s="15" t="s">
        <v>39</v>
      </c>
      <c r="K328" s="15"/>
      <c r="L328" s="15"/>
    </row>
    <row r="329" customFormat="false" ht="15" hidden="false" customHeight="false" outlineLevel="0" collapsed="false">
      <c r="A329" s="15" t="s">
        <v>1537</v>
      </c>
      <c r="B329" s="15" t="s">
        <v>1538</v>
      </c>
      <c r="C329" s="15" t="s">
        <v>1539</v>
      </c>
      <c r="D329" s="15" t="s">
        <v>55</v>
      </c>
      <c r="E329" s="15" t="s">
        <v>1540</v>
      </c>
      <c r="F329" s="15" t="s">
        <v>1359</v>
      </c>
      <c r="G329" s="15" t="s">
        <v>24</v>
      </c>
      <c r="H329" s="15" t="s">
        <v>971</v>
      </c>
      <c r="I329" s="15"/>
      <c r="J329" s="15" t="s">
        <v>31</v>
      </c>
      <c r="K329" s="15"/>
      <c r="L329" s="15"/>
    </row>
    <row r="330" customFormat="false" ht="15" hidden="false" customHeight="false" outlineLevel="0" collapsed="false">
      <c r="A330" s="15" t="s">
        <v>1541</v>
      </c>
      <c r="B330" s="15" t="s">
        <v>375</v>
      </c>
      <c r="C330" s="15" t="s">
        <v>376</v>
      </c>
      <c r="D330" s="15" t="s">
        <v>403</v>
      </c>
      <c r="E330" s="15" t="s">
        <v>1542</v>
      </c>
      <c r="F330" s="15" t="s">
        <v>1359</v>
      </c>
      <c r="G330" s="15" t="s">
        <v>24</v>
      </c>
      <c r="H330" s="15" t="s">
        <v>971</v>
      </c>
      <c r="I330" s="15"/>
      <c r="J330" s="15" t="s">
        <v>31</v>
      </c>
      <c r="K330" s="15"/>
      <c r="L330" s="15"/>
    </row>
    <row r="331" customFormat="false" ht="15" hidden="false" customHeight="false" outlineLevel="0" collapsed="false">
      <c r="A331" s="15" t="s">
        <v>1543</v>
      </c>
      <c r="B331" s="15" t="s">
        <v>388</v>
      </c>
      <c r="C331" s="15" t="s">
        <v>389</v>
      </c>
      <c r="D331" s="15" t="s">
        <v>55</v>
      </c>
      <c r="E331" s="15" t="s">
        <v>1544</v>
      </c>
      <c r="F331" s="15" t="s">
        <v>1545</v>
      </c>
      <c r="G331" s="15" t="s">
        <v>24</v>
      </c>
      <c r="H331" s="15" t="s">
        <v>971</v>
      </c>
      <c r="I331" s="15"/>
      <c r="J331" s="15" t="s">
        <v>32</v>
      </c>
      <c r="K331" s="15"/>
      <c r="L331" s="15" t="s">
        <v>1546</v>
      </c>
    </row>
    <row r="332" customFormat="false" ht="15" hidden="false" customHeight="false" outlineLevel="0" collapsed="false">
      <c r="A332" s="15" t="s">
        <v>1418</v>
      </c>
      <c r="B332" s="15" t="s">
        <v>1547</v>
      </c>
      <c r="C332" s="15" t="s">
        <v>1548</v>
      </c>
      <c r="D332" s="15" t="s">
        <v>72</v>
      </c>
      <c r="E332" s="15" t="s">
        <v>1549</v>
      </c>
      <c r="F332" s="15" t="s">
        <v>1549</v>
      </c>
      <c r="G332" s="15" t="s">
        <v>24</v>
      </c>
      <c r="H332" s="15" t="s">
        <v>971</v>
      </c>
      <c r="I332" s="15"/>
      <c r="J332" s="15" t="s">
        <v>34</v>
      </c>
      <c r="K332" s="15"/>
      <c r="L332" s="15" t="s">
        <v>1550</v>
      </c>
    </row>
  </sheetData>
  <autoFilter ref="A1:L3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6" t="s">
        <v>1551</v>
      </c>
      <c r="B1" s="17"/>
    </row>
    <row r="2" customFormat="false" ht="23.85" hidden="false" customHeight="false" outlineLevel="0" collapsed="false">
      <c r="A2" s="16" t="s">
        <v>1552</v>
      </c>
      <c r="B2" s="17" t="s">
        <v>1553</v>
      </c>
    </row>
    <row r="3" customFormat="false" ht="23.85" hidden="false" customHeight="false" outlineLevel="0" collapsed="false">
      <c r="A3" s="16" t="s">
        <v>1554</v>
      </c>
      <c r="B3" s="17" t="s">
        <v>1555</v>
      </c>
    </row>
    <row r="4" customFormat="false" ht="23.85" hidden="false" customHeight="false" outlineLevel="0" collapsed="false">
      <c r="A4" s="16" t="s">
        <v>1556</v>
      </c>
      <c r="B4" s="17" t="s">
        <v>1557</v>
      </c>
    </row>
    <row r="5" customFormat="false" ht="15" hidden="false" customHeight="false" outlineLevel="0" collapsed="false">
      <c r="A5" s="16" t="s">
        <v>1558</v>
      </c>
      <c r="B5" s="17" t="s">
        <v>1559</v>
      </c>
    </row>
    <row r="6" customFormat="false" ht="15" hidden="false" customHeight="false" outlineLevel="0" collapsed="false">
      <c r="A6" s="16" t="s">
        <v>1173</v>
      </c>
      <c r="B6" s="17" t="s">
        <v>1560</v>
      </c>
    </row>
    <row r="7" customFormat="false" ht="23.85" hidden="false" customHeight="false" outlineLevel="0" collapsed="false">
      <c r="A7" s="16" t="s">
        <v>24</v>
      </c>
      <c r="B7" s="17" t="s">
        <v>1561</v>
      </c>
    </row>
    <row r="8" customFormat="false" ht="23.85" hidden="false" customHeight="false" outlineLevel="0" collapsed="false">
      <c r="A8" s="16" t="s">
        <v>1562</v>
      </c>
      <c r="B8" s="17" t="s">
        <v>1563</v>
      </c>
    </row>
    <row r="9" customFormat="false" ht="15" hidden="false" customHeight="false" outlineLevel="0" collapsed="false">
      <c r="A9" s="16" t="s">
        <v>1564</v>
      </c>
      <c r="B9" s="17" t="s">
        <v>1565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2026-10-24T13:25:44Z</dcterms:created>
  <dc:creator>openpyxl</dc:creator>
  <dc:description/>
  <dc:language>en-US</dc:language>
  <cp:lastModifiedBy/>
  <dcterms:modified xsi:type="dcterms:W3CDTF">2026-10-24T13:25:44Z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