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<sst xmlns="http://schemas.openxmlformats.org/spreadsheetml/2006/main" count="19" uniqueCount="15">
  <si>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成本价</t>
  </si>
  <si>
    <t>现价</t>
  </si>
  <si>
    <t>盈亏比</t>
  </si>
  <si>
    <t>次数</t>
  </si>
  <si>
    <t>止盈收益率</t>
  </si>
  <si>
    <t>止损收益率</t>
  </si>
  <si>
    <t>调仓备选</t>
  </si>
  <si>
    <t>整体离场，用整体浮盈消解单一头寸的浮亏</t>
  </si>
  <si>
    <t>Total JPY</t>
  </si>
  <si>
    <t>1605, Stock, SMART, JPY</t>
  </si>
  <si>
    <t>No</t>
  </si>
  <si>
    <t>Add</t>
  </si>
  <si>
    <t>Close Position</t>
  </si>
  <si>
    <t>3086, Stock, SMART, JPY</t>
  </si>
  <si>
    <t>4028, Stock, SMART, JPY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</si>
</sst>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8"/>
      <color rgb="FFEEEEEE"/>
      <name val="Arial"/>
      <charset val="134"/>
    </font>
    <font>
      <b/>
      <sz val="8"/>
      <color rgb="FF008000"/>
      <name val="Arial"/>
      <charset val="134"/>
    </font>
    <font>
      <sz val="8"/>
      <color rgb="FFFFFF99"/>
      <name val="Arial"/>
      <charset val="134"/>
    </font>
    <font>
      <b/>
      <sz val="9"/>
      <color rgb="FFFFFF99"/>
      <name val="Arial"/>
      <charset val="134"/>
    </font>
    <font>
      <b/>
      <sz val="7"/>
      <color rgb="FF000000"/>
      <name val="Arial"/>
      <charset val="134"/>
    </font>
    <font>
      <sz val="8"/>
      <color theme="1"/>
      <name val="Arial"/>
      <charset val="134"/>
    </font>
    <font>
      <u/>
      <sz val="8"/>
      <color rgb="FFFFFFFF"/>
      <name val="Arial"/>
      <charset val="134"/>
    </font>
    <font>
      <sz val="18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ck">
        <color rgb="FF000000"/>
      </left>
      <right style="medium">
        <color rgb="FF333333"/>
      </right>
      <top style="medium">
        <color rgb="FF333333"/>
      </top>
      <bottom style="thick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333333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6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27" fillId="15" borderId="17" applyNumberFormat="0" applyAlignment="0" applyProtection="0">
      <alignment vertical="center"/>
    </xf>
    <xf numFmtId="0" fontId="32" fillId="34" borderId="19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4" fontId="1" fillId="2" borderId="3" xfId="0" applyNumberFormat="1" applyFont="1" applyFill="1" applyBorder="1" applyAlignment="1">
      <alignment horizontal="right" vertical="center" wrapText="1"/>
    </xf>
    <xf numFmtId="0" fontId="0" fillId="2" borderId="4" xfId="0" applyFill="1" applyBorder="1">
      <alignment vertical="center"/>
    </xf>
    <xf numFmtId="0" fontId="3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0" fillId="2" borderId="7" xfId="0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9" fontId="10" fillId="0" borderId="8" xfId="0" applyNumberFormat="1" applyFont="1" applyBorder="1" applyAlignment="1">
      <alignment horizontal="center" vertical="center"/>
    </xf>
    <xf numFmtId="10" fontId="10" fillId="0" borderId="8" xfId="0" applyNumberFormat="1" applyFont="1" applyBorder="1" applyAlignment="1">
      <alignment horizontal="center" vertical="center"/>
    </xf>
    <xf numFmtId="10" fontId="10" fillId="0" borderId="8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top"/>
    </xf>
    <xf numFmtId="10" fontId="10" fillId="0" borderId="8" xfId="0" applyNumberFormat="1" applyFont="1" applyFill="1" applyBorder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Fill="1">
      <alignment vertical="center"/>
    </xf>
    <xf numFmtId="10" fontId="14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B2" sqref="B2:B4"/>
    </sheetView>
  </sheetViews>
  <sheetFormatPr defaultColWidth="9" defaultRowHeight="22.5"/>
  <cols>
    <col min="1" max="1" width="10.75" customWidth="1"/>
    <col min="2" max="2" width="14" style="25" customWidth="1"/>
    <col min="3" max="3" width="12.375" customWidth="1"/>
    <col min="7" max="8" width="11.5" customWidth="1"/>
  </cols>
  <sheetData>
    <row r="1" ht="23.25" spans="1:8">
      <c r="A1" s="26" t="s">
        <v>0</v>
      </c>
      <c r="B1" s="26" t="s">
        <v>1</v>
      </c>
      <c r="C1" s="26" t="s">
        <v>2</v>
      </c>
      <c r="F1" s="27" t="s">
        <v>3</v>
      </c>
      <c r="G1" s="28" t="s">
        <v>4</v>
      </c>
      <c r="H1" s="28" t="s">
        <v>5</v>
      </c>
    </row>
    <row r="2" ht="23.25" spans="1:8">
      <c r="A2" s="2">
        <v>721.6</v>
      </c>
      <c r="B2" s="2">
        <v>729</v>
      </c>
      <c r="C2" s="29">
        <f>(B2-A2)/A2</f>
        <v>0.0102549889135255</v>
      </c>
      <c r="F2" s="28"/>
      <c r="G2" s="30"/>
      <c r="H2" s="30"/>
    </row>
    <row r="3" ht="23.25" spans="1:8">
      <c r="A3" s="2">
        <v>1013.8</v>
      </c>
      <c r="B3" s="2">
        <v>1013.7</v>
      </c>
      <c r="C3" s="29">
        <f>(B3-A3)/A3</f>
        <v>-9.86387847700819e-5</v>
      </c>
      <c r="F3" s="28"/>
      <c r="G3" s="31"/>
      <c r="H3" s="31"/>
    </row>
    <row r="4" ht="23.25" spans="1:11">
      <c r="A4" s="2">
        <v>809.6</v>
      </c>
      <c r="B4" s="2">
        <v>788.5</v>
      </c>
      <c r="C4" s="29">
        <f>(B4-A4)/A4</f>
        <v>-0.0260622529644269</v>
      </c>
      <c r="F4" s="28"/>
      <c r="G4" s="32"/>
      <c r="H4" s="32"/>
      <c r="I4" s="41"/>
      <c r="J4" s="41"/>
      <c r="K4" s="41"/>
    </row>
    <row r="5" ht="51" customHeight="1" spans="2:11">
      <c r="B5" s="33"/>
      <c r="C5" s="33" t="s">
        <v>6</v>
      </c>
      <c r="F5" s="34" t="s">
        <v>7</v>
      </c>
      <c r="G5" s="35"/>
      <c r="H5" s="36"/>
      <c r="I5" s="41"/>
      <c r="J5" s="41"/>
      <c r="K5" s="41"/>
    </row>
    <row r="6" ht="31.5" spans="2:11">
      <c r="B6" s="33"/>
      <c r="C6" s="33"/>
      <c r="F6" s="28"/>
      <c r="G6" s="37"/>
      <c r="H6" s="38"/>
      <c r="I6" s="42"/>
      <c r="J6" s="42"/>
      <c r="K6" s="41"/>
    </row>
    <row r="7" ht="31.5" spans="2:11">
      <c r="B7" s="33"/>
      <c r="C7" s="33"/>
      <c r="F7" s="28"/>
      <c r="G7" s="37"/>
      <c r="H7" s="38"/>
      <c r="I7" s="42"/>
      <c r="J7" s="42"/>
      <c r="K7" s="41"/>
    </row>
    <row r="8" spans="4:11">
      <c r="D8" s="39"/>
      <c r="F8" s="28"/>
      <c r="G8" s="37"/>
      <c r="H8" s="38"/>
      <c r="I8" s="42"/>
      <c r="J8" s="42"/>
      <c r="K8" s="41"/>
    </row>
    <row r="9" spans="4:11">
      <c r="D9" s="39"/>
      <c r="F9" s="28"/>
      <c r="G9" s="37"/>
      <c r="H9" s="38"/>
      <c r="I9" s="42"/>
      <c r="J9" s="42"/>
      <c r="K9" s="41"/>
    </row>
    <row r="10" spans="4:11">
      <c r="D10" s="39"/>
      <c r="F10" s="28"/>
      <c r="G10" s="37"/>
      <c r="H10" s="38"/>
      <c r="I10" s="42"/>
      <c r="J10" s="42"/>
      <c r="K10" s="41"/>
    </row>
    <row r="11" spans="6:8">
      <c r="F11" s="40"/>
      <c r="G11" s="40"/>
      <c r="H11" s="40"/>
    </row>
    <row r="12" spans="6:8">
      <c r="F12" s="40"/>
      <c r="G12" s="40"/>
      <c r="H12" s="40"/>
    </row>
    <row r="13" spans="6:8">
      <c r="F13" s="40"/>
      <c r="G13" s="40"/>
      <c r="H13" s="40"/>
    </row>
    <row r="14" spans="6:8">
      <c r="F14" s="40"/>
      <c r="G14" s="40"/>
      <c r="H14" s="40"/>
    </row>
    <row r="15" spans="6:8">
      <c r="F15" s="40"/>
      <c r="G15" s="40"/>
      <c r="H15" s="40"/>
    </row>
    <row r="16" spans="6:8">
      <c r="F16" s="40"/>
      <c r="G16" s="40"/>
      <c r="H16" s="40"/>
    </row>
    <row r="17" spans="6:8">
      <c r="F17" s="40"/>
      <c r="G17" s="40"/>
      <c r="H17" s="40"/>
    </row>
    <row r="18" spans="6:8">
      <c r="F18" s="40"/>
      <c r="G18" s="40"/>
      <c r="H18" s="40"/>
    </row>
    <row r="19" spans="6:8">
      <c r="F19" s="40"/>
      <c r="G19" s="40"/>
      <c r="H19" s="40"/>
    </row>
    <row r="20" spans="6:8">
      <c r="F20" s="40"/>
      <c r="G20" s="40"/>
      <c r="H20" s="40"/>
    </row>
    <row r="21" spans="6:8">
      <c r="F21" s="40"/>
      <c r="G21" s="40"/>
      <c r="H21" s="40"/>
    </row>
    <row r="22" spans="6:8">
      <c r="F22" s="40"/>
      <c r="G22" s="40"/>
      <c r="H22" s="40"/>
    </row>
    <row r="23" spans="6:8">
      <c r="F23" s="40"/>
      <c r="G23" s="40"/>
      <c r="H23" s="40"/>
    </row>
  </sheetData>
  <mergeCells count="1">
    <mergeCell ref="F5:H5"/>
  </mergeCells>
  <conditionalFormatting sqref="C2:C1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C2" sqref="C2:C4"/>
    </sheetView>
  </sheetViews>
  <sheetFormatPr defaultColWidth="9" defaultRowHeight="13.5" outlineLevelRow="7"/>
  <sheetData>
    <row r="1" ht="14.25" customHeight="1" spans="1:14">
      <c r="A1" s="1" t="s">
        <v>8</v>
      </c>
      <c r="B1" s="2"/>
      <c r="C1" s="2"/>
      <c r="D1" s="3">
        <v>31010000</v>
      </c>
      <c r="E1" s="2"/>
      <c r="F1" s="4">
        <v>-96978</v>
      </c>
      <c r="G1" s="2">
        <v>0</v>
      </c>
      <c r="H1" s="5"/>
      <c r="I1" s="5"/>
      <c r="J1" s="5"/>
      <c r="K1" s="18"/>
      <c r="L1" s="18"/>
      <c r="M1" s="18"/>
      <c r="N1" s="19"/>
    </row>
    <row r="2" customHeight="1" spans="1:14">
      <c r="A2" s="1" t="s">
        <v>9</v>
      </c>
      <c r="B2" s="4">
        <v>20000</v>
      </c>
      <c r="C2" s="2">
        <v>729</v>
      </c>
      <c r="D2" s="3">
        <v>14600000</v>
      </c>
      <c r="E2" s="2">
        <v>721.6</v>
      </c>
      <c r="F2" s="3">
        <v>148464</v>
      </c>
      <c r="G2" s="2">
        <v>0</v>
      </c>
      <c r="H2" s="5" t="s">
        <v>10</v>
      </c>
      <c r="I2" s="20" t="s">
        <v>11</v>
      </c>
      <c r="J2" s="20" t="s">
        <v>12</v>
      </c>
      <c r="K2" s="19"/>
      <c r="L2" s="19"/>
      <c r="M2" s="19"/>
      <c r="N2" s="19"/>
    </row>
    <row r="3" ht="23.25" spans="1:14">
      <c r="A3" s="1" t="s">
        <v>13</v>
      </c>
      <c r="B3" s="4">
        <v>10000</v>
      </c>
      <c r="C3" s="2">
        <v>1013.7</v>
      </c>
      <c r="D3" s="3">
        <v>10100000</v>
      </c>
      <c r="E3" s="2">
        <v>1013.8</v>
      </c>
      <c r="F3" s="3">
        <v>-1063.85</v>
      </c>
      <c r="G3" s="2">
        <v>0</v>
      </c>
      <c r="H3" s="5" t="s">
        <v>10</v>
      </c>
      <c r="I3" s="20" t="s">
        <v>11</v>
      </c>
      <c r="J3" s="20" t="s">
        <v>12</v>
      </c>
      <c r="K3" s="21"/>
      <c r="L3" s="21"/>
      <c r="M3" s="21"/>
      <c r="N3" s="21"/>
    </row>
    <row r="4" ht="23.25" spans="1:14">
      <c r="A4" s="1" t="s">
        <v>14</v>
      </c>
      <c r="B4" s="4">
        <v>8000</v>
      </c>
      <c r="C4" s="2">
        <v>788.5</v>
      </c>
      <c r="D4" s="3">
        <v>6310000</v>
      </c>
      <c r="E4" s="2">
        <v>809.6</v>
      </c>
      <c r="F4" s="3">
        <v>-169177.6</v>
      </c>
      <c r="G4" s="2">
        <v>0</v>
      </c>
      <c r="H4" s="5" t="s">
        <v>10</v>
      </c>
      <c r="I4" s="10"/>
      <c r="J4" s="10"/>
      <c r="K4" s="8"/>
      <c r="L4" s="8"/>
      <c r="M4" s="8"/>
      <c r="N4" s="22"/>
    </row>
    <row r="5" ht="14.25" spans="1:14">
      <c r="A5" s="6"/>
      <c r="B5" s="7"/>
      <c r="C5" s="8"/>
      <c r="D5" s="9"/>
      <c r="E5" s="8"/>
      <c r="F5" s="9"/>
      <c r="G5" s="10"/>
      <c r="H5" s="10"/>
      <c r="I5" s="10"/>
      <c r="J5" s="10"/>
      <c r="K5" s="23"/>
      <c r="L5" s="23"/>
      <c r="M5" s="8"/>
      <c r="N5" s="22"/>
    </row>
    <row r="6" spans="1:14">
      <c r="A6" s="6"/>
      <c r="B6" s="7"/>
      <c r="C6" s="8"/>
      <c r="D6" s="9"/>
      <c r="E6" s="8"/>
      <c r="F6" s="8"/>
      <c r="G6" s="11"/>
      <c r="H6" s="12"/>
      <c r="I6" s="8"/>
      <c r="J6" s="8"/>
      <c r="K6" s="23"/>
      <c r="L6" s="23"/>
      <c r="M6" s="8"/>
      <c r="N6" s="22"/>
    </row>
    <row r="7" spans="1:8">
      <c r="A7" s="6"/>
      <c r="B7" s="7"/>
      <c r="C7" s="8"/>
      <c r="D7" s="9"/>
      <c r="E7" s="8"/>
      <c r="F7" s="8"/>
      <c r="G7" s="11"/>
      <c r="H7" s="12"/>
    </row>
    <row r="8" spans="1:14">
      <c r="A8" s="13"/>
      <c r="B8" s="14"/>
      <c r="C8" s="15"/>
      <c r="D8" s="16"/>
      <c r="E8" s="15"/>
      <c r="F8" s="16"/>
      <c r="G8" s="17"/>
      <c r="H8" s="17"/>
      <c r="I8" s="17"/>
      <c r="J8" s="24"/>
      <c r="K8" s="10"/>
      <c r="L8" s="10"/>
      <c r="M8" s="10"/>
      <c r="N8" s="10"/>
    </row>
  </sheetData>
  <mergeCells count="1">
    <mergeCell ref="N1:N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2020-09-02T03:00:00Z</dcterms:created>
  <dcterms:modified xsi:type="dcterms:W3CDTF">2021-02-13T00:55:33Z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