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R21" i="1" l="1"/>
  <c r="KR22" i="1"/>
  <c r="KR23" i="1"/>
  <c r="KR24" i="1"/>
  <c r="KR25" i="1"/>
  <c r="KR26" i="1"/>
  <c r="KR27" i="1"/>
  <c r="KR28" i="1"/>
  <c r="KR29" i="1"/>
  <c r="KR30" i="1"/>
  <c r="KR31" i="1"/>
  <c r="KR32" i="1"/>
  <c r="KR33" i="1"/>
  <c r="KR34" i="1"/>
  <c r="KR35" i="1"/>
  <c r="KR36" i="1"/>
  <c r="KR37" i="1"/>
  <c r="KR38" i="1"/>
  <c r="KR39" i="1"/>
  <c r="KR40" i="1"/>
  <c r="KR41" i="1"/>
  <c r="KR42" i="1"/>
  <c r="KR43" i="1"/>
  <c r="KR44" i="1"/>
  <c r="KR45" i="1"/>
  <c r="KR46" i="1"/>
  <c r="KR47" i="1"/>
  <c r="KR48" i="1"/>
  <c r="KR49" i="1"/>
  <c r="KR50" i="1"/>
  <c r="KR51" i="1"/>
  <c r="KR52" i="1"/>
  <c r="KR53" i="1"/>
  <c r="KR54" i="1"/>
  <c r="KR55" i="1"/>
  <c r="KR56" i="1"/>
  <c r="KR57" i="1"/>
  <c r="KR58" i="1"/>
  <c r="KR59" i="1"/>
  <c r="KR60" i="1"/>
  <c r="KR61" i="1"/>
  <c r="KR62" i="1"/>
  <c r="KR63" i="1"/>
  <c r="KR64" i="1"/>
  <c r="KR65" i="1"/>
  <c r="KR66" i="1"/>
  <c r="KR67" i="1"/>
  <c r="KR68" i="1"/>
  <c r="KR69" i="1"/>
  <c r="KR70" i="1"/>
  <c r="KR71" i="1"/>
  <c r="KR72" i="1"/>
  <c r="KR73" i="1"/>
  <c r="KR74" i="1"/>
  <c r="KR75" i="1"/>
  <c r="KR76" i="1"/>
  <c r="KR77" i="1"/>
  <c r="KR78" i="1"/>
  <c r="KR79" i="1"/>
  <c r="KR80" i="1"/>
  <c r="KR81" i="1"/>
  <c r="KR82" i="1"/>
  <c r="KR83" i="1"/>
  <c r="KR84" i="1"/>
  <c r="KR85" i="1"/>
  <c r="KR86" i="1"/>
  <c r="KR87" i="1"/>
  <c r="KR88" i="1"/>
  <c r="KR89" i="1"/>
  <c r="KR90" i="1"/>
  <c r="KR91" i="1"/>
  <c r="KR92" i="1"/>
  <c r="KR93" i="1"/>
  <c r="KR94" i="1"/>
  <c r="KR95" i="1"/>
  <c r="KR96" i="1"/>
  <c r="KR97" i="1"/>
  <c r="KR98" i="1"/>
  <c r="KR99" i="1"/>
  <c r="KR100" i="1"/>
  <c r="KR101" i="1"/>
  <c r="KR102" i="1"/>
  <c r="KR103" i="1"/>
  <c r="KR104" i="1"/>
  <c r="KR105" i="1"/>
  <c r="KR106" i="1"/>
  <c r="KR107" i="1"/>
  <c r="KR108" i="1"/>
  <c r="KR109" i="1"/>
  <c r="KR110" i="1"/>
  <c r="KR111" i="1"/>
  <c r="KR112" i="1"/>
  <c r="KR113" i="1"/>
  <c r="KR114" i="1"/>
  <c r="KR115" i="1"/>
  <c r="KR116" i="1"/>
  <c r="KR117" i="1"/>
  <c r="KR118" i="1"/>
  <c r="KR119" i="1"/>
  <c r="KR120" i="1"/>
  <c r="KR121" i="1"/>
  <c r="KR122" i="1"/>
  <c r="KR123" i="1"/>
  <c r="KR124" i="1"/>
  <c r="KR125" i="1"/>
  <c r="KR126" i="1"/>
  <c r="KR127" i="1"/>
  <c r="KR128" i="1"/>
  <c r="KR129" i="1"/>
  <c r="KR130" i="1"/>
  <c r="KR131" i="1"/>
  <c r="KR132" i="1"/>
  <c r="KR133" i="1"/>
  <c r="KR134" i="1"/>
  <c r="KR135" i="1"/>
  <c r="KR136" i="1"/>
  <c r="KR137" i="1"/>
  <c r="KR138" i="1"/>
  <c r="KR139" i="1"/>
  <c r="KR140" i="1"/>
  <c r="KR141" i="1"/>
  <c r="KR142" i="1"/>
  <c r="KR143" i="1"/>
  <c r="KR144" i="1"/>
  <c r="KR145" i="1"/>
  <c r="KR146" i="1"/>
  <c r="KR147" i="1"/>
  <c r="KR148" i="1"/>
  <c r="KR149" i="1"/>
  <c r="KR150" i="1"/>
  <c r="KR151" i="1"/>
  <c r="KR152" i="1"/>
  <c r="KR153" i="1"/>
  <c r="KR154" i="1"/>
  <c r="KR155" i="1"/>
  <c r="KR156" i="1"/>
  <c r="KR157" i="1"/>
  <c r="KR158" i="1"/>
  <c r="KR159" i="1"/>
  <c r="KR160" i="1"/>
  <c r="KR161" i="1"/>
  <c r="KR162" i="1"/>
  <c r="KR163" i="1"/>
  <c r="KR164" i="1"/>
  <c r="KR165" i="1"/>
  <c r="KR166" i="1"/>
  <c r="KR167" i="1"/>
  <c r="KR20" i="1"/>
  <c r="KR171" i="1"/>
  <c r="KR170" i="1"/>
  <c r="KQ170" i="1"/>
  <c r="KQ171" i="1"/>
  <c r="KO170" i="1"/>
  <c r="KP170" i="1"/>
  <c r="KO171" i="1"/>
  <c r="KP171" i="1"/>
  <c r="KN171" i="1"/>
  <c r="KN170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</calcChain>
</file>

<file path=xl/sharedStrings.xml><?xml version="1.0" encoding="utf-8"?>
<sst xmlns="http://schemas.openxmlformats.org/spreadsheetml/2006/main" count="592" uniqueCount="1">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</sst>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171"/>
  <sheetViews>
    <sheetView tabSelected="1" topLeftCell="FI1" zoomScale="85" zoomScaleNormal="85" workbookViewId="0">
      <selection activeCell="GF35" sqref="GF35"/>
    </sheetView>
  </sheetViews>
  <sheetFormatPr defaultRowHeight="15" x14ac:dyDescent="0.25"/>
  <sheetData>
    <row r="1" spans="1:31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0</v>
      </c>
      <c r="X1">
        <v>0</v>
      </c>
      <c r="Y1">
        <v>0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0</v>
      </c>
      <c r="AK1">
        <v>0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0</v>
      </c>
      <c r="AX1">
        <v>0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0</v>
      </c>
      <c r="BW1">
        <v>0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0</v>
      </c>
      <c r="CG1">
        <v>0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0</v>
      </c>
      <c r="CS1">
        <v>0</v>
      </c>
      <c r="CT1">
        <v>0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0</v>
      </c>
      <c r="DF1">
        <v>0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0</v>
      </c>
      <c r="DR1">
        <v>0</v>
      </c>
      <c r="DS1">
        <v>0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0</v>
      </c>
      <c r="EE1">
        <v>0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0</v>
      </c>
      <c r="EQ1">
        <v>0</v>
      </c>
      <c r="ER1">
        <v>0</v>
      </c>
      <c r="FP1">
        <v>1.8046880000000001</v>
      </c>
      <c r="FQ1">
        <v>1.8046880000000001</v>
      </c>
      <c r="FR1">
        <v>1.618736</v>
      </c>
      <c r="FS1">
        <v>1.618736</v>
      </c>
      <c r="FT1">
        <v>1.4375519999999999</v>
      </c>
      <c r="FU1">
        <v>1.4375519999999999</v>
      </c>
      <c r="FV1">
        <v>1.2110719999999999</v>
      </c>
      <c r="FW1">
        <v>1.2110719999999999</v>
      </c>
      <c r="FX1">
        <v>1.0418080000000001</v>
      </c>
      <c r="FY1">
        <v>1.0418080000000001</v>
      </c>
      <c r="FZ1">
        <v>1.6441920000000001</v>
      </c>
      <c r="GA1">
        <v>1.6441920000000001</v>
      </c>
      <c r="GB1">
        <v>1.75</v>
      </c>
      <c r="GC1">
        <v>1.9</v>
      </c>
      <c r="GD1">
        <v>1.55</v>
      </c>
      <c r="GE1">
        <v>1.618736</v>
      </c>
      <c r="GF1">
        <v>1.4375519999999999</v>
      </c>
      <c r="GG1">
        <v>1.4375519999999999</v>
      </c>
      <c r="GH1">
        <v>1.2110719999999999</v>
      </c>
      <c r="GI1">
        <v>1.2110719999999999</v>
      </c>
      <c r="GJ1">
        <v>1.0029999999999999</v>
      </c>
      <c r="GK1">
        <v>1.01</v>
      </c>
      <c r="GL1">
        <v>1.75</v>
      </c>
      <c r="GM1">
        <v>1.6441920000000001</v>
      </c>
      <c r="GN1">
        <v>1.3153536000000001</v>
      </c>
      <c r="GO1">
        <v>2.2707290170724952</v>
      </c>
      <c r="GP1">
        <v>1.9179558631240767</v>
      </c>
      <c r="GQ1">
        <v>1.7355634072769384</v>
      </c>
      <c r="GR1">
        <v>1.6193611189490731</v>
      </c>
      <c r="GS1">
        <v>1.4678878701056675</v>
      </c>
      <c r="GT1">
        <v>1.7876522725589994</v>
      </c>
      <c r="GU1">
        <v>1.4363893893653661</v>
      </c>
      <c r="GV1">
        <v>1.7049392093380957</v>
      </c>
      <c r="GW1">
        <v>1.3391587382653978</v>
      </c>
      <c r="GX1">
        <v>1.1045059065653302</v>
      </c>
      <c r="GY1">
        <v>2.0503599069494212</v>
      </c>
      <c r="GZ1">
        <v>1.7618623249812142</v>
      </c>
      <c r="HA1">
        <v>1.7975202651222535</v>
      </c>
      <c r="HB1">
        <v>2.157427829649309</v>
      </c>
      <c r="HC1">
        <v>1.6868658199088036</v>
      </c>
      <c r="HD1">
        <v>1.6490698039341189</v>
      </c>
      <c r="HE1">
        <v>1.6840613420691057</v>
      </c>
      <c r="HF1">
        <v>1.7107886687516833</v>
      </c>
      <c r="HG1">
        <v>1.6714940367272462</v>
      </c>
      <c r="HH1">
        <v>1.4743468370391997</v>
      </c>
      <c r="HI1">
        <v>1.407847768949775</v>
      </c>
      <c r="HJ1">
        <v>1.3360786162750142</v>
      </c>
      <c r="HK1">
        <v>2.0739701839733566</v>
      </c>
      <c r="HL1">
        <v>2.0409546281454505</v>
      </c>
      <c r="HM1">
        <v>1.8103819424369403</v>
      </c>
      <c r="HN1">
        <v>1.9620734529417347</v>
      </c>
      <c r="HO1">
        <v>2.289919735892707</v>
      </c>
      <c r="HP1">
        <v>2.0584860129194311</v>
      </c>
      <c r="HQ1">
        <v>1.8354357578917431</v>
      </c>
      <c r="HR1">
        <v>1.4720835552323119</v>
      </c>
      <c r="HS1">
        <v>1.8488617043271964</v>
      </c>
      <c r="HT1">
        <v>1.5847935897524854</v>
      </c>
      <c r="HU1">
        <v>1.6811998647440087</v>
      </c>
      <c r="HV1">
        <v>1.1154053355550384</v>
      </c>
      <c r="HW1">
        <v>1.3628391176480448</v>
      </c>
      <c r="HX1">
        <v>2.0443309906134299</v>
      </c>
      <c r="HY1">
        <v>1.6452762072860596</v>
      </c>
      <c r="HZ1">
        <v>1.975845309780875</v>
      </c>
      <c r="IA1">
        <v>1.9384578700673214</v>
      </c>
      <c r="IB1">
        <v>1.6976904820977576</v>
      </c>
      <c r="IC1">
        <v>1.701476324427172</v>
      </c>
      <c r="ID1">
        <v>1.4530548786063269</v>
      </c>
      <c r="IE1">
        <v>1.6671992010188541</v>
      </c>
      <c r="IF1">
        <v>1.5162041742491867</v>
      </c>
      <c r="IG1">
        <v>1.3306509694370745</v>
      </c>
      <c r="IH1">
        <v>1.2089027093418043</v>
      </c>
      <c r="II1">
        <v>1.1092267320082299</v>
      </c>
      <c r="IJ1">
        <v>1.9244250202280861</v>
      </c>
      <c r="IK1">
        <v>1.8959979438034613</v>
      </c>
      <c r="IL1">
        <v>1.4958688563931832</v>
      </c>
      <c r="IM1">
        <v>2.0017323685635735</v>
      </c>
      <c r="IN1">
        <v>2.1553567942598701</v>
      </c>
      <c r="IO1">
        <v>1.9044072481095222</v>
      </c>
      <c r="IP1">
        <v>2.0259919564552842</v>
      </c>
      <c r="IQ1">
        <v>1.4500365533220223</v>
      </c>
      <c r="IR1">
        <v>1.9327606840541507</v>
      </c>
      <c r="IS1">
        <v>1.3660198911327202</v>
      </c>
      <c r="IT1">
        <v>1.7095202910218905</v>
      </c>
      <c r="IU1">
        <v>1.2797271129086367</v>
      </c>
      <c r="IV1">
        <v>1.3125045016419836</v>
      </c>
      <c r="IW1">
        <v>2.0218560776864449</v>
      </c>
      <c r="IX1">
        <v>2.0197319572237693</v>
      </c>
      <c r="IY1">
        <v>2.0787433553320271</v>
      </c>
      <c r="IZ1">
        <v>2.3994690091207542</v>
      </c>
      <c r="JA1">
        <v>1.9673488201573912</v>
      </c>
      <c r="JB1">
        <v>1.7269353007128827</v>
      </c>
      <c r="JC1">
        <v>1.5611333486441967</v>
      </c>
      <c r="JD1">
        <v>1.4931793170003205</v>
      </c>
      <c r="JE1">
        <v>1.4756593527888571</v>
      </c>
      <c r="JF1">
        <v>1.3396247771792549</v>
      </c>
      <c r="JG1">
        <v>1.3267475680581202</v>
      </c>
      <c r="JH1">
        <v>1.4159742682263798</v>
      </c>
      <c r="JI1">
        <v>1.9866406760713842</v>
      </c>
      <c r="JJ1">
        <v>1.7079702605058253</v>
      </c>
      <c r="JK1">
        <v>1.3170885633645559</v>
      </c>
      <c r="JL1">
        <v>2.1671423822816833</v>
      </c>
      <c r="JM1">
        <v>2.1244415902573706</v>
      </c>
      <c r="JN1">
        <v>2.1131401969657562</v>
      </c>
      <c r="JO1">
        <v>1.6568675644055499</v>
      </c>
      <c r="JP1">
        <v>1.5843307645579792</v>
      </c>
      <c r="JQ1">
        <v>1.5091771856858154</v>
      </c>
      <c r="JR1">
        <v>1.5637576464738332</v>
      </c>
      <c r="JS1">
        <v>1.5904913562477616</v>
      </c>
      <c r="JT1">
        <v>1.4337033155781276</v>
      </c>
      <c r="JU1">
        <v>1.3998647127253332</v>
      </c>
      <c r="JV1">
        <v>2.1303361673245038</v>
      </c>
      <c r="JW1">
        <v>1.9606392742820982</v>
      </c>
      <c r="JX1">
        <v>2.1606540308304032</v>
      </c>
      <c r="JY1">
        <v>1.9989048732750416</v>
      </c>
      <c r="JZ1">
        <v>1.9819208705334836</v>
      </c>
      <c r="KA1">
        <v>1.7152201482075713</v>
      </c>
      <c r="KB1">
        <v>1.5469688561686041</v>
      </c>
      <c r="KC1">
        <v>1.6298232378817092</v>
      </c>
      <c r="KD1">
        <v>1.4718686480047296</v>
      </c>
      <c r="KE1">
        <v>1.6420056694836325</v>
      </c>
      <c r="KF1">
        <v>1.4736582616012064</v>
      </c>
      <c r="KG1">
        <v>1.1459838946982162</v>
      </c>
      <c r="KH1">
        <v>1.9751635034783011</v>
      </c>
      <c r="KI1">
        <v>1.9874228296882499</v>
      </c>
      <c r="KJ1">
        <v>1.5918278252585973</v>
      </c>
      <c r="KK1">
        <v>2.1663548855273245</v>
      </c>
      <c r="KL1">
        <v>1.8325984068661181</v>
      </c>
      <c r="KM1">
        <v>1.8587250876804782</v>
      </c>
      <c r="KN1">
        <v>1.9009629235700696</v>
      </c>
      <c r="KO1">
        <v>1.7460963337683892</v>
      </c>
      <c r="KP1">
        <v>1.7316172608543248</v>
      </c>
      <c r="KQ1">
        <v>1.310249242216984</v>
      </c>
      <c r="KR1">
        <v>1.3118058948753268</v>
      </c>
      <c r="KS1">
        <v>1.1761276452587692</v>
      </c>
      <c r="KT1">
        <v>1.488537573225162</v>
      </c>
      <c r="KU1">
        <v>1.7203197088735052</v>
      </c>
      <c r="KV1">
        <v>2.1211674272498056</v>
      </c>
      <c r="KW1">
        <v>2.203923896217272</v>
      </c>
      <c r="KX1">
        <v>2.2669057313243259</v>
      </c>
      <c r="KY1">
        <v>1.9085098876723596</v>
      </c>
      <c r="KZ1">
        <v>2.0353269334477671</v>
      </c>
      <c r="LA1">
        <v>1.837736855725479</v>
      </c>
      <c r="LB1">
        <v>1.8503090082239577</v>
      </c>
      <c r="LC1">
        <v>1.4242150511834308</v>
      </c>
      <c r="LD1">
        <v>1.2480650081402529</v>
      </c>
      <c r="LE1">
        <v>1.1508870395761714</v>
      </c>
      <c r="LF1">
        <v>1.4010764751446196</v>
      </c>
      <c r="LG1">
        <v>2.005736418134437</v>
      </c>
    </row>
    <row r="2" spans="1:3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FP2">
        <v>10.45</v>
      </c>
      <c r="FQ2">
        <v>10.376199</v>
      </c>
      <c r="FR2">
        <v>9.1519999999999992</v>
      </c>
      <c r="FS2">
        <v>9.3070529999999998</v>
      </c>
      <c r="FT2">
        <v>8.2653210000000001</v>
      </c>
      <c r="FU2">
        <v>8.11</v>
      </c>
      <c r="FV2">
        <v>6.9631559999999997</v>
      </c>
      <c r="FW2">
        <v>6.86</v>
      </c>
      <c r="FX2">
        <v>5.9899589999999998</v>
      </c>
      <c r="FY2">
        <v>5.5</v>
      </c>
      <c r="FZ2">
        <v>4.7426219999999999</v>
      </c>
      <c r="GA2">
        <v>4.5</v>
      </c>
      <c r="GB2">
        <v>10.45</v>
      </c>
      <c r="GC2">
        <v>10.376199</v>
      </c>
      <c r="GD2">
        <v>9.1519999999999992</v>
      </c>
      <c r="GE2">
        <v>9.1999999999999993</v>
      </c>
      <c r="GF2">
        <v>8.1</v>
      </c>
      <c r="GG2">
        <v>8.01</v>
      </c>
      <c r="GH2">
        <v>6.8</v>
      </c>
      <c r="GI2">
        <v>6.92</v>
      </c>
      <c r="GJ2">
        <v>5.9899589999999998</v>
      </c>
      <c r="GK2">
        <v>5.5</v>
      </c>
      <c r="GL2">
        <v>4.7426219999999999</v>
      </c>
      <c r="GM2">
        <v>4.5</v>
      </c>
      <c r="GN2">
        <v>3.7940976000000002</v>
      </c>
      <c r="GO2">
        <v>11.244793385693617</v>
      </c>
      <c r="GP2">
        <v>12.488984754647444</v>
      </c>
      <c r="GQ2">
        <v>10.802685917494163</v>
      </c>
      <c r="GR2">
        <v>10.514318488248986</v>
      </c>
      <c r="GS2">
        <v>11.163211347833746</v>
      </c>
      <c r="GT2">
        <v>10.897067556477952</v>
      </c>
      <c r="GU2">
        <v>7.8122083007865104</v>
      </c>
      <c r="GV2">
        <v>7.7610907745011799</v>
      </c>
      <c r="GW2">
        <v>7.4015819741356168</v>
      </c>
      <c r="GX2">
        <v>5.783353227055021</v>
      </c>
      <c r="GY2">
        <v>5.4186011689167177</v>
      </c>
      <c r="GZ2">
        <v>5.2144422716976049</v>
      </c>
      <c r="HA2">
        <v>13.135849310192851</v>
      </c>
      <c r="HB2">
        <v>10.554153740614446</v>
      </c>
      <c r="HC2">
        <v>10.697753198952306</v>
      </c>
      <c r="HD2">
        <v>9.5116769176232836</v>
      </c>
      <c r="HE2">
        <v>9.050780716645912</v>
      </c>
      <c r="HF2">
        <v>9.6496849343267641</v>
      </c>
      <c r="HG2">
        <v>8.9333791984204858</v>
      </c>
      <c r="HH2">
        <v>8.4082558810675625</v>
      </c>
      <c r="HI2">
        <v>8.7057154325253343</v>
      </c>
      <c r="HJ2">
        <v>8.4243752729260173</v>
      </c>
      <c r="HK2">
        <v>4.9292722503649804</v>
      </c>
      <c r="HL2">
        <v>7.2803790824214962</v>
      </c>
      <c r="HM2">
        <v>4.2652263368720638</v>
      </c>
      <c r="HN2">
        <v>11.743960939329352</v>
      </c>
      <c r="HO2">
        <v>12.555299383047794</v>
      </c>
      <c r="HP2">
        <v>10.634925155998642</v>
      </c>
      <c r="HQ2">
        <v>10.988205193144085</v>
      </c>
      <c r="HR2">
        <v>8.5225724264695497</v>
      </c>
      <c r="HS2">
        <v>9.0856409222820087</v>
      </c>
      <c r="HT2">
        <v>9.0564685979158135</v>
      </c>
      <c r="HU2">
        <v>8.7812804525805674</v>
      </c>
      <c r="HV2">
        <v>7.6132491612620132</v>
      </c>
      <c r="HW2">
        <v>8.2103650455082118</v>
      </c>
      <c r="HX2">
        <v>6.3352234840128165</v>
      </c>
      <c r="HY2">
        <v>6.6960261582119687</v>
      </c>
      <c r="HZ2">
        <v>11.19351593749948</v>
      </c>
      <c r="IA2">
        <v>11.351708466985002</v>
      </c>
      <c r="IB2">
        <v>11.380025339208643</v>
      </c>
      <c r="IC2">
        <v>11.074291504785233</v>
      </c>
      <c r="ID2">
        <v>9.30347914885607</v>
      </c>
      <c r="IE2">
        <v>8.5276684769575049</v>
      </c>
      <c r="IF2">
        <v>7.7977858150342465</v>
      </c>
      <c r="IG2">
        <v>7.9084846903361967</v>
      </c>
      <c r="IH2">
        <v>7.4271103405111569</v>
      </c>
      <c r="II2">
        <v>6.7926536553913817</v>
      </c>
      <c r="IJ2">
        <v>5.5887334216982367</v>
      </c>
      <c r="IK2">
        <v>6.476432593565967</v>
      </c>
      <c r="IL2">
        <v>3.9126710922954189</v>
      </c>
      <c r="IM2">
        <v>12.289880100037035</v>
      </c>
      <c r="IN2">
        <v>13.30628081448393</v>
      </c>
      <c r="IO2">
        <v>9.6987531640210367</v>
      </c>
      <c r="IP2">
        <v>9.5467288396265246</v>
      </c>
      <c r="IQ2">
        <v>10.653260572564097</v>
      </c>
      <c r="IR2">
        <v>9.7047142522649121</v>
      </c>
      <c r="IS2">
        <v>8.5251451678886401</v>
      </c>
      <c r="IT2">
        <v>7.5701992947181367</v>
      </c>
      <c r="IU2">
        <v>7.8950082475539478</v>
      </c>
      <c r="IV2">
        <v>5.5668273371672399</v>
      </c>
      <c r="IW2">
        <v>5.5853041007254971</v>
      </c>
      <c r="IX2">
        <v>6.9321544642087476</v>
      </c>
      <c r="IY2">
        <v>13.432474329527324</v>
      </c>
      <c r="IZ2">
        <v>11.236297159773894</v>
      </c>
      <c r="JA2">
        <v>10.606772802338227</v>
      </c>
      <c r="JB2">
        <v>10.606156545186906</v>
      </c>
      <c r="JC2">
        <v>8.919330169416023</v>
      </c>
      <c r="JD2">
        <v>9.9186594410533822</v>
      </c>
      <c r="JE2">
        <v>8.2494868784461755</v>
      </c>
      <c r="JF2">
        <v>7.4770780859215877</v>
      </c>
      <c r="JG2">
        <v>7.4595501334140284</v>
      </c>
      <c r="JH2">
        <v>7.8455185197813622</v>
      </c>
      <c r="JI2">
        <v>6.0602345806033346</v>
      </c>
      <c r="JJ2">
        <v>4.8417530961468138</v>
      </c>
      <c r="JK2">
        <v>6.3233421584715437</v>
      </c>
      <c r="JL2">
        <v>10.7821175930153</v>
      </c>
      <c r="JM2">
        <v>13.235098027487233</v>
      </c>
      <c r="JN2">
        <v>11.7625278115647</v>
      </c>
      <c r="JO2">
        <v>10.430773897703665</v>
      </c>
      <c r="JP2">
        <v>8.7510504610961526</v>
      </c>
      <c r="JQ2">
        <v>8.6567587854536114</v>
      </c>
      <c r="JR2">
        <v>7.1923982202579575</v>
      </c>
      <c r="JS2">
        <v>8.6449019807934402</v>
      </c>
      <c r="JT2">
        <v>6.3544410300114063</v>
      </c>
      <c r="JU2">
        <v>6.5235534203336014</v>
      </c>
      <c r="JV2">
        <v>5.8479770099729951</v>
      </c>
      <c r="JW2">
        <v>5.8482642174704242</v>
      </c>
      <c r="JX2">
        <v>12.223646033129841</v>
      </c>
      <c r="JY2">
        <v>11.786248550251276</v>
      </c>
      <c r="JZ2">
        <v>10.875566734763183</v>
      </c>
      <c r="KA2">
        <v>10.236578542137719</v>
      </c>
      <c r="KB2">
        <v>10.176773244970761</v>
      </c>
      <c r="KC2">
        <v>8.8085710529451724</v>
      </c>
      <c r="KD2">
        <v>8.4469783510397995</v>
      </c>
      <c r="KE2">
        <v>9.2528050310644474</v>
      </c>
      <c r="KF2">
        <v>6.7576955565461532</v>
      </c>
      <c r="KG2">
        <v>7.2829105866905612</v>
      </c>
      <c r="KH2">
        <v>5.8806238548869301</v>
      </c>
      <c r="KI2">
        <v>4.6698796123490087</v>
      </c>
      <c r="KJ2">
        <v>4.0934027428550586</v>
      </c>
      <c r="KK2">
        <v>11.534787284308878</v>
      </c>
      <c r="KL2">
        <v>10.44713289918027</v>
      </c>
      <c r="KM2">
        <v>12.041026359777341</v>
      </c>
      <c r="KN2">
        <v>11.297411875218796</v>
      </c>
      <c r="KO2">
        <v>9.7450101241698626</v>
      </c>
      <c r="KP2">
        <v>10.760005038488298</v>
      </c>
      <c r="KQ2">
        <v>9.6385876333097542</v>
      </c>
      <c r="KR2">
        <v>8.7590908400238963</v>
      </c>
      <c r="KS2">
        <v>6.0006074320992973</v>
      </c>
      <c r="KT2">
        <v>6.1334276455321408</v>
      </c>
      <c r="KU2">
        <v>6.6561523161860539</v>
      </c>
      <c r="KV2">
        <v>7.1955684145022092</v>
      </c>
      <c r="KW2">
        <v>13.085140883085943</v>
      </c>
      <c r="KX2">
        <v>12.811667333846923</v>
      </c>
      <c r="KY2">
        <v>9.587262192008339</v>
      </c>
      <c r="KZ2">
        <v>10.757827343146435</v>
      </c>
      <c r="LA2">
        <v>9.8984420228311834</v>
      </c>
      <c r="LB2">
        <v>8.3088971767282818</v>
      </c>
      <c r="LC2">
        <v>8.6958482818271996</v>
      </c>
      <c r="LD2">
        <v>9.8233319319075996</v>
      </c>
      <c r="LE2">
        <v>7.4655127958217475</v>
      </c>
      <c r="LF2">
        <v>6.2812093885988309</v>
      </c>
      <c r="LG2">
        <v>6.3478600962327345</v>
      </c>
    </row>
    <row r="3" spans="1:3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FP3">
        <v>1.0900799999999999</v>
      </c>
      <c r="FQ3">
        <v>1.0900799999999999</v>
      </c>
      <c r="FR3">
        <v>1.1325719999999999</v>
      </c>
      <c r="FS3">
        <v>1.1325719999999999</v>
      </c>
      <c r="FT3">
        <v>1.0058039999999999</v>
      </c>
      <c r="FU3">
        <v>1.0058039999999999</v>
      </c>
      <c r="FV3">
        <v>4.8331119999999999</v>
      </c>
      <c r="FW3">
        <v>4.8331119999999999</v>
      </c>
      <c r="FX3">
        <v>4.1576180000000003</v>
      </c>
      <c r="FY3">
        <v>4.1576180000000003</v>
      </c>
      <c r="FZ3">
        <v>3.2918440000000002</v>
      </c>
      <c r="GA3">
        <v>3.2918440000000002</v>
      </c>
      <c r="GB3">
        <v>1.0900799999999999</v>
      </c>
      <c r="GC3">
        <v>1</v>
      </c>
      <c r="GD3">
        <v>1.1000000000000001</v>
      </c>
      <c r="GE3">
        <v>1.1325719999999999</v>
      </c>
      <c r="GF3">
        <v>1.0058039999999999</v>
      </c>
      <c r="GG3">
        <v>1.0058039999999999</v>
      </c>
      <c r="GH3">
        <v>4.8331119999999999</v>
      </c>
      <c r="GI3">
        <v>4.8331119999999999</v>
      </c>
      <c r="GJ3">
        <v>4.1576180000000003</v>
      </c>
      <c r="GK3">
        <v>4.1576180000000003</v>
      </c>
      <c r="GL3">
        <v>3.2918440000000002</v>
      </c>
      <c r="GM3">
        <v>3.2</v>
      </c>
      <c r="GN3">
        <v>2.6334752000000003</v>
      </c>
      <c r="GO3">
        <v>1.3291334003576976</v>
      </c>
      <c r="GP3">
        <v>1.4527887599348213</v>
      </c>
      <c r="GQ3">
        <v>1.1522961093402344</v>
      </c>
      <c r="GR3">
        <v>1.4448607187071008</v>
      </c>
      <c r="GS3">
        <v>1.1851635814067094</v>
      </c>
      <c r="GT3">
        <v>1.3685950347626941</v>
      </c>
      <c r="GU3">
        <v>4.9614462739220579</v>
      </c>
      <c r="GV3">
        <v>5.1019227535475462</v>
      </c>
      <c r="GW3">
        <v>4.747885569759859</v>
      </c>
      <c r="GX3">
        <v>4.2431994023515287</v>
      </c>
      <c r="GY3">
        <v>3.3712912135899726</v>
      </c>
      <c r="GZ3">
        <v>3.3551966826453827</v>
      </c>
      <c r="HA3">
        <v>1.562913109038214</v>
      </c>
      <c r="HB3">
        <v>1.1693485741509833</v>
      </c>
      <c r="HC3">
        <v>1.6493498395916453</v>
      </c>
      <c r="HD3">
        <v>1.2444807173608852</v>
      </c>
      <c r="HE3">
        <v>1.3574241010969357</v>
      </c>
      <c r="HF3">
        <v>1.369932184192695</v>
      </c>
      <c r="HG3">
        <v>5.5701131819805854</v>
      </c>
      <c r="HH3">
        <v>5.4839765750641662</v>
      </c>
      <c r="HI3">
        <v>4.5904888281369516</v>
      </c>
      <c r="HJ3">
        <v>4.5405022508571609</v>
      </c>
      <c r="HK3">
        <v>3.7965276263030923</v>
      </c>
      <c r="HL3">
        <v>3.7677978450148086</v>
      </c>
      <c r="HM3">
        <v>2.7781011434484459</v>
      </c>
      <c r="HN3">
        <v>1.3117279148934475</v>
      </c>
      <c r="HO3">
        <v>1.4846017336083577</v>
      </c>
      <c r="HP3">
        <v>1.444544464405054</v>
      </c>
      <c r="HQ3">
        <v>1.7282331098987933</v>
      </c>
      <c r="HR3">
        <v>1.5713315140074373</v>
      </c>
      <c r="HS3">
        <v>1.3321422854259746</v>
      </c>
      <c r="HT3">
        <v>5.4771091832505281</v>
      </c>
      <c r="HU3">
        <v>5.1896385617987262</v>
      </c>
      <c r="HV3">
        <v>4.8883358335498377</v>
      </c>
      <c r="HW3">
        <v>4.3188057059056035</v>
      </c>
      <c r="HX3">
        <v>3.9307417241107072</v>
      </c>
      <c r="HY3">
        <v>3.7687115919922589</v>
      </c>
      <c r="HZ3">
        <v>1.1643887049853452</v>
      </c>
      <c r="IA3">
        <v>1.6132497468792675</v>
      </c>
      <c r="IB3">
        <v>1.2008259488455182</v>
      </c>
      <c r="IC3">
        <v>1.2805146302845531</v>
      </c>
      <c r="ID3">
        <v>1.3697057482310842</v>
      </c>
      <c r="IE3">
        <v>1.7164029605170947</v>
      </c>
      <c r="IF3">
        <v>5.4900816261342431</v>
      </c>
      <c r="IG3">
        <v>5.1970350303215254</v>
      </c>
      <c r="IH3">
        <v>4.4807801688710907</v>
      </c>
      <c r="II3">
        <v>4.2850988262548002</v>
      </c>
      <c r="IJ3">
        <v>3.3903107794845178</v>
      </c>
      <c r="IK3">
        <v>3.8888901246353527</v>
      </c>
      <c r="IL3">
        <v>3.0582697049255101</v>
      </c>
      <c r="IM3">
        <v>1.5994364707150361</v>
      </c>
      <c r="IN3">
        <v>1.8266322220301521</v>
      </c>
      <c r="IO3">
        <v>1.4870708030077</v>
      </c>
      <c r="IP3">
        <v>1.4231175287889304</v>
      </c>
      <c r="IQ3">
        <v>1.5693367207099744</v>
      </c>
      <c r="IR3">
        <v>1.4839666272014791</v>
      </c>
      <c r="IS3">
        <v>5.4298188638898317</v>
      </c>
      <c r="IT3">
        <v>5.0588136597090809</v>
      </c>
      <c r="IU3">
        <v>4.7146263948296765</v>
      </c>
      <c r="IV3">
        <v>4.7737124204484793</v>
      </c>
      <c r="IW3">
        <v>3.7213829238746543</v>
      </c>
      <c r="IX3">
        <v>3.5473465302046772</v>
      </c>
      <c r="IY3">
        <v>1.7894744886314742</v>
      </c>
      <c r="IZ3">
        <v>1.0065535647435178</v>
      </c>
      <c r="JA3">
        <v>1.2797471713839241</v>
      </c>
      <c r="JB3">
        <v>1.7613392584609744</v>
      </c>
      <c r="JC3">
        <v>1.2092302584949572</v>
      </c>
      <c r="JD3">
        <v>1.371808482208456</v>
      </c>
      <c r="JE3">
        <v>5.2301654554970805</v>
      </c>
      <c r="JF3">
        <v>5.3234075388370732</v>
      </c>
      <c r="JG3">
        <v>4.6070734965706803</v>
      </c>
      <c r="JH3">
        <v>4.277410822043608</v>
      </c>
      <c r="JI3">
        <v>3.3553035148908217</v>
      </c>
      <c r="JJ3">
        <v>3.77071398140124</v>
      </c>
      <c r="JK3">
        <v>2.7727803562563245</v>
      </c>
      <c r="JL3">
        <v>1.5357236750928764</v>
      </c>
      <c r="JM3">
        <v>1.5613572982718478</v>
      </c>
      <c r="JN3">
        <v>1.6441880265368245</v>
      </c>
      <c r="JO3">
        <v>1.6920231691254801</v>
      </c>
      <c r="JP3">
        <v>1.5534806032403692</v>
      </c>
      <c r="JQ3">
        <v>1.3979550688611639</v>
      </c>
      <c r="JR3">
        <v>4.9875630941990021</v>
      </c>
      <c r="JS3">
        <v>5.2548827495108892</v>
      </c>
      <c r="JT3">
        <v>4.8570843034870528</v>
      </c>
      <c r="JU3">
        <v>4.6238634453026188</v>
      </c>
      <c r="JV3">
        <v>3.633304613873122</v>
      </c>
      <c r="JW3">
        <v>3.5601712504794301</v>
      </c>
      <c r="JX3">
        <v>1.2483914672543974</v>
      </c>
      <c r="JY3">
        <v>1.461543955986808</v>
      </c>
      <c r="JZ3">
        <v>1.510313057079665</v>
      </c>
      <c r="KA3">
        <v>1.4985439880444469</v>
      </c>
      <c r="KB3">
        <v>1.2557509543780647</v>
      </c>
      <c r="KC3">
        <v>1.1615620851024522</v>
      </c>
      <c r="KD3">
        <v>5.1189056082430033</v>
      </c>
      <c r="KE3">
        <v>5.0816120619268998</v>
      </c>
      <c r="KF3">
        <v>4.4138418136998609</v>
      </c>
      <c r="KG3">
        <v>4.4052491568501493</v>
      </c>
      <c r="KH3">
        <v>3.9785399640897063</v>
      </c>
      <c r="KI3">
        <v>3.796579587780009</v>
      </c>
      <c r="KJ3">
        <v>3.1697408557235653</v>
      </c>
      <c r="KK3">
        <v>1.4168226546217109</v>
      </c>
      <c r="KL3">
        <v>1.2662777025228116</v>
      </c>
      <c r="KM3">
        <v>1.1938163061497458</v>
      </c>
      <c r="KN3">
        <v>1.2402200964902428</v>
      </c>
      <c r="KO3">
        <v>1.5093410294858027</v>
      </c>
      <c r="KP3">
        <v>1.0691549854906064</v>
      </c>
      <c r="KQ3">
        <v>4.851597182719507</v>
      </c>
      <c r="KR3">
        <v>5.4117712354886329</v>
      </c>
      <c r="KS3">
        <v>4.6828328950482243</v>
      </c>
      <c r="KT3">
        <v>4.5356325298819549</v>
      </c>
      <c r="KU3">
        <v>3.9723115901544057</v>
      </c>
      <c r="KV3">
        <v>3.7046903559209765</v>
      </c>
      <c r="KW3">
        <v>1.3350596317850836</v>
      </c>
      <c r="KX3">
        <v>1.1864693458151332</v>
      </c>
      <c r="KY3">
        <v>1.8366377487624168</v>
      </c>
      <c r="KZ3">
        <v>1.3748390531241497</v>
      </c>
      <c r="LA3">
        <v>1.4700621754534191</v>
      </c>
      <c r="LB3">
        <v>1.0123491689667419</v>
      </c>
      <c r="LC3">
        <v>5.5588457016944215</v>
      </c>
      <c r="LD3">
        <v>5.3096165881711341</v>
      </c>
      <c r="LE3">
        <v>4.2141472920067997</v>
      </c>
      <c r="LF3">
        <v>4.2667103660322043</v>
      </c>
      <c r="LG3">
        <v>3.7479938680326406</v>
      </c>
    </row>
    <row r="4" spans="1:319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FP4">
        <v>0.03</v>
      </c>
      <c r="FQ4">
        <v>2.916666666666673E-2</v>
      </c>
      <c r="FR4">
        <v>2.4E-2</v>
      </c>
      <c r="FS4">
        <v>2.4999999999999967E-2</v>
      </c>
      <c r="FT4">
        <v>2.4999999999999967E-2</v>
      </c>
      <c r="FU4">
        <v>2.4E-2</v>
      </c>
      <c r="FV4">
        <v>1.6666666666666663E-2</v>
      </c>
      <c r="FW4">
        <v>1.4999999999999999E-2</v>
      </c>
      <c r="FX4">
        <v>1.6666666666666663E-2</v>
      </c>
      <c r="FY4">
        <v>1.4999999999999999E-2</v>
      </c>
      <c r="FZ4">
        <v>1.2500000000000011E-2</v>
      </c>
      <c r="GA4">
        <v>1.2E-2</v>
      </c>
      <c r="GB4">
        <v>0.03</v>
      </c>
      <c r="GC4">
        <v>2.916666666666673E-2</v>
      </c>
      <c r="GD4">
        <v>2.4E-2</v>
      </c>
      <c r="GE4">
        <v>2.4999999999999967E-2</v>
      </c>
      <c r="GF4">
        <v>2.4999999999999967E-2</v>
      </c>
      <c r="GG4">
        <v>2.4E-2</v>
      </c>
      <c r="GH4">
        <v>1.6666666666666663E-2</v>
      </c>
      <c r="GI4">
        <v>1.4999999999999999E-2</v>
      </c>
      <c r="GJ4">
        <v>1.6666666666666663E-2</v>
      </c>
      <c r="GK4">
        <v>1.4999999999999999E-2</v>
      </c>
      <c r="GL4">
        <v>1.2500000000000011E-2</v>
      </c>
      <c r="GM4">
        <v>1.2E-2</v>
      </c>
      <c r="GN4">
        <v>1.2500000000000011E-2</v>
      </c>
      <c r="GO4">
        <v>3.2319171191707921E-2</v>
      </c>
      <c r="GP4">
        <v>3.2615560790733314E-2</v>
      </c>
      <c r="GQ4">
        <v>2.6243368798864405E-2</v>
      </c>
      <c r="GR4">
        <v>2.6210869888838969E-2</v>
      </c>
      <c r="GS4">
        <v>2.7252616181485063E-2</v>
      </c>
      <c r="GT4">
        <v>2.7909654297443028E-2</v>
      </c>
      <c r="GU4">
        <v>1.8991326991088766E-2</v>
      </c>
      <c r="GV4">
        <v>2.1678549173444691E-2</v>
      </c>
      <c r="GW4">
        <v>1.8029289047015944E-2</v>
      </c>
      <c r="GX4">
        <v>2.3220991708663052E-2</v>
      </c>
      <c r="GY4">
        <v>1.4259389628743888E-2</v>
      </c>
      <c r="GZ4">
        <v>1.3749992966791563E-2</v>
      </c>
      <c r="HA4">
        <v>3.7767521465702551E-2</v>
      </c>
      <c r="HB4">
        <v>3.141710743210499E-2</v>
      </c>
      <c r="HC4">
        <v>2.7304224752068895E-2</v>
      </c>
      <c r="HD4">
        <v>2.604908161427363E-2</v>
      </c>
      <c r="HE4">
        <v>3.1674947168950349E-2</v>
      </c>
      <c r="HF4">
        <v>3.0209020156515297E-2</v>
      </c>
      <c r="HG4">
        <v>2.0116829221507659E-2</v>
      </c>
      <c r="HH4">
        <v>1.519257792567367E-2</v>
      </c>
      <c r="HI4">
        <v>1.7697681934048928E-2</v>
      </c>
      <c r="HJ4">
        <v>1.9335804274597912E-2</v>
      </c>
      <c r="HK4">
        <v>2.023300494743685E-2</v>
      </c>
      <c r="HL4">
        <v>1.7493352291924301E-2</v>
      </c>
      <c r="HM4">
        <v>1.3245451385699013E-2</v>
      </c>
      <c r="HN4">
        <v>3.3788126727371005E-2</v>
      </c>
      <c r="HO4">
        <v>2.9614220821605669E-2</v>
      </c>
      <c r="HP4">
        <v>3.1095142766170186E-2</v>
      </c>
      <c r="HQ4">
        <v>2.7684613108247377E-2</v>
      </c>
      <c r="HR4">
        <v>3.2525929998070774E-2</v>
      </c>
      <c r="HS4">
        <v>3.3957934988472001E-2</v>
      </c>
      <c r="HT4">
        <v>1.681013783021499E-2</v>
      </c>
      <c r="HU4">
        <v>2.0214728394753561E-2</v>
      </c>
      <c r="HV4">
        <v>1.7082610585864258E-2</v>
      </c>
      <c r="HW4">
        <v>2.2111845882001924E-2</v>
      </c>
      <c r="HX4">
        <v>1.5883693693463211E-2</v>
      </c>
      <c r="HY4">
        <v>1.4677607001801186E-2</v>
      </c>
      <c r="HZ4">
        <v>3.2258364418263873E-2</v>
      </c>
      <c r="IA4">
        <v>3.2440165775663728E-2</v>
      </c>
      <c r="IB4">
        <v>2.8968347587778904E-2</v>
      </c>
      <c r="IC4">
        <v>3.3633339691795286E-2</v>
      </c>
      <c r="ID4">
        <v>3.4462406758692672E-2</v>
      </c>
      <c r="IE4">
        <v>2.4291824326292476E-2</v>
      </c>
      <c r="IF4">
        <v>1.9043148123408609E-2</v>
      </c>
      <c r="IG4">
        <v>2.2452912754347222E-2</v>
      </c>
      <c r="IH4">
        <v>2.1936816696185121E-2</v>
      </c>
      <c r="II4">
        <v>2.1699693575904053E-2</v>
      </c>
      <c r="IJ4">
        <v>2.2014372631518418E-2</v>
      </c>
      <c r="IK4">
        <v>1.6739158427239696E-2</v>
      </c>
      <c r="IL4">
        <v>2.1203080854664366E-2</v>
      </c>
      <c r="IM4">
        <v>3.1536513658982315E-2</v>
      </c>
      <c r="IN4">
        <v>2.9503854580157661E-2</v>
      </c>
      <c r="IO4">
        <v>2.6895368074897747E-2</v>
      </c>
      <c r="IP4">
        <v>3.1176172188079113E-2</v>
      </c>
      <c r="IQ4">
        <v>2.5051934071647776E-2</v>
      </c>
      <c r="IR4">
        <v>2.6517955203299352E-2</v>
      </c>
      <c r="IS4">
        <v>1.8171908044274567E-2</v>
      </c>
      <c r="IT4">
        <v>1.5193517913273115E-2</v>
      </c>
      <c r="IU4">
        <v>2.5750628673824702E-2</v>
      </c>
      <c r="IV4">
        <v>2.2354917427861987E-2</v>
      </c>
      <c r="IW4">
        <v>2.2017821365574002E-2</v>
      </c>
      <c r="IX4">
        <v>1.6342139466016391E-2</v>
      </c>
      <c r="IY4">
        <v>3.8240867727100891E-2</v>
      </c>
      <c r="IZ4">
        <v>3.0964076291426997E-2</v>
      </c>
      <c r="JA4">
        <v>2.4294550830102613E-2</v>
      </c>
      <c r="JB4">
        <v>3.2292555105882602E-2</v>
      </c>
      <c r="JC4">
        <v>2.6245824481666777E-2</v>
      </c>
      <c r="JD4">
        <v>2.8363715765324982E-2</v>
      </c>
      <c r="JE4">
        <v>1.7225352924638906E-2</v>
      </c>
      <c r="JF4">
        <v>1.9433992675994431E-2</v>
      </c>
      <c r="JG4">
        <v>2.4914007265904023E-2</v>
      </c>
      <c r="JH4">
        <v>2.4898285388472607E-2</v>
      </c>
      <c r="JI4">
        <v>1.2750248327690967E-2</v>
      </c>
      <c r="JJ4">
        <v>1.2741875983441725E-2</v>
      </c>
      <c r="JK4">
        <v>2.2398677053460485E-2</v>
      </c>
      <c r="JL4">
        <v>3.4197162632438348E-2</v>
      </c>
      <c r="JM4">
        <v>2.9576151170276808E-2</v>
      </c>
      <c r="JN4">
        <v>2.4160024211021973E-2</v>
      </c>
      <c r="JO4">
        <v>2.8503173229264288E-2</v>
      </c>
      <c r="JP4">
        <v>2.7524751645793911E-2</v>
      </c>
      <c r="JQ4">
        <v>2.6424147443515247E-2</v>
      </c>
      <c r="JR4">
        <v>2.5458887744254893E-2</v>
      </c>
      <c r="JS4">
        <v>2.0749138729237237E-2</v>
      </c>
      <c r="JT4">
        <v>2.0176607780619506E-2</v>
      </c>
      <c r="JU4">
        <v>1.8424734754316226E-2</v>
      </c>
      <c r="JV4">
        <v>2.1426568119953644E-2</v>
      </c>
      <c r="JW4">
        <v>1.4096545548169236E-2</v>
      </c>
      <c r="JX4">
        <v>3.3189013421308519E-2</v>
      </c>
      <c r="JY4">
        <v>3.7143444731243237E-2</v>
      </c>
      <c r="JZ4">
        <v>2.6547491729286918E-2</v>
      </c>
      <c r="KA4">
        <v>2.5612884428556568E-2</v>
      </c>
      <c r="KB4">
        <v>2.9504162133822343E-2</v>
      </c>
      <c r="KC4">
        <v>2.8563975294243111E-2</v>
      </c>
      <c r="KD4">
        <v>1.8356770773190048E-2</v>
      </c>
      <c r="KE4">
        <v>1.6166770676504998E-2</v>
      </c>
      <c r="KF4">
        <v>1.908182468814059E-2</v>
      </c>
      <c r="KG4">
        <v>2.0380277545224496E-2</v>
      </c>
      <c r="KH4">
        <v>1.5782185937114397E-2</v>
      </c>
      <c r="KI4">
        <v>1.2711334587094565E-2</v>
      </c>
      <c r="KJ4">
        <v>1.3710677655824611E-2</v>
      </c>
      <c r="KK4">
        <v>3.7410538697932781E-2</v>
      </c>
      <c r="KL4">
        <v>3.6142483703550624E-2</v>
      </c>
      <c r="KM4">
        <v>2.5595744844126359E-2</v>
      </c>
      <c r="KN4">
        <v>2.8487172109940753E-2</v>
      </c>
      <c r="KO4">
        <v>2.8230429303985297E-2</v>
      </c>
      <c r="KP4">
        <v>3.2389750767980632E-2</v>
      </c>
      <c r="KQ4">
        <v>1.9428103664160184E-2</v>
      </c>
      <c r="KR4">
        <v>2.1156527576335578E-2</v>
      </c>
      <c r="KS4">
        <v>2.1110251942882248E-2</v>
      </c>
      <c r="KT4">
        <v>2.0596926967760783E-2</v>
      </c>
      <c r="KU4">
        <v>1.9956393704750837E-2</v>
      </c>
      <c r="KV4">
        <v>1.5277531589064478E-2</v>
      </c>
      <c r="KW4">
        <v>3.1975498548957065E-2</v>
      </c>
      <c r="KX4">
        <v>3.8233535238165084E-2</v>
      </c>
      <c r="KY4">
        <v>2.9584881454350346E-2</v>
      </c>
      <c r="KZ4">
        <v>3.1378750100953062E-2</v>
      </c>
      <c r="LA4">
        <v>2.9734164180620234E-2</v>
      </c>
      <c r="LB4">
        <v>2.4831198742267777E-2</v>
      </c>
      <c r="LC4">
        <v>1.9888767980007025E-2</v>
      </c>
      <c r="LD4">
        <v>2.1039593830723669E-2</v>
      </c>
      <c r="LE4">
        <v>1.8981309858474363E-2</v>
      </c>
      <c r="LF4">
        <v>2.3978610960418433E-2</v>
      </c>
      <c r="LG4">
        <v>1.2923225246230841E-2</v>
      </c>
    </row>
    <row r="5" spans="1:31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</row>
    <row r="6" spans="1:3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3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319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</row>
    <row r="9" spans="1:31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</row>
    <row r="10" spans="1:31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</row>
    <row r="11" spans="1:31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319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</row>
    <row r="13" spans="1:31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</row>
    <row r="14" spans="1:319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</row>
    <row r="15" spans="1:319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FP15">
        <f ca="1">RAND()*0.5+FP1</f>
        <v>1.9363686843284342</v>
      </c>
      <c r="FQ15">
        <f ca="1">RAND()*0.5+FQ1</f>
        <v>2.2411292205142237</v>
      </c>
      <c r="FR15">
        <f t="shared" ref="FR15:GN15" ca="1" si="0">RAND()*0.5+FR1</f>
        <v>1.8168308280820782</v>
      </c>
      <c r="FS15">
        <f t="shared" ca="1" si="0"/>
        <v>1.8040994399502153</v>
      </c>
      <c r="FT15">
        <f t="shared" ca="1" si="0"/>
        <v>1.6079296990930965</v>
      </c>
      <c r="FU15">
        <f t="shared" ca="1" si="0"/>
        <v>1.8750968198498381</v>
      </c>
      <c r="FV15">
        <f t="shared" ca="1" si="0"/>
        <v>1.489665574280437</v>
      </c>
      <c r="FW15">
        <f t="shared" ca="1" si="0"/>
        <v>1.379239897079239</v>
      </c>
      <c r="FX15">
        <f t="shared" ca="1" si="0"/>
        <v>1.1608768851116293</v>
      </c>
      <c r="FY15">
        <f t="shared" ca="1" si="0"/>
        <v>1.1950326347684093</v>
      </c>
      <c r="FZ15">
        <f t="shared" ca="1" si="0"/>
        <v>1.823875774553342</v>
      </c>
      <c r="GA15">
        <f t="shared" ca="1" si="0"/>
        <v>1.7135337039425387</v>
      </c>
      <c r="GB15">
        <f t="shared" ca="1" si="0"/>
        <v>2.0957698750052183</v>
      </c>
      <c r="GC15">
        <f t="shared" ca="1" si="0"/>
        <v>2.0776032378702234</v>
      </c>
      <c r="GD15">
        <f t="shared" ca="1" si="0"/>
        <v>1.7409017999685816</v>
      </c>
      <c r="GE15">
        <f t="shared" ca="1" si="0"/>
        <v>1.9052567154919291</v>
      </c>
      <c r="GF15">
        <f t="shared" ca="1" si="0"/>
        <v>1.6940684788975993</v>
      </c>
      <c r="GG15">
        <f t="shared" ca="1" si="0"/>
        <v>1.9359692526867653</v>
      </c>
      <c r="GH15">
        <f t="shared" ca="1" si="0"/>
        <v>1.3251058086076406</v>
      </c>
      <c r="GI15">
        <f t="shared" ca="1" si="0"/>
        <v>1.5850613414826034</v>
      </c>
      <c r="GJ15">
        <f t="shared" ca="1" si="0"/>
        <v>1.3536948315833484</v>
      </c>
      <c r="GK15">
        <f t="shared" ca="1" si="0"/>
        <v>1.0822995807500555</v>
      </c>
      <c r="GL15">
        <f t="shared" ca="1" si="0"/>
        <v>1.8704919518730578</v>
      </c>
      <c r="GM15">
        <f t="shared" ca="1" si="0"/>
        <v>2.0287158514104018</v>
      </c>
      <c r="GN15">
        <f t="shared" ca="1" si="0"/>
        <v>1.4379518736219394</v>
      </c>
    </row>
    <row r="16" spans="1:319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FP16">
        <f ca="1">RAND()*3+FP2</f>
        <v>12.018480995099974</v>
      </c>
      <c r="FQ16">
        <f ca="1">RAND()*3+FQ2</f>
        <v>10.471321384639371</v>
      </c>
      <c r="FR16">
        <f t="shared" ref="FR16:GN16" ca="1" si="1">RAND()*3+FR2</f>
        <v>12.080208407794785</v>
      </c>
      <c r="FS16">
        <f t="shared" ca="1" si="1"/>
        <v>12.191849880371741</v>
      </c>
      <c r="FT16">
        <f t="shared" ca="1" si="1"/>
        <v>9.7173295614543314</v>
      </c>
      <c r="FU16">
        <f t="shared" ca="1" si="1"/>
        <v>11.030955439829839</v>
      </c>
      <c r="FV16">
        <f t="shared" ca="1" si="1"/>
        <v>7.2637917749303806</v>
      </c>
      <c r="FW16">
        <f t="shared" ca="1" si="1"/>
        <v>8.5398731774375758</v>
      </c>
      <c r="FX16">
        <f t="shared" ca="1" si="1"/>
        <v>6.5230836266942251</v>
      </c>
      <c r="FY16">
        <f t="shared" ca="1" si="1"/>
        <v>6.3699847278269166</v>
      </c>
      <c r="FZ16">
        <f t="shared" ca="1" si="1"/>
        <v>6.6501838656449701</v>
      </c>
      <c r="GA16">
        <f t="shared" ca="1" si="1"/>
        <v>7.1296216814683522</v>
      </c>
      <c r="GB16">
        <f t="shared" ca="1" si="1"/>
        <v>11.831684306132116</v>
      </c>
      <c r="GC16">
        <f t="shared" ca="1" si="1"/>
        <v>12.635684793049245</v>
      </c>
      <c r="GD16">
        <f t="shared" ca="1" si="1"/>
        <v>11.1516085129918</v>
      </c>
      <c r="GE16">
        <f t="shared" ca="1" si="1"/>
        <v>11.274343988191388</v>
      </c>
      <c r="GF16">
        <f t="shared" ca="1" si="1"/>
        <v>9.4065131237161861</v>
      </c>
      <c r="GG16">
        <f t="shared" ca="1" si="1"/>
        <v>9.7775357091735611</v>
      </c>
      <c r="GH16">
        <f t="shared" ca="1" si="1"/>
        <v>9.2246034421643106</v>
      </c>
      <c r="GI16">
        <f t="shared" ca="1" si="1"/>
        <v>7.7374138542524671</v>
      </c>
      <c r="GJ16">
        <f t="shared" ca="1" si="1"/>
        <v>8.1873025003943294</v>
      </c>
      <c r="GK16">
        <f t="shared" ca="1" si="1"/>
        <v>7.844824111448184</v>
      </c>
      <c r="GL16">
        <f t="shared" ca="1" si="1"/>
        <v>5.6727017627124905</v>
      </c>
      <c r="GM16">
        <f t="shared" ca="1" si="1"/>
        <v>6.6591777676002781</v>
      </c>
      <c r="GN16">
        <f t="shared" ca="1" si="1"/>
        <v>5.5944107329368817</v>
      </c>
    </row>
    <row r="17" spans="1:30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FP17">
        <f ca="1">RAND()*0.75+FP3</f>
        <v>1.3081619981823847</v>
      </c>
      <c r="FQ17">
        <f ca="1">RAND()*0.75+FQ3</f>
        <v>1.1212387255055403</v>
      </c>
      <c r="FR17">
        <f t="shared" ref="FR17:GN17" ca="1" si="2">RAND()*0.75+FR3</f>
        <v>1.3809456385332812</v>
      </c>
      <c r="FS17">
        <f t="shared" ca="1" si="2"/>
        <v>1.2719046259263991</v>
      </c>
      <c r="FT17">
        <f t="shared" ca="1" si="2"/>
        <v>1.6302363306902952</v>
      </c>
      <c r="FU17">
        <f t="shared" ca="1" si="2"/>
        <v>1.6502067008462264</v>
      </c>
      <c r="FV17">
        <f t="shared" ca="1" si="2"/>
        <v>5.2848285230776231</v>
      </c>
      <c r="FW17">
        <f t="shared" ca="1" si="2"/>
        <v>5.0997263267874944</v>
      </c>
      <c r="FX17">
        <f t="shared" ca="1" si="2"/>
        <v>4.7622081889786481</v>
      </c>
      <c r="FY17">
        <f t="shared" ca="1" si="2"/>
        <v>4.3735079410410025</v>
      </c>
      <c r="FZ17">
        <f t="shared" ca="1" si="2"/>
        <v>3.5508964815318129</v>
      </c>
      <c r="GA17">
        <f t="shared" ca="1" si="2"/>
        <v>3.5749954561630521</v>
      </c>
      <c r="GB17">
        <f t="shared" ca="1" si="2"/>
        <v>1.8259757314640943</v>
      </c>
      <c r="GC17">
        <f t="shared" ca="1" si="2"/>
        <v>1.3681482203696498</v>
      </c>
      <c r="GD17">
        <f t="shared" ca="1" si="2"/>
        <v>1.7646395544676179</v>
      </c>
      <c r="GE17">
        <f t="shared" ca="1" si="2"/>
        <v>1.4623143385527611</v>
      </c>
      <c r="GF17">
        <f t="shared" ca="1" si="2"/>
        <v>1.3503839467485115</v>
      </c>
      <c r="GG17">
        <f t="shared" ca="1" si="2"/>
        <v>1.0411570570174897</v>
      </c>
      <c r="GH17">
        <f t="shared" ca="1" si="2"/>
        <v>5.3570985883473989</v>
      </c>
      <c r="GI17">
        <f t="shared" ca="1" si="2"/>
        <v>4.83953867852125</v>
      </c>
      <c r="GJ17">
        <f t="shared" ca="1" si="2"/>
        <v>4.4403682010495418</v>
      </c>
      <c r="GK17">
        <f t="shared" ca="1" si="2"/>
        <v>4.7711051266123494</v>
      </c>
      <c r="GL17">
        <f t="shared" ca="1" si="2"/>
        <v>3.4433511497894669</v>
      </c>
      <c r="GM17">
        <f t="shared" ca="1" si="2"/>
        <v>3.9077634063361386</v>
      </c>
      <c r="GN17">
        <f t="shared" ca="1" si="2"/>
        <v>2.8129965668903547</v>
      </c>
    </row>
    <row r="18" spans="1:30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FP18">
        <f ca="1">RAND()*0.01+FP4</f>
        <v>3.3445989992829141E-2</v>
      </c>
      <c r="FQ18">
        <f ca="1">RAND()*0.01+FQ4</f>
        <v>3.0533195585180736E-2</v>
      </c>
      <c r="FR18">
        <f t="shared" ref="FR18:GN18" ca="1" si="3">RAND()*0.01+FR4</f>
        <v>3.3054715260850805E-2</v>
      </c>
      <c r="FS18">
        <f t="shared" ca="1" si="3"/>
        <v>2.9433671702879249E-2</v>
      </c>
      <c r="FT18">
        <f t="shared" ca="1" si="3"/>
        <v>3.3323479985133166E-2</v>
      </c>
      <c r="FU18">
        <f t="shared" ca="1" si="3"/>
        <v>2.688572213382592E-2</v>
      </c>
      <c r="FV18">
        <f t="shared" ca="1" si="3"/>
        <v>2.3558784832654549E-2</v>
      </c>
      <c r="FW18">
        <f t="shared" ca="1" si="3"/>
        <v>1.5302059281041077E-2</v>
      </c>
      <c r="FX18">
        <f t="shared" ca="1" si="3"/>
        <v>1.9896868302648224E-2</v>
      </c>
      <c r="FY18">
        <f t="shared" ca="1" si="3"/>
        <v>2.4918181890065623E-2</v>
      </c>
      <c r="FZ18">
        <f t="shared" ca="1" si="3"/>
        <v>1.7373356636708866E-2</v>
      </c>
      <c r="GA18">
        <f t="shared" ca="1" si="3"/>
        <v>1.7824937850502584E-2</v>
      </c>
      <c r="GB18">
        <f t="shared" ca="1" si="3"/>
        <v>3.2928930108933809E-2</v>
      </c>
      <c r="GC18">
        <f t="shared" ca="1" si="3"/>
        <v>3.5924761957755597E-2</v>
      </c>
      <c r="GD18">
        <f t="shared" ca="1" si="3"/>
        <v>2.7128936796952663E-2</v>
      </c>
      <c r="GE18">
        <f t="shared" ca="1" si="3"/>
        <v>2.5236722174918059E-2</v>
      </c>
      <c r="GF18">
        <f t="shared" ca="1" si="3"/>
        <v>2.6218010290689802E-2</v>
      </c>
      <c r="GG18">
        <f t="shared" ca="1" si="3"/>
        <v>3.1458090650836545E-2</v>
      </c>
      <c r="GH18">
        <f t="shared" ca="1" si="3"/>
        <v>2.4424197462976804E-2</v>
      </c>
      <c r="GI18">
        <f t="shared" ca="1" si="3"/>
        <v>1.6987842435153146E-2</v>
      </c>
      <c r="GJ18">
        <f t="shared" ca="1" si="3"/>
        <v>2.5645048893171474E-2</v>
      </c>
      <c r="GK18">
        <f t="shared" ca="1" si="3"/>
        <v>2.1917382654737402E-2</v>
      </c>
      <c r="GL18">
        <f t="shared" ca="1" si="3"/>
        <v>1.601066082641707E-2</v>
      </c>
      <c r="GM18">
        <f t="shared" ca="1" si="3"/>
        <v>1.84011197065925E-2</v>
      </c>
      <c r="GN18">
        <f t="shared" ca="1" si="3"/>
        <v>2.2107027800699182E-2</v>
      </c>
    </row>
    <row r="19" spans="1:30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30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KN20">
        <v>1.8046880000000001</v>
      </c>
      <c r="KO20">
        <v>10.45</v>
      </c>
      <c r="KP20">
        <v>1.0900799999999999</v>
      </c>
      <c r="KQ20">
        <v>0.03</v>
      </c>
      <c r="KR20">
        <f>KQ20*1440</f>
        <v>43.199999999999996</v>
      </c>
    </row>
    <row r="21" spans="1:30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KN21">
        <v>1.8046880000000001</v>
      </c>
      <c r="KO21">
        <v>10.376199</v>
      </c>
      <c r="KP21">
        <v>1.0900799999999999</v>
      </c>
      <c r="KQ21">
        <v>2.916666666666673E-2</v>
      </c>
      <c r="KR21">
        <f t="shared" ref="KR21:KR84" si="4">KQ21*1440</f>
        <v>42.000000000000092</v>
      </c>
    </row>
    <row r="22" spans="1:30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KN22">
        <v>1.618736</v>
      </c>
      <c r="KO22">
        <v>9.1519999999999992</v>
      </c>
      <c r="KP22">
        <v>1.1325719999999999</v>
      </c>
      <c r="KQ22">
        <v>2.4E-2</v>
      </c>
      <c r="KR22">
        <f t="shared" si="4"/>
        <v>34.56</v>
      </c>
    </row>
    <row r="23" spans="1:30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KN23">
        <v>1.618736</v>
      </c>
      <c r="KO23">
        <v>9.3070529999999998</v>
      </c>
      <c r="KP23">
        <v>1.1325719999999999</v>
      </c>
      <c r="KQ23">
        <v>2.4999999999999967E-2</v>
      </c>
      <c r="KR23">
        <f t="shared" si="4"/>
        <v>35.99999999999995</v>
      </c>
    </row>
    <row r="24" spans="1:30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KN24">
        <v>1.4375519999999999</v>
      </c>
      <c r="KO24">
        <v>8.2653210000000001</v>
      </c>
      <c r="KP24">
        <v>1.0058039999999999</v>
      </c>
      <c r="KQ24">
        <v>2.4999999999999967E-2</v>
      </c>
      <c r="KR24">
        <f t="shared" si="4"/>
        <v>35.99999999999995</v>
      </c>
    </row>
    <row r="25" spans="1:30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KN25">
        <v>1.4375519999999999</v>
      </c>
      <c r="KO25">
        <v>8.11</v>
      </c>
      <c r="KP25">
        <v>1.0058039999999999</v>
      </c>
      <c r="KQ25">
        <v>2.4E-2</v>
      </c>
      <c r="KR25">
        <f t="shared" si="4"/>
        <v>34.56</v>
      </c>
    </row>
    <row r="26" spans="1:30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KN26">
        <v>1.2110719999999999</v>
      </c>
      <c r="KO26">
        <v>6.9631559999999997</v>
      </c>
      <c r="KP26">
        <v>4.8331119999999999</v>
      </c>
      <c r="KQ26">
        <v>1.6666666666666663E-2</v>
      </c>
      <c r="KR26">
        <f t="shared" si="4"/>
        <v>23.999999999999993</v>
      </c>
    </row>
    <row r="27" spans="1:30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KN27">
        <v>1.2110719999999999</v>
      </c>
      <c r="KO27">
        <v>6.86</v>
      </c>
      <c r="KP27">
        <v>4.8331119999999999</v>
      </c>
      <c r="KQ27">
        <v>1.4999999999999999E-2</v>
      </c>
      <c r="KR27">
        <f t="shared" si="4"/>
        <v>21.599999999999998</v>
      </c>
    </row>
    <row r="28" spans="1:304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KN28">
        <v>1.0418080000000001</v>
      </c>
      <c r="KO28">
        <v>5.9899589999999998</v>
      </c>
      <c r="KP28">
        <v>4.1576180000000003</v>
      </c>
      <c r="KQ28">
        <v>1.6666666666666663E-2</v>
      </c>
      <c r="KR28">
        <f t="shared" si="4"/>
        <v>23.999999999999993</v>
      </c>
    </row>
    <row r="29" spans="1:30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KN29">
        <v>1.0418080000000001</v>
      </c>
      <c r="KO29">
        <v>5.5</v>
      </c>
      <c r="KP29">
        <v>4.1576180000000003</v>
      </c>
      <c r="KQ29">
        <v>1.4999999999999999E-2</v>
      </c>
      <c r="KR29">
        <f t="shared" si="4"/>
        <v>21.599999999999998</v>
      </c>
    </row>
    <row r="30" spans="1:30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KN30">
        <v>1.6441920000000001</v>
      </c>
      <c r="KO30">
        <v>4.7426219999999999</v>
      </c>
      <c r="KP30">
        <v>3.2918440000000002</v>
      </c>
      <c r="KQ30">
        <v>1.2500000000000011E-2</v>
      </c>
      <c r="KR30">
        <f t="shared" si="4"/>
        <v>18.000000000000014</v>
      </c>
    </row>
    <row r="31" spans="1:30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KN31">
        <v>1.6441920000000001</v>
      </c>
      <c r="KO31">
        <v>4.5</v>
      </c>
      <c r="KP31">
        <v>3.2918440000000002</v>
      </c>
      <c r="KQ31">
        <v>1.2E-2</v>
      </c>
      <c r="KR31">
        <f t="shared" si="4"/>
        <v>17.28</v>
      </c>
    </row>
    <row r="32" spans="1:304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KN32">
        <v>1.75</v>
      </c>
      <c r="KO32">
        <v>10.45</v>
      </c>
      <c r="KP32">
        <v>1.0900799999999999</v>
      </c>
      <c r="KQ32">
        <v>0.03</v>
      </c>
      <c r="KR32">
        <f t="shared" si="4"/>
        <v>43.199999999999996</v>
      </c>
    </row>
    <row r="33" spans="1:30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KN33">
        <v>1.9</v>
      </c>
      <c r="KO33">
        <v>10.376199</v>
      </c>
      <c r="KP33">
        <v>1</v>
      </c>
      <c r="KQ33">
        <v>2.916666666666673E-2</v>
      </c>
      <c r="KR33">
        <f t="shared" si="4"/>
        <v>42.000000000000092</v>
      </c>
    </row>
    <row r="34" spans="1:30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KN34">
        <v>1.55</v>
      </c>
      <c r="KO34">
        <v>9.1519999999999992</v>
      </c>
      <c r="KP34">
        <v>1.1000000000000001</v>
      </c>
      <c r="KQ34">
        <v>2.4E-2</v>
      </c>
      <c r="KR34">
        <f t="shared" si="4"/>
        <v>34.56</v>
      </c>
    </row>
    <row r="35" spans="1:304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KN35">
        <v>1.618736</v>
      </c>
      <c r="KO35">
        <v>9.1999999999999993</v>
      </c>
      <c r="KP35">
        <v>1.1325719999999999</v>
      </c>
      <c r="KQ35">
        <v>2.4999999999999967E-2</v>
      </c>
      <c r="KR35">
        <f t="shared" si="4"/>
        <v>35.99999999999995</v>
      </c>
    </row>
    <row r="36" spans="1:30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KN36">
        <v>1.4375519999999999</v>
      </c>
      <c r="KO36">
        <v>8.1</v>
      </c>
      <c r="KP36">
        <v>1.0058039999999999</v>
      </c>
      <c r="KQ36">
        <v>2.4999999999999967E-2</v>
      </c>
      <c r="KR36">
        <f t="shared" si="4"/>
        <v>35.99999999999995</v>
      </c>
    </row>
    <row r="37" spans="1:30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KN37">
        <v>1.4375519999999999</v>
      </c>
      <c r="KO37">
        <v>8.01</v>
      </c>
      <c r="KP37">
        <v>1.0058039999999999</v>
      </c>
      <c r="KQ37">
        <v>2.4E-2</v>
      </c>
      <c r="KR37">
        <f t="shared" si="4"/>
        <v>34.56</v>
      </c>
    </row>
    <row r="38" spans="1:30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KN38">
        <v>1.2110719999999999</v>
      </c>
      <c r="KO38">
        <v>6.8</v>
      </c>
      <c r="KP38">
        <v>4.8331119999999999</v>
      </c>
      <c r="KQ38">
        <v>1.6666666666666663E-2</v>
      </c>
      <c r="KR38">
        <f t="shared" si="4"/>
        <v>23.999999999999993</v>
      </c>
    </row>
    <row r="39" spans="1:30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KN39">
        <v>1.2110719999999999</v>
      </c>
      <c r="KO39">
        <v>6.92</v>
      </c>
      <c r="KP39">
        <v>4.8331119999999999</v>
      </c>
      <c r="KQ39">
        <v>1.4999999999999999E-2</v>
      </c>
      <c r="KR39">
        <f t="shared" si="4"/>
        <v>21.599999999999998</v>
      </c>
    </row>
    <row r="40" spans="1:304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KN40">
        <v>1.0029999999999999</v>
      </c>
      <c r="KO40">
        <v>5.9899589999999998</v>
      </c>
      <c r="KP40">
        <v>4.1576180000000003</v>
      </c>
      <c r="KQ40">
        <v>1.6666666666666663E-2</v>
      </c>
      <c r="KR40">
        <f t="shared" si="4"/>
        <v>23.999999999999993</v>
      </c>
    </row>
    <row r="41" spans="1:30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KN41">
        <v>1.01</v>
      </c>
      <c r="KO41">
        <v>5.5</v>
      </c>
      <c r="KP41">
        <v>4.1576180000000003</v>
      </c>
      <c r="KQ41">
        <v>1.4999999999999999E-2</v>
      </c>
      <c r="KR41">
        <f t="shared" si="4"/>
        <v>21.599999999999998</v>
      </c>
    </row>
    <row r="42" spans="1:304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KN42">
        <v>1.75</v>
      </c>
      <c r="KO42">
        <v>4.7426219999999999</v>
      </c>
      <c r="KP42">
        <v>3.2918440000000002</v>
      </c>
      <c r="KQ42">
        <v>1.2500000000000011E-2</v>
      </c>
      <c r="KR42">
        <f t="shared" si="4"/>
        <v>18.000000000000014</v>
      </c>
    </row>
    <row r="43" spans="1:30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KN43">
        <v>1.6441920000000001</v>
      </c>
      <c r="KO43">
        <v>4.5</v>
      </c>
      <c r="KP43">
        <v>3.2</v>
      </c>
      <c r="KQ43">
        <v>1.2E-2</v>
      </c>
      <c r="KR43">
        <f t="shared" si="4"/>
        <v>17.28</v>
      </c>
    </row>
    <row r="44" spans="1:30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KN44">
        <v>1.3153536000000001</v>
      </c>
      <c r="KO44">
        <v>3.7940976000000002</v>
      </c>
      <c r="KP44">
        <v>2.6334752000000003</v>
      </c>
      <c r="KQ44">
        <v>1.2500000000000011E-2</v>
      </c>
      <c r="KR44">
        <f t="shared" si="4"/>
        <v>18.000000000000014</v>
      </c>
    </row>
    <row r="45" spans="1:304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0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0</v>
      </c>
      <c r="DR45">
        <v>0</v>
      </c>
      <c r="DS45">
        <v>0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0</v>
      </c>
      <c r="EE45">
        <v>0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0</v>
      </c>
      <c r="EQ45">
        <v>0</v>
      </c>
      <c r="ER45">
        <v>0</v>
      </c>
      <c r="KN45">
        <v>2.2707290170724952</v>
      </c>
      <c r="KO45">
        <v>11.244793385693617</v>
      </c>
      <c r="KP45">
        <v>1.3291334003576976</v>
      </c>
      <c r="KQ45">
        <v>3.2319171191707921E-2</v>
      </c>
      <c r="KR45">
        <f t="shared" si="4"/>
        <v>46.539606516059408</v>
      </c>
    </row>
    <row r="46" spans="1:30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KN46">
        <v>1.9179558631240767</v>
      </c>
      <c r="KO46">
        <v>12.488984754647444</v>
      </c>
      <c r="KP46">
        <v>1.4527887599348213</v>
      </c>
      <c r="KQ46">
        <v>3.2615560790733314E-2</v>
      </c>
      <c r="KR46">
        <f t="shared" si="4"/>
        <v>46.966407538655972</v>
      </c>
    </row>
    <row r="47" spans="1:30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KN47">
        <v>1.7355634072769384</v>
      </c>
      <c r="KO47">
        <v>10.802685917494163</v>
      </c>
      <c r="KP47">
        <v>1.1522961093402344</v>
      </c>
      <c r="KQ47">
        <v>2.6243368798864405E-2</v>
      </c>
      <c r="KR47">
        <f t="shared" si="4"/>
        <v>37.790451070364746</v>
      </c>
    </row>
    <row r="48" spans="1:30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KN48">
        <v>1.6193611189490731</v>
      </c>
      <c r="KO48">
        <v>10.514318488248986</v>
      </c>
      <c r="KP48">
        <v>1.4448607187071008</v>
      </c>
      <c r="KQ48">
        <v>2.6210869888838969E-2</v>
      </c>
      <c r="KR48">
        <f t="shared" si="4"/>
        <v>37.743652639928115</v>
      </c>
    </row>
    <row r="49" spans="1:30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KN49">
        <v>1.4678878701056675</v>
      </c>
      <c r="KO49">
        <v>11.163211347833746</v>
      </c>
      <c r="KP49">
        <v>1.1851635814067094</v>
      </c>
      <c r="KQ49">
        <v>2.7252616181485063E-2</v>
      </c>
      <c r="KR49">
        <f t="shared" si="4"/>
        <v>39.243767301338494</v>
      </c>
    </row>
    <row r="50" spans="1:30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KN50">
        <v>1.7876522725589994</v>
      </c>
      <c r="KO50">
        <v>10.897067556477952</v>
      </c>
      <c r="KP50">
        <v>1.3685950347626941</v>
      </c>
      <c r="KQ50">
        <v>2.7909654297443028E-2</v>
      </c>
      <c r="KR50">
        <f t="shared" si="4"/>
        <v>40.189902188317959</v>
      </c>
    </row>
    <row r="51" spans="1:30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KN51">
        <v>1.4363893893653661</v>
      </c>
      <c r="KO51">
        <v>7.8122083007865104</v>
      </c>
      <c r="KP51">
        <v>4.9614462739220579</v>
      </c>
      <c r="KQ51">
        <v>1.8991326991088766E-2</v>
      </c>
      <c r="KR51">
        <f t="shared" si="4"/>
        <v>27.347510867167824</v>
      </c>
    </row>
    <row r="52" spans="1:30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KN52">
        <v>1.7049392093380957</v>
      </c>
      <c r="KO52">
        <v>7.7610907745011799</v>
      </c>
      <c r="KP52">
        <v>5.1019227535475462</v>
      </c>
      <c r="KQ52">
        <v>2.1678549173444691E-2</v>
      </c>
      <c r="KR52">
        <f t="shared" si="4"/>
        <v>31.217110809760356</v>
      </c>
    </row>
    <row r="53" spans="1:304" x14ac:dyDescent="0.25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1</v>
      </c>
      <c r="DV53">
        <v>1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1</v>
      </c>
      <c r="EH53">
        <v>1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KN53">
        <v>1.3391587382653978</v>
      </c>
      <c r="KO53">
        <v>7.4015819741356168</v>
      </c>
      <c r="KP53">
        <v>4.747885569759859</v>
      </c>
      <c r="KQ53">
        <v>1.8029289047015944E-2</v>
      </c>
      <c r="KR53">
        <f t="shared" si="4"/>
        <v>25.962176227702958</v>
      </c>
    </row>
    <row r="54" spans="1:304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0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0</v>
      </c>
      <c r="KN54">
        <v>1.1045059065653302</v>
      </c>
      <c r="KO54">
        <v>5.783353227055021</v>
      </c>
      <c r="KP54">
        <v>4.2431994023515287</v>
      </c>
      <c r="KQ54">
        <v>2.3220991708663052E-2</v>
      </c>
      <c r="KR54">
        <f t="shared" si="4"/>
        <v>33.438228060474792</v>
      </c>
    </row>
    <row r="55" spans="1:304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KN55">
        <v>2.0503599069494212</v>
      </c>
      <c r="KO55">
        <v>5.4186011689167177</v>
      </c>
      <c r="KP55">
        <v>3.3712912135899726</v>
      </c>
      <c r="KQ55">
        <v>1.4259389628743888E-2</v>
      </c>
      <c r="KR55">
        <f t="shared" si="4"/>
        <v>20.533521065391199</v>
      </c>
    </row>
    <row r="56" spans="1:30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KN56">
        <v>1.7618623249812142</v>
      </c>
      <c r="KO56">
        <v>5.2144422716976049</v>
      </c>
      <c r="KP56">
        <v>3.3551966826453827</v>
      </c>
      <c r="KQ56">
        <v>1.3749992966791563E-2</v>
      </c>
      <c r="KR56">
        <f t="shared" si="4"/>
        <v>19.79998987217985</v>
      </c>
    </row>
    <row r="57" spans="1:30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KN57">
        <v>1.7975202651222535</v>
      </c>
      <c r="KO57">
        <v>13.135849310192851</v>
      </c>
      <c r="KP57">
        <v>1.562913109038214</v>
      </c>
      <c r="KQ57">
        <v>3.7767521465702551E-2</v>
      </c>
      <c r="KR57">
        <f t="shared" si="4"/>
        <v>54.385230910611675</v>
      </c>
    </row>
    <row r="58" spans="1:30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KN58">
        <v>2.157427829649309</v>
      </c>
      <c r="KO58">
        <v>10.554153740614446</v>
      </c>
      <c r="KP58">
        <v>1.1693485741509833</v>
      </c>
      <c r="KQ58">
        <v>3.141710743210499E-2</v>
      </c>
      <c r="KR58">
        <f t="shared" si="4"/>
        <v>45.240634702231183</v>
      </c>
    </row>
    <row r="59" spans="1:30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KN59">
        <v>1.6868658199088036</v>
      </c>
      <c r="KO59">
        <v>10.697753198952306</v>
      </c>
      <c r="KP59">
        <v>1.6493498395916453</v>
      </c>
      <c r="KQ59">
        <v>2.7304224752068895E-2</v>
      </c>
      <c r="KR59">
        <f t="shared" si="4"/>
        <v>39.318083642979211</v>
      </c>
    </row>
    <row r="60" spans="1:30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KN60">
        <v>1.6490698039341189</v>
      </c>
      <c r="KO60">
        <v>9.5116769176232836</v>
      </c>
      <c r="KP60">
        <v>1.2444807173608852</v>
      </c>
      <c r="KQ60">
        <v>2.604908161427363E-2</v>
      </c>
      <c r="KR60">
        <f t="shared" si="4"/>
        <v>37.510677524554026</v>
      </c>
    </row>
    <row r="61" spans="1:30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KN61">
        <v>1.6840613420691057</v>
      </c>
      <c r="KO61">
        <v>9.050780716645912</v>
      </c>
      <c r="KP61">
        <v>1.3574241010969357</v>
      </c>
      <c r="KQ61">
        <v>3.1674947168950349E-2</v>
      </c>
      <c r="KR61">
        <f t="shared" si="4"/>
        <v>45.611923923288501</v>
      </c>
    </row>
    <row r="62" spans="1:30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KN62">
        <v>1.7107886687516833</v>
      </c>
      <c r="KO62">
        <v>9.6496849343267641</v>
      </c>
      <c r="KP62">
        <v>1.369932184192695</v>
      </c>
      <c r="KQ62">
        <v>3.0209020156515297E-2</v>
      </c>
      <c r="KR62">
        <f t="shared" si="4"/>
        <v>43.500989025382026</v>
      </c>
    </row>
    <row r="63" spans="1:304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KN63">
        <v>1.6714940367272462</v>
      </c>
      <c r="KO63">
        <v>8.9333791984204858</v>
      </c>
      <c r="KP63">
        <v>5.5701131819805854</v>
      </c>
      <c r="KQ63">
        <v>2.0116829221507659E-2</v>
      </c>
      <c r="KR63">
        <f t="shared" si="4"/>
        <v>28.96823407897103</v>
      </c>
    </row>
    <row r="64" spans="1:304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0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0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0</v>
      </c>
      <c r="KN64">
        <v>1.4743468370391997</v>
      </c>
      <c r="KO64">
        <v>8.4082558810675625</v>
      </c>
      <c r="KP64">
        <v>5.4839765750641662</v>
      </c>
      <c r="KQ64">
        <v>1.519257792567367E-2</v>
      </c>
      <c r="KR64">
        <f t="shared" si="4"/>
        <v>21.877312212970086</v>
      </c>
    </row>
    <row r="65" spans="1:30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KN65">
        <v>1.407847768949775</v>
      </c>
      <c r="KO65">
        <v>8.7057154325253343</v>
      </c>
      <c r="KP65">
        <v>4.5904888281369516</v>
      </c>
      <c r="KQ65">
        <v>1.7697681934048928E-2</v>
      </c>
      <c r="KR65">
        <f t="shared" si="4"/>
        <v>25.484661985030456</v>
      </c>
    </row>
    <row r="66" spans="1:304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KN66">
        <v>1.3360786162750142</v>
      </c>
      <c r="KO66">
        <v>8.4243752729260173</v>
      </c>
      <c r="KP66">
        <v>4.5405022508571609</v>
      </c>
      <c r="KQ66">
        <v>1.9335804274597912E-2</v>
      </c>
      <c r="KR66">
        <f t="shared" si="4"/>
        <v>27.843558155420993</v>
      </c>
    </row>
    <row r="67" spans="1:30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KN67">
        <v>2.0739701839733566</v>
      </c>
      <c r="KO67">
        <v>4.9292722503649804</v>
      </c>
      <c r="KP67">
        <v>3.7965276263030923</v>
      </c>
      <c r="KQ67">
        <v>2.023300494743685E-2</v>
      </c>
      <c r="KR67">
        <f t="shared" si="4"/>
        <v>29.135527124309064</v>
      </c>
    </row>
    <row r="68" spans="1:304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KN68">
        <v>2.0409546281454505</v>
      </c>
      <c r="KO68">
        <v>7.2803790824214962</v>
      </c>
      <c r="KP68">
        <v>3.7677978450148086</v>
      </c>
      <c r="KQ68">
        <v>1.7493352291924301E-2</v>
      </c>
      <c r="KR68">
        <f t="shared" si="4"/>
        <v>25.190427300370992</v>
      </c>
    </row>
    <row r="69" spans="1:30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KN69">
        <v>1.8103819424369403</v>
      </c>
      <c r="KO69">
        <v>4.2652263368720638</v>
      </c>
      <c r="KP69">
        <v>2.7781011434484459</v>
      </c>
      <c r="KQ69">
        <v>1.3245451385699013E-2</v>
      </c>
      <c r="KR69">
        <f t="shared" si="4"/>
        <v>19.073449995406577</v>
      </c>
    </row>
    <row r="70" spans="1:304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1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KN70">
        <v>1.9620734529417347</v>
      </c>
      <c r="KO70">
        <v>11.743960939329352</v>
      </c>
      <c r="KP70">
        <v>1.3117279148934475</v>
      </c>
      <c r="KQ70">
        <v>3.3788126727371005E-2</v>
      </c>
      <c r="KR70">
        <f t="shared" si="4"/>
        <v>48.654902487414248</v>
      </c>
    </row>
    <row r="71" spans="1:304" x14ac:dyDescent="0.2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1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1</v>
      </c>
      <c r="DV71">
        <v>1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1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KN71">
        <v>2.289919735892707</v>
      </c>
      <c r="KO71">
        <v>12.555299383047794</v>
      </c>
      <c r="KP71">
        <v>1.4846017336083577</v>
      </c>
      <c r="KQ71">
        <v>2.9614220821605669E-2</v>
      </c>
      <c r="KR71">
        <f t="shared" si="4"/>
        <v>42.644477983112161</v>
      </c>
    </row>
    <row r="72" spans="1:304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KN72">
        <v>2.0584860129194311</v>
      </c>
      <c r="KO72">
        <v>10.634925155998642</v>
      </c>
      <c r="KP72">
        <v>1.444544464405054</v>
      </c>
      <c r="KQ72">
        <v>3.1095142766170186E-2</v>
      </c>
      <c r="KR72">
        <f t="shared" si="4"/>
        <v>44.777005583285067</v>
      </c>
    </row>
    <row r="73" spans="1:304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KN73">
        <v>1.8354357578917431</v>
      </c>
      <c r="KO73">
        <v>10.988205193144085</v>
      </c>
      <c r="KP73">
        <v>1.7282331098987933</v>
      </c>
      <c r="KQ73">
        <v>2.7684613108247377E-2</v>
      </c>
      <c r="KR73">
        <f t="shared" si="4"/>
        <v>39.865842875876226</v>
      </c>
    </row>
    <row r="74" spans="1:304" x14ac:dyDescent="0.25">
      <c r="KN74">
        <v>1.4720835552323119</v>
      </c>
      <c r="KO74">
        <v>8.5225724264695497</v>
      </c>
      <c r="KP74">
        <v>1.5713315140074373</v>
      </c>
      <c r="KQ74">
        <v>3.2525929998070774E-2</v>
      </c>
      <c r="KR74">
        <f t="shared" si="4"/>
        <v>46.837339197221915</v>
      </c>
    </row>
    <row r="75" spans="1:304" x14ac:dyDescent="0.25">
      <c r="KN75">
        <v>1.8488617043271964</v>
      </c>
      <c r="KO75">
        <v>9.0856409222820087</v>
      </c>
      <c r="KP75">
        <v>1.3321422854259746</v>
      </c>
      <c r="KQ75">
        <v>3.3957934988472001E-2</v>
      </c>
      <c r="KR75">
        <f t="shared" si="4"/>
        <v>48.899426383399678</v>
      </c>
    </row>
    <row r="76" spans="1:304" x14ac:dyDescent="0.25">
      <c r="KN76">
        <v>1.5847935897524854</v>
      </c>
      <c r="KO76">
        <v>9.0564685979158135</v>
      </c>
      <c r="KP76">
        <v>5.4771091832505281</v>
      </c>
      <c r="KQ76">
        <v>1.681013783021499E-2</v>
      </c>
      <c r="KR76">
        <f t="shared" si="4"/>
        <v>24.206598475509587</v>
      </c>
    </row>
    <row r="77" spans="1:304" x14ac:dyDescent="0.25">
      <c r="KN77">
        <v>1.6811998647440087</v>
      </c>
      <c r="KO77">
        <v>8.7812804525805674</v>
      </c>
      <c r="KP77">
        <v>5.1896385617987262</v>
      </c>
      <c r="KQ77">
        <v>2.0214728394753561E-2</v>
      </c>
      <c r="KR77">
        <f t="shared" si="4"/>
        <v>29.109208888445128</v>
      </c>
    </row>
    <row r="78" spans="1:304" x14ac:dyDescent="0.25">
      <c r="KN78">
        <v>1.1154053355550384</v>
      </c>
      <c r="KO78">
        <v>7.6132491612620132</v>
      </c>
      <c r="KP78">
        <v>4.8883358335498377</v>
      </c>
      <c r="KQ78">
        <v>1.7082610585864258E-2</v>
      </c>
      <c r="KR78">
        <f t="shared" si="4"/>
        <v>24.598959243644533</v>
      </c>
    </row>
    <row r="79" spans="1:304" x14ac:dyDescent="0.25">
      <c r="KN79">
        <v>1.3628391176480448</v>
      </c>
      <c r="KO79">
        <v>8.2103650455082118</v>
      </c>
      <c r="KP79">
        <v>4.3188057059056035</v>
      </c>
      <c r="KQ79">
        <v>2.2111845882001924E-2</v>
      </c>
      <c r="KR79">
        <f t="shared" si="4"/>
        <v>31.84105807008277</v>
      </c>
    </row>
    <row r="80" spans="1:304" x14ac:dyDescent="0.25">
      <c r="KN80">
        <v>2.0443309906134299</v>
      </c>
      <c r="KO80">
        <v>6.3352234840128165</v>
      </c>
      <c r="KP80">
        <v>3.9307417241107072</v>
      </c>
      <c r="KQ80">
        <v>1.5883693693463211E-2</v>
      </c>
      <c r="KR80">
        <f t="shared" si="4"/>
        <v>22.872518918587023</v>
      </c>
    </row>
    <row r="81" spans="300:304" x14ac:dyDescent="0.25">
      <c r="KN81">
        <v>1.6452762072860596</v>
      </c>
      <c r="KO81">
        <v>6.6960261582119687</v>
      </c>
      <c r="KP81">
        <v>3.7687115919922589</v>
      </c>
      <c r="KQ81">
        <v>1.4677607001801186E-2</v>
      </c>
      <c r="KR81">
        <f t="shared" si="4"/>
        <v>21.13575408259371</v>
      </c>
    </row>
    <row r="82" spans="300:304" x14ac:dyDescent="0.25">
      <c r="KN82">
        <v>1.975845309780875</v>
      </c>
      <c r="KO82">
        <v>11.19351593749948</v>
      </c>
      <c r="KP82">
        <v>1.1643887049853452</v>
      </c>
      <c r="KQ82">
        <v>3.2258364418263873E-2</v>
      </c>
      <c r="KR82">
        <f t="shared" si="4"/>
        <v>46.452044762299977</v>
      </c>
    </row>
    <row r="83" spans="300:304" x14ac:dyDescent="0.25">
      <c r="KN83">
        <v>1.9384578700673214</v>
      </c>
      <c r="KO83">
        <v>11.351708466985002</v>
      </c>
      <c r="KP83">
        <v>1.6132497468792675</v>
      </c>
      <c r="KQ83">
        <v>3.2440165775663728E-2</v>
      </c>
      <c r="KR83">
        <f t="shared" si="4"/>
        <v>46.71383871695577</v>
      </c>
    </row>
    <row r="84" spans="300:304" x14ac:dyDescent="0.25">
      <c r="KN84">
        <v>1.6976904820977576</v>
      </c>
      <c r="KO84">
        <v>11.380025339208643</v>
      </c>
      <c r="KP84">
        <v>1.2008259488455182</v>
      </c>
      <c r="KQ84">
        <v>2.8968347587778904E-2</v>
      </c>
      <c r="KR84">
        <f t="shared" si="4"/>
        <v>41.714420526401625</v>
      </c>
    </row>
    <row r="85" spans="300:304" x14ac:dyDescent="0.25">
      <c r="KN85">
        <v>1.701476324427172</v>
      </c>
      <c r="KO85">
        <v>11.074291504785233</v>
      </c>
      <c r="KP85">
        <v>1.2805146302845531</v>
      </c>
      <c r="KQ85">
        <v>3.3633339691795286E-2</v>
      </c>
      <c r="KR85">
        <f t="shared" ref="KR85:KR148" si="5">KQ85*1440</f>
        <v>48.43200915618521</v>
      </c>
    </row>
    <row r="86" spans="300:304" x14ac:dyDescent="0.25">
      <c r="KN86">
        <v>1.4530548786063269</v>
      </c>
      <c r="KO86">
        <v>9.30347914885607</v>
      </c>
      <c r="KP86">
        <v>1.3697057482310842</v>
      </c>
      <c r="KQ86">
        <v>3.4462406758692672E-2</v>
      </c>
      <c r="KR86">
        <f t="shared" si="5"/>
        <v>49.625865732517447</v>
      </c>
    </row>
    <row r="87" spans="300:304" x14ac:dyDescent="0.25">
      <c r="KN87">
        <v>1.6671992010188541</v>
      </c>
      <c r="KO87">
        <v>8.5276684769575049</v>
      </c>
      <c r="KP87">
        <v>1.7164029605170947</v>
      </c>
      <c r="KQ87">
        <v>2.4291824326292476E-2</v>
      </c>
      <c r="KR87">
        <f t="shared" si="5"/>
        <v>34.980227029861162</v>
      </c>
    </row>
    <row r="88" spans="300:304" x14ac:dyDescent="0.25">
      <c r="KN88">
        <v>1.5162041742491867</v>
      </c>
      <c r="KO88">
        <v>7.7977858150342465</v>
      </c>
      <c r="KP88">
        <v>5.4900816261342431</v>
      </c>
      <c r="KQ88">
        <v>1.9043148123408609E-2</v>
      </c>
      <c r="KR88">
        <f t="shared" si="5"/>
        <v>27.422133297708395</v>
      </c>
    </row>
    <row r="89" spans="300:304" x14ac:dyDescent="0.25">
      <c r="KN89">
        <v>1.3306509694370745</v>
      </c>
      <c r="KO89">
        <v>7.9084846903361967</v>
      </c>
      <c r="KP89">
        <v>5.1970350303215254</v>
      </c>
      <c r="KQ89">
        <v>2.2452912754347222E-2</v>
      </c>
      <c r="KR89">
        <f t="shared" si="5"/>
        <v>32.332194366259998</v>
      </c>
    </row>
    <row r="90" spans="300:304" x14ac:dyDescent="0.25">
      <c r="KN90">
        <v>1.2089027093418043</v>
      </c>
      <c r="KO90">
        <v>7.4271103405111569</v>
      </c>
      <c r="KP90">
        <v>4.4807801688710907</v>
      </c>
      <c r="KQ90">
        <v>2.1936816696185121E-2</v>
      </c>
      <c r="KR90">
        <f t="shared" si="5"/>
        <v>31.589016042506575</v>
      </c>
    </row>
    <row r="91" spans="300:304" x14ac:dyDescent="0.25">
      <c r="KN91">
        <v>1.1092267320082299</v>
      </c>
      <c r="KO91">
        <v>6.7926536553913817</v>
      </c>
      <c r="KP91">
        <v>4.2850988262548002</v>
      </c>
      <c r="KQ91">
        <v>2.1699693575904053E-2</v>
      </c>
      <c r="KR91">
        <f t="shared" si="5"/>
        <v>31.247558749301835</v>
      </c>
    </row>
    <row r="92" spans="300:304" x14ac:dyDescent="0.25">
      <c r="KN92">
        <v>1.9244250202280861</v>
      </c>
      <c r="KO92">
        <v>5.5887334216982367</v>
      </c>
      <c r="KP92">
        <v>3.3903107794845178</v>
      </c>
      <c r="KQ92">
        <v>2.2014372631518418E-2</v>
      </c>
      <c r="KR92">
        <f t="shared" si="5"/>
        <v>31.700696589386521</v>
      </c>
    </row>
    <row r="93" spans="300:304" x14ac:dyDescent="0.25">
      <c r="KN93">
        <v>1.8959979438034613</v>
      </c>
      <c r="KO93">
        <v>6.476432593565967</v>
      </c>
      <c r="KP93">
        <v>3.8888901246353527</v>
      </c>
      <c r="KQ93">
        <v>1.6739158427239696E-2</v>
      </c>
      <c r="KR93">
        <f t="shared" si="5"/>
        <v>24.104388135225161</v>
      </c>
    </row>
    <row r="94" spans="300:304" x14ac:dyDescent="0.25">
      <c r="KN94">
        <v>1.4958688563931832</v>
      </c>
      <c r="KO94">
        <v>3.9126710922954189</v>
      </c>
      <c r="KP94">
        <v>3.0582697049255101</v>
      </c>
      <c r="KQ94">
        <v>2.1203080854664366E-2</v>
      </c>
      <c r="KR94">
        <f t="shared" si="5"/>
        <v>30.532436430716686</v>
      </c>
    </row>
    <row r="95" spans="300:304" x14ac:dyDescent="0.25">
      <c r="KN95">
        <v>2.0017323685635735</v>
      </c>
      <c r="KO95">
        <v>12.289880100037035</v>
      </c>
      <c r="KP95">
        <v>1.5994364707150361</v>
      </c>
      <c r="KQ95">
        <v>3.1536513658982315E-2</v>
      </c>
      <c r="KR95">
        <f t="shared" si="5"/>
        <v>45.412579668934534</v>
      </c>
    </row>
    <row r="96" spans="300:304" x14ac:dyDescent="0.25">
      <c r="KN96">
        <v>2.1553567942598701</v>
      </c>
      <c r="KO96">
        <v>13.30628081448393</v>
      </c>
      <c r="KP96">
        <v>1.8266322220301521</v>
      </c>
      <c r="KQ96">
        <v>2.9503854580157661E-2</v>
      </c>
      <c r="KR96">
        <f t="shared" si="5"/>
        <v>42.485550595427028</v>
      </c>
    </row>
    <row r="97" spans="300:304" x14ac:dyDescent="0.25">
      <c r="KN97">
        <v>1.9044072481095222</v>
      </c>
      <c r="KO97">
        <v>9.6987531640210367</v>
      </c>
      <c r="KP97">
        <v>1.4870708030077</v>
      </c>
      <c r="KQ97">
        <v>2.6895368074897747E-2</v>
      </c>
      <c r="KR97">
        <f t="shared" si="5"/>
        <v>38.729330027852754</v>
      </c>
    </row>
    <row r="98" spans="300:304" x14ac:dyDescent="0.25">
      <c r="KN98">
        <v>2.0259919564552842</v>
      </c>
      <c r="KO98">
        <v>9.5467288396265246</v>
      </c>
      <c r="KP98">
        <v>1.4231175287889304</v>
      </c>
      <c r="KQ98">
        <v>3.1176172188079113E-2</v>
      </c>
      <c r="KR98">
        <f t="shared" si="5"/>
        <v>44.893687950833922</v>
      </c>
    </row>
    <row r="99" spans="300:304" x14ac:dyDescent="0.25">
      <c r="KN99">
        <v>1.4500365533220223</v>
      </c>
      <c r="KO99">
        <v>10.653260572564097</v>
      </c>
      <c r="KP99">
        <v>1.5693367207099744</v>
      </c>
      <c r="KQ99">
        <v>2.5051934071647776E-2</v>
      </c>
      <c r="KR99">
        <f t="shared" si="5"/>
        <v>36.074785063172797</v>
      </c>
    </row>
    <row r="100" spans="300:304" x14ac:dyDescent="0.25">
      <c r="KN100">
        <v>1.9327606840541507</v>
      </c>
      <c r="KO100">
        <v>9.7047142522649121</v>
      </c>
      <c r="KP100">
        <v>1.4839666272014791</v>
      </c>
      <c r="KQ100">
        <v>2.6517955203299352E-2</v>
      </c>
      <c r="KR100">
        <f t="shared" si="5"/>
        <v>38.185855492751067</v>
      </c>
    </row>
    <row r="101" spans="300:304" x14ac:dyDescent="0.25">
      <c r="KN101">
        <v>1.3660198911327202</v>
      </c>
      <c r="KO101">
        <v>8.5251451678886401</v>
      </c>
      <c r="KP101">
        <v>5.4298188638898317</v>
      </c>
      <c r="KQ101">
        <v>1.8171908044274567E-2</v>
      </c>
      <c r="KR101">
        <f t="shared" si="5"/>
        <v>26.167547583755375</v>
      </c>
    </row>
    <row r="102" spans="300:304" x14ac:dyDescent="0.25">
      <c r="KN102">
        <v>1.7095202910218905</v>
      </c>
      <c r="KO102">
        <v>7.5701992947181367</v>
      </c>
      <c r="KP102">
        <v>5.0588136597090809</v>
      </c>
      <c r="KQ102">
        <v>1.5193517913273115E-2</v>
      </c>
      <c r="KR102">
        <f t="shared" si="5"/>
        <v>21.878665795113285</v>
      </c>
    </row>
    <row r="103" spans="300:304" x14ac:dyDescent="0.25">
      <c r="KN103">
        <v>1.2797271129086367</v>
      </c>
      <c r="KO103">
        <v>7.8950082475539478</v>
      </c>
      <c r="KP103">
        <v>4.7146263948296765</v>
      </c>
      <c r="KQ103">
        <v>2.5750628673824702E-2</v>
      </c>
      <c r="KR103">
        <f t="shared" si="5"/>
        <v>37.08090529030757</v>
      </c>
    </row>
    <row r="104" spans="300:304" x14ac:dyDescent="0.25">
      <c r="KN104">
        <v>1.3125045016419836</v>
      </c>
      <c r="KO104">
        <v>5.5668273371672399</v>
      </c>
      <c r="KP104">
        <v>4.7737124204484793</v>
      </c>
      <c r="KQ104">
        <v>2.2354917427861987E-2</v>
      </c>
      <c r="KR104">
        <f t="shared" si="5"/>
        <v>32.191081096121259</v>
      </c>
    </row>
    <row r="105" spans="300:304" x14ac:dyDescent="0.25">
      <c r="KN105">
        <v>2.0218560776864449</v>
      </c>
      <c r="KO105">
        <v>5.5853041007254971</v>
      </c>
      <c r="KP105">
        <v>3.7213829238746543</v>
      </c>
      <c r="KQ105">
        <v>2.2017821365574002E-2</v>
      </c>
      <c r="KR105">
        <f t="shared" si="5"/>
        <v>31.705662766426563</v>
      </c>
    </row>
    <row r="106" spans="300:304" x14ac:dyDescent="0.25">
      <c r="KN106">
        <v>2.0197319572237693</v>
      </c>
      <c r="KO106">
        <v>6.9321544642087476</v>
      </c>
      <c r="KP106">
        <v>3.5473465302046772</v>
      </c>
      <c r="KQ106">
        <v>1.6342139466016391E-2</v>
      </c>
      <c r="KR106">
        <f t="shared" si="5"/>
        <v>23.532680831063601</v>
      </c>
    </row>
    <row r="107" spans="300:304" x14ac:dyDescent="0.25">
      <c r="KN107">
        <v>2.0787433553320271</v>
      </c>
      <c r="KO107">
        <v>13.432474329527324</v>
      </c>
      <c r="KP107">
        <v>1.7894744886314742</v>
      </c>
      <c r="KQ107">
        <v>3.8240867727100891E-2</v>
      </c>
      <c r="KR107">
        <f t="shared" si="5"/>
        <v>55.066849527025283</v>
      </c>
    </row>
    <row r="108" spans="300:304" x14ac:dyDescent="0.25">
      <c r="KN108">
        <v>2.3994690091207542</v>
      </c>
      <c r="KO108">
        <v>11.236297159773894</v>
      </c>
      <c r="KP108">
        <v>1.0065535647435178</v>
      </c>
      <c r="KQ108">
        <v>3.0964076291426997E-2</v>
      </c>
      <c r="KR108">
        <f t="shared" si="5"/>
        <v>44.588269859654879</v>
      </c>
    </row>
    <row r="109" spans="300:304" x14ac:dyDescent="0.25">
      <c r="KN109">
        <v>1.9673488201573912</v>
      </c>
      <c r="KO109">
        <v>10.606772802338227</v>
      </c>
      <c r="KP109">
        <v>1.2797471713839241</v>
      </c>
      <c r="KQ109">
        <v>2.4294550830102613E-2</v>
      </c>
      <c r="KR109">
        <f t="shared" si="5"/>
        <v>34.984153195347766</v>
      </c>
    </row>
    <row r="110" spans="300:304" x14ac:dyDescent="0.25">
      <c r="KN110">
        <v>1.7269353007128827</v>
      </c>
      <c r="KO110">
        <v>10.606156545186906</v>
      </c>
      <c r="KP110">
        <v>1.7613392584609744</v>
      </c>
      <c r="KQ110">
        <v>3.2292555105882602E-2</v>
      </c>
      <c r="KR110">
        <f t="shared" si="5"/>
        <v>46.501279352470945</v>
      </c>
    </row>
    <row r="111" spans="300:304" x14ac:dyDescent="0.25">
      <c r="KN111">
        <v>1.5611333486441967</v>
      </c>
      <c r="KO111">
        <v>8.919330169416023</v>
      </c>
      <c r="KP111">
        <v>1.2092302584949572</v>
      </c>
      <c r="KQ111">
        <v>2.6245824481666777E-2</v>
      </c>
      <c r="KR111">
        <f t="shared" si="5"/>
        <v>37.793987253600157</v>
      </c>
    </row>
    <row r="112" spans="300:304" x14ac:dyDescent="0.25">
      <c r="KN112">
        <v>1.4931793170003205</v>
      </c>
      <c r="KO112">
        <v>9.9186594410533822</v>
      </c>
      <c r="KP112">
        <v>1.371808482208456</v>
      </c>
      <c r="KQ112">
        <v>2.8363715765324982E-2</v>
      </c>
      <c r="KR112">
        <f t="shared" si="5"/>
        <v>40.843750702067972</v>
      </c>
    </row>
    <row r="113" spans="300:304" x14ac:dyDescent="0.25">
      <c r="KN113">
        <v>1.4756593527888571</v>
      </c>
      <c r="KO113">
        <v>8.2494868784461755</v>
      </c>
      <c r="KP113">
        <v>5.2301654554970805</v>
      </c>
      <c r="KQ113">
        <v>1.7225352924638906E-2</v>
      </c>
      <c r="KR113">
        <f t="shared" si="5"/>
        <v>24.804508211480027</v>
      </c>
    </row>
    <row r="114" spans="300:304" x14ac:dyDescent="0.25">
      <c r="KN114">
        <v>1.3396247771792549</v>
      </c>
      <c r="KO114">
        <v>7.4770780859215877</v>
      </c>
      <c r="KP114">
        <v>5.3234075388370732</v>
      </c>
      <c r="KQ114">
        <v>1.9433992675994431E-2</v>
      </c>
      <c r="KR114">
        <f t="shared" si="5"/>
        <v>27.98494945343198</v>
      </c>
    </row>
    <row r="115" spans="300:304" x14ac:dyDescent="0.25">
      <c r="KN115">
        <v>1.3267475680581202</v>
      </c>
      <c r="KO115">
        <v>7.4595501334140284</v>
      </c>
      <c r="KP115">
        <v>4.6070734965706803</v>
      </c>
      <c r="KQ115">
        <v>2.4914007265904023E-2</v>
      </c>
      <c r="KR115">
        <f t="shared" si="5"/>
        <v>35.87617046290179</v>
      </c>
    </row>
    <row r="116" spans="300:304" x14ac:dyDescent="0.25">
      <c r="KN116">
        <v>1.4159742682263798</v>
      </c>
      <c r="KO116">
        <v>7.8455185197813622</v>
      </c>
      <c r="KP116">
        <v>4.277410822043608</v>
      </c>
      <c r="KQ116">
        <v>2.4898285388472607E-2</v>
      </c>
      <c r="KR116">
        <f t="shared" si="5"/>
        <v>35.853530959400558</v>
      </c>
    </row>
    <row r="117" spans="300:304" x14ac:dyDescent="0.25">
      <c r="KN117">
        <v>1.9866406760713842</v>
      </c>
      <c r="KO117">
        <v>6.0602345806033346</v>
      </c>
      <c r="KP117">
        <v>3.3553035148908217</v>
      </c>
      <c r="KQ117">
        <v>1.2750248327690967E-2</v>
      </c>
      <c r="KR117">
        <f t="shared" si="5"/>
        <v>18.360357591874994</v>
      </c>
    </row>
    <row r="118" spans="300:304" x14ac:dyDescent="0.25">
      <c r="KN118">
        <v>1.7079702605058253</v>
      </c>
      <c r="KO118">
        <v>4.8417530961468138</v>
      </c>
      <c r="KP118">
        <v>3.77071398140124</v>
      </c>
      <c r="KQ118">
        <v>1.2741875983441725E-2</v>
      </c>
      <c r="KR118">
        <f t="shared" si="5"/>
        <v>18.348301416156083</v>
      </c>
    </row>
    <row r="119" spans="300:304" x14ac:dyDescent="0.25">
      <c r="KN119">
        <v>1.3170885633645559</v>
      </c>
      <c r="KO119">
        <v>6.3233421584715437</v>
      </c>
      <c r="KP119">
        <v>2.7727803562563245</v>
      </c>
      <c r="KQ119">
        <v>2.2398677053460485E-2</v>
      </c>
      <c r="KR119">
        <f t="shared" si="5"/>
        <v>32.254094956983096</v>
      </c>
    </row>
    <row r="120" spans="300:304" x14ac:dyDescent="0.25">
      <c r="KN120">
        <v>2.1671423822816833</v>
      </c>
      <c r="KO120">
        <v>10.7821175930153</v>
      </c>
      <c r="KP120">
        <v>1.5357236750928764</v>
      </c>
      <c r="KQ120">
        <v>3.4197162632438348E-2</v>
      </c>
      <c r="KR120">
        <f t="shared" si="5"/>
        <v>49.243914190711223</v>
      </c>
    </row>
    <row r="121" spans="300:304" x14ac:dyDescent="0.25">
      <c r="KN121">
        <v>2.1244415902573706</v>
      </c>
      <c r="KO121">
        <v>13.235098027487233</v>
      </c>
      <c r="KP121">
        <v>1.5613572982718478</v>
      </c>
      <c r="KQ121">
        <v>2.9576151170276808E-2</v>
      </c>
      <c r="KR121">
        <f t="shared" si="5"/>
        <v>42.589657685198603</v>
      </c>
    </row>
    <row r="122" spans="300:304" x14ac:dyDescent="0.25">
      <c r="KN122">
        <v>2.1131401969657562</v>
      </c>
      <c r="KO122">
        <v>11.7625278115647</v>
      </c>
      <c r="KP122">
        <v>1.6441880265368245</v>
      </c>
      <c r="KQ122">
        <v>2.4160024211021973E-2</v>
      </c>
      <c r="KR122">
        <f t="shared" si="5"/>
        <v>34.790434863871639</v>
      </c>
    </row>
    <row r="123" spans="300:304" x14ac:dyDescent="0.25">
      <c r="KN123">
        <v>1.6568675644055499</v>
      </c>
      <c r="KO123">
        <v>10.430773897703665</v>
      </c>
      <c r="KP123">
        <v>1.6920231691254801</v>
      </c>
      <c r="KQ123">
        <v>2.8503173229264288E-2</v>
      </c>
      <c r="KR123">
        <f t="shared" si="5"/>
        <v>41.044569450140571</v>
      </c>
    </row>
    <row r="124" spans="300:304" x14ac:dyDescent="0.25">
      <c r="KN124">
        <v>1.5843307645579792</v>
      </c>
      <c r="KO124">
        <v>8.7510504610961526</v>
      </c>
      <c r="KP124">
        <v>1.5534806032403692</v>
      </c>
      <c r="KQ124">
        <v>2.7524751645793911E-2</v>
      </c>
      <c r="KR124">
        <f t="shared" si="5"/>
        <v>39.635642369943234</v>
      </c>
    </row>
    <row r="125" spans="300:304" x14ac:dyDescent="0.25">
      <c r="KN125">
        <v>1.5091771856858154</v>
      </c>
      <c r="KO125">
        <v>8.6567587854536114</v>
      </c>
      <c r="KP125">
        <v>1.3979550688611639</v>
      </c>
      <c r="KQ125">
        <v>2.6424147443515247E-2</v>
      </c>
      <c r="KR125">
        <f t="shared" si="5"/>
        <v>38.050772318661956</v>
      </c>
    </row>
    <row r="126" spans="300:304" x14ac:dyDescent="0.25">
      <c r="KN126">
        <v>1.5637576464738332</v>
      </c>
      <c r="KO126">
        <v>7.1923982202579575</v>
      </c>
      <c r="KP126">
        <v>4.9875630941990021</v>
      </c>
      <c r="KQ126">
        <v>2.5458887744254893E-2</v>
      </c>
      <c r="KR126">
        <f t="shared" si="5"/>
        <v>36.660798351727045</v>
      </c>
    </row>
    <row r="127" spans="300:304" x14ac:dyDescent="0.25">
      <c r="KN127">
        <v>1.5904913562477616</v>
      </c>
      <c r="KO127">
        <v>8.6449019807934402</v>
      </c>
      <c r="KP127">
        <v>5.2548827495108892</v>
      </c>
      <c r="KQ127">
        <v>2.0749138729237237E-2</v>
      </c>
      <c r="KR127">
        <f t="shared" si="5"/>
        <v>29.87875977010162</v>
      </c>
    </row>
    <row r="128" spans="300:304" x14ac:dyDescent="0.25">
      <c r="KN128">
        <v>1.4337033155781276</v>
      </c>
      <c r="KO128">
        <v>6.3544410300114063</v>
      </c>
      <c r="KP128">
        <v>4.8570843034870528</v>
      </c>
      <c r="KQ128">
        <v>2.0176607780619506E-2</v>
      </c>
      <c r="KR128">
        <f t="shared" si="5"/>
        <v>29.054315204092088</v>
      </c>
    </row>
    <row r="129" spans="300:304" x14ac:dyDescent="0.25">
      <c r="KN129">
        <v>1.3998647127253332</v>
      </c>
      <c r="KO129">
        <v>6.5235534203336014</v>
      </c>
      <c r="KP129">
        <v>4.6238634453026188</v>
      </c>
      <c r="KQ129">
        <v>1.8424734754316226E-2</v>
      </c>
      <c r="KR129">
        <f t="shared" si="5"/>
        <v>26.531618046215364</v>
      </c>
    </row>
    <row r="130" spans="300:304" x14ac:dyDescent="0.25">
      <c r="KN130">
        <v>2.1303361673245038</v>
      </c>
      <c r="KO130">
        <v>5.8479770099729951</v>
      </c>
      <c r="KP130">
        <v>3.633304613873122</v>
      </c>
      <c r="KQ130">
        <v>2.1426568119953644E-2</v>
      </c>
      <c r="KR130">
        <f t="shared" si="5"/>
        <v>30.854258092733247</v>
      </c>
    </row>
    <row r="131" spans="300:304" x14ac:dyDescent="0.25">
      <c r="KN131">
        <v>1.9606392742820982</v>
      </c>
      <c r="KO131">
        <v>5.8482642174704242</v>
      </c>
      <c r="KP131">
        <v>3.5601712504794301</v>
      </c>
      <c r="KQ131">
        <v>1.4096545548169236E-2</v>
      </c>
      <c r="KR131">
        <f t="shared" si="5"/>
        <v>20.299025589363701</v>
      </c>
    </row>
    <row r="132" spans="300:304" x14ac:dyDescent="0.25">
      <c r="KN132">
        <v>2.1606540308304032</v>
      </c>
      <c r="KO132">
        <v>12.223646033129841</v>
      </c>
      <c r="KP132">
        <v>1.2483914672543974</v>
      </c>
      <c r="KQ132">
        <v>3.3189013421308519E-2</v>
      </c>
      <c r="KR132">
        <f t="shared" si="5"/>
        <v>47.79217932668427</v>
      </c>
    </row>
    <row r="133" spans="300:304" x14ac:dyDescent="0.25">
      <c r="KN133">
        <v>1.9989048732750416</v>
      </c>
      <c r="KO133">
        <v>11.786248550251276</v>
      </c>
      <c r="KP133">
        <v>1.461543955986808</v>
      </c>
      <c r="KQ133">
        <v>3.7143444731243237E-2</v>
      </c>
      <c r="KR133">
        <f t="shared" si="5"/>
        <v>53.486560412990265</v>
      </c>
    </row>
    <row r="134" spans="300:304" x14ac:dyDescent="0.25">
      <c r="KN134">
        <v>1.9819208705334836</v>
      </c>
      <c r="KO134">
        <v>10.875566734763183</v>
      </c>
      <c r="KP134">
        <v>1.510313057079665</v>
      </c>
      <c r="KQ134">
        <v>2.6547491729286918E-2</v>
      </c>
      <c r="KR134">
        <f t="shared" si="5"/>
        <v>38.228388090173162</v>
      </c>
    </row>
    <row r="135" spans="300:304" x14ac:dyDescent="0.25">
      <c r="KN135">
        <v>1.7152201482075713</v>
      </c>
      <c r="KO135">
        <v>10.236578542137719</v>
      </c>
      <c r="KP135">
        <v>1.4985439880444469</v>
      </c>
      <c r="KQ135">
        <v>2.5612884428556568E-2</v>
      </c>
      <c r="KR135">
        <f t="shared" si="5"/>
        <v>36.882553577121456</v>
      </c>
    </row>
    <row r="136" spans="300:304" x14ac:dyDescent="0.25">
      <c r="KN136">
        <v>1.5469688561686041</v>
      </c>
      <c r="KO136">
        <v>10.176773244970761</v>
      </c>
      <c r="KP136">
        <v>1.2557509543780647</v>
      </c>
      <c r="KQ136">
        <v>2.9504162133822343E-2</v>
      </c>
      <c r="KR136">
        <f t="shared" si="5"/>
        <v>42.485993472704173</v>
      </c>
    </row>
    <row r="137" spans="300:304" x14ac:dyDescent="0.25">
      <c r="KN137">
        <v>1.6298232378817092</v>
      </c>
      <c r="KO137">
        <v>8.8085710529451724</v>
      </c>
      <c r="KP137">
        <v>1.1615620851024522</v>
      </c>
      <c r="KQ137">
        <v>2.8563975294243111E-2</v>
      </c>
      <c r="KR137">
        <f t="shared" si="5"/>
        <v>41.132124423710081</v>
      </c>
    </row>
    <row r="138" spans="300:304" x14ac:dyDescent="0.25">
      <c r="KN138">
        <v>1.4718686480047296</v>
      </c>
      <c r="KO138">
        <v>8.4469783510397995</v>
      </c>
      <c r="KP138">
        <v>5.1189056082430033</v>
      </c>
      <c r="KQ138">
        <v>1.8356770773190048E-2</v>
      </c>
      <c r="KR138">
        <f t="shared" si="5"/>
        <v>26.433749913393669</v>
      </c>
    </row>
    <row r="139" spans="300:304" x14ac:dyDescent="0.25">
      <c r="KN139">
        <v>1.6420056694836325</v>
      </c>
      <c r="KO139">
        <v>9.2528050310644474</v>
      </c>
      <c r="KP139">
        <v>5.0816120619268998</v>
      </c>
      <c r="KQ139">
        <v>1.6166770676504998E-2</v>
      </c>
      <c r="KR139">
        <f t="shared" si="5"/>
        <v>23.280149774167196</v>
      </c>
    </row>
    <row r="140" spans="300:304" x14ac:dyDescent="0.25">
      <c r="KN140">
        <v>1.4736582616012064</v>
      </c>
      <c r="KO140">
        <v>6.7576955565461532</v>
      </c>
      <c r="KP140">
        <v>4.4138418136998609</v>
      </c>
      <c r="KQ140">
        <v>1.908182468814059E-2</v>
      </c>
      <c r="KR140">
        <f t="shared" si="5"/>
        <v>27.477827550922449</v>
      </c>
    </row>
    <row r="141" spans="300:304" x14ac:dyDescent="0.25">
      <c r="KN141">
        <v>1.1459838946982162</v>
      </c>
      <c r="KO141">
        <v>7.2829105866905612</v>
      </c>
      <c r="KP141">
        <v>4.4052491568501493</v>
      </c>
      <c r="KQ141">
        <v>2.0380277545224496E-2</v>
      </c>
      <c r="KR141">
        <f t="shared" si="5"/>
        <v>29.347599665123276</v>
      </c>
    </row>
    <row r="142" spans="300:304" x14ac:dyDescent="0.25">
      <c r="KN142">
        <v>1.9751635034783011</v>
      </c>
      <c r="KO142">
        <v>5.8806238548869301</v>
      </c>
      <c r="KP142">
        <v>3.9785399640897063</v>
      </c>
      <c r="KQ142">
        <v>1.5782185937114397E-2</v>
      </c>
      <c r="KR142">
        <f t="shared" si="5"/>
        <v>22.726347749444731</v>
      </c>
    </row>
    <row r="143" spans="300:304" x14ac:dyDescent="0.25">
      <c r="KN143">
        <v>1.9874228296882499</v>
      </c>
      <c r="KO143">
        <v>4.6698796123490087</v>
      </c>
      <c r="KP143">
        <v>3.796579587780009</v>
      </c>
      <c r="KQ143">
        <v>1.2711334587094565E-2</v>
      </c>
      <c r="KR143">
        <f t="shared" si="5"/>
        <v>18.304321805416173</v>
      </c>
    </row>
    <row r="144" spans="300:304" x14ac:dyDescent="0.25">
      <c r="KN144">
        <v>1.5918278252585973</v>
      </c>
      <c r="KO144">
        <v>4.0934027428550586</v>
      </c>
      <c r="KP144">
        <v>3.1697408557235653</v>
      </c>
      <c r="KQ144">
        <v>1.3710677655824611E-2</v>
      </c>
      <c r="KR144">
        <f t="shared" si="5"/>
        <v>19.743375824387439</v>
      </c>
    </row>
    <row r="145" spans="300:304" x14ac:dyDescent="0.25">
      <c r="KN145">
        <v>2.1663548855273245</v>
      </c>
      <c r="KO145">
        <v>11.534787284308878</v>
      </c>
      <c r="KP145">
        <v>1.4168226546217109</v>
      </c>
      <c r="KQ145">
        <v>3.7410538697932781E-2</v>
      </c>
      <c r="KR145">
        <f t="shared" si="5"/>
        <v>53.871175725023207</v>
      </c>
    </row>
    <row r="146" spans="300:304" x14ac:dyDescent="0.25">
      <c r="KN146">
        <v>1.8325984068661181</v>
      </c>
      <c r="KO146">
        <v>10.44713289918027</v>
      </c>
      <c r="KP146">
        <v>1.2662777025228116</v>
      </c>
      <c r="KQ146">
        <v>3.6142483703550624E-2</v>
      </c>
      <c r="KR146">
        <f t="shared" si="5"/>
        <v>52.045176533112901</v>
      </c>
    </row>
    <row r="147" spans="300:304" x14ac:dyDescent="0.25">
      <c r="KN147">
        <v>1.8587250876804782</v>
      </c>
      <c r="KO147">
        <v>12.041026359777341</v>
      </c>
      <c r="KP147">
        <v>1.1938163061497458</v>
      </c>
      <c r="KQ147">
        <v>2.5595744844126359E-2</v>
      </c>
      <c r="KR147">
        <f t="shared" si="5"/>
        <v>36.857872575541954</v>
      </c>
    </row>
    <row r="148" spans="300:304" x14ac:dyDescent="0.25">
      <c r="KN148">
        <v>1.9009629235700696</v>
      </c>
      <c r="KO148">
        <v>11.297411875218796</v>
      </c>
      <c r="KP148">
        <v>1.2402200964902428</v>
      </c>
      <c r="KQ148">
        <v>2.8487172109940753E-2</v>
      </c>
      <c r="KR148">
        <f t="shared" si="5"/>
        <v>41.021527838314682</v>
      </c>
    </row>
    <row r="149" spans="300:304" x14ac:dyDescent="0.25">
      <c r="KN149">
        <v>1.7460963337683892</v>
      </c>
      <c r="KO149">
        <v>9.7450101241698626</v>
      </c>
      <c r="KP149">
        <v>1.5093410294858027</v>
      </c>
      <c r="KQ149">
        <v>2.8230429303985297E-2</v>
      </c>
      <c r="KR149">
        <f t="shared" ref="KR149:KR167" si="6">KQ149*1440</f>
        <v>40.651818197738827</v>
      </c>
    </row>
    <row r="150" spans="300:304" x14ac:dyDescent="0.25">
      <c r="KN150">
        <v>1.7316172608543248</v>
      </c>
      <c r="KO150">
        <v>10.760005038488298</v>
      </c>
      <c r="KP150">
        <v>1.0691549854906064</v>
      </c>
      <c r="KQ150">
        <v>3.2389750767980632E-2</v>
      </c>
      <c r="KR150">
        <f t="shared" si="6"/>
        <v>46.641241105892114</v>
      </c>
    </row>
    <row r="151" spans="300:304" x14ac:dyDescent="0.25">
      <c r="KN151">
        <v>1.310249242216984</v>
      </c>
      <c r="KO151">
        <v>9.6385876333097542</v>
      </c>
      <c r="KP151">
        <v>4.851597182719507</v>
      </c>
      <c r="KQ151">
        <v>1.9428103664160184E-2</v>
      </c>
      <c r="KR151">
        <f t="shared" si="6"/>
        <v>27.976469276390663</v>
      </c>
    </row>
    <row r="152" spans="300:304" x14ac:dyDescent="0.25">
      <c r="KN152">
        <v>1.3118058948753268</v>
      </c>
      <c r="KO152">
        <v>8.7590908400238963</v>
      </c>
      <c r="KP152">
        <v>5.4117712354886329</v>
      </c>
      <c r="KQ152">
        <v>2.1156527576335578E-2</v>
      </c>
      <c r="KR152">
        <f t="shared" si="6"/>
        <v>30.465399709923233</v>
      </c>
    </row>
    <row r="153" spans="300:304" x14ac:dyDescent="0.25">
      <c r="KN153">
        <v>1.1761276452587692</v>
      </c>
      <c r="KO153">
        <v>6.0006074320992973</v>
      </c>
      <c r="KP153">
        <v>4.6828328950482243</v>
      </c>
      <c r="KQ153">
        <v>2.1110251942882248E-2</v>
      </c>
      <c r="KR153">
        <f t="shared" si="6"/>
        <v>30.398762797750436</v>
      </c>
    </row>
    <row r="154" spans="300:304" x14ac:dyDescent="0.25">
      <c r="KN154">
        <v>1.488537573225162</v>
      </c>
      <c r="KO154">
        <v>6.1334276455321408</v>
      </c>
      <c r="KP154">
        <v>4.5356325298819549</v>
      </c>
      <c r="KQ154">
        <v>2.0596926967760783E-2</v>
      </c>
      <c r="KR154">
        <f t="shared" si="6"/>
        <v>29.659574833575526</v>
      </c>
    </row>
    <row r="155" spans="300:304" x14ac:dyDescent="0.25">
      <c r="KN155">
        <v>1.7203197088735052</v>
      </c>
      <c r="KO155">
        <v>6.6561523161860539</v>
      </c>
      <c r="KP155">
        <v>3.9723115901544057</v>
      </c>
      <c r="KQ155">
        <v>1.9956393704750837E-2</v>
      </c>
      <c r="KR155">
        <f t="shared" si="6"/>
        <v>28.737206934841204</v>
      </c>
    </row>
    <row r="156" spans="300:304" x14ac:dyDescent="0.25">
      <c r="KN156">
        <v>2.1211674272498056</v>
      </c>
      <c r="KO156">
        <v>7.1955684145022092</v>
      </c>
      <c r="KP156">
        <v>3.7046903559209765</v>
      </c>
      <c r="KQ156">
        <v>1.5277531589064478E-2</v>
      </c>
      <c r="KR156">
        <f t="shared" si="6"/>
        <v>21.999645488252849</v>
      </c>
    </row>
    <row r="157" spans="300:304" x14ac:dyDescent="0.25">
      <c r="KN157">
        <v>2.203923896217272</v>
      </c>
      <c r="KO157">
        <v>13.085140883085943</v>
      </c>
      <c r="KP157">
        <v>1.3350596317850836</v>
      </c>
      <c r="KQ157">
        <v>3.1975498548957065E-2</v>
      </c>
      <c r="KR157">
        <f t="shared" si="6"/>
        <v>46.044717910498171</v>
      </c>
    </row>
    <row r="158" spans="300:304" x14ac:dyDescent="0.25">
      <c r="KN158">
        <v>2.2669057313243259</v>
      </c>
      <c r="KO158">
        <v>12.811667333846923</v>
      </c>
      <c r="KP158">
        <v>1.1864693458151332</v>
      </c>
      <c r="KQ158">
        <v>3.8233535238165084E-2</v>
      </c>
      <c r="KR158">
        <f t="shared" si="6"/>
        <v>55.056290742957721</v>
      </c>
    </row>
    <row r="159" spans="300:304" x14ac:dyDescent="0.25">
      <c r="KN159">
        <v>1.9085098876723596</v>
      </c>
      <c r="KO159">
        <v>9.587262192008339</v>
      </c>
      <c r="KP159">
        <v>1.8366377487624168</v>
      </c>
      <c r="KQ159">
        <v>2.9584881454350346E-2</v>
      </c>
      <c r="KR159">
        <f t="shared" si="6"/>
        <v>42.602229294264497</v>
      </c>
    </row>
    <row r="160" spans="300:304" x14ac:dyDescent="0.25">
      <c r="KN160">
        <v>2.0353269334477671</v>
      </c>
      <c r="KO160">
        <v>10.757827343146435</v>
      </c>
      <c r="KP160">
        <v>1.3748390531241497</v>
      </c>
      <c r="KQ160">
        <v>3.1378750100953062E-2</v>
      </c>
      <c r="KR160">
        <f t="shared" si="6"/>
        <v>45.185400145372412</v>
      </c>
    </row>
    <row r="161" spans="300:304" x14ac:dyDescent="0.25">
      <c r="KN161">
        <v>1.837736855725479</v>
      </c>
      <c r="KO161">
        <v>9.8984420228311834</v>
      </c>
      <c r="KP161">
        <v>1.4700621754534191</v>
      </c>
      <c r="KQ161">
        <v>2.9734164180620234E-2</v>
      </c>
      <c r="KR161">
        <f t="shared" si="6"/>
        <v>42.81719642009314</v>
      </c>
    </row>
    <row r="162" spans="300:304" x14ac:dyDescent="0.25">
      <c r="KN162">
        <v>1.8503090082239577</v>
      </c>
      <c r="KO162">
        <v>8.3088971767282818</v>
      </c>
      <c r="KP162">
        <v>1.0123491689667419</v>
      </c>
      <c r="KQ162">
        <v>2.4831198742267777E-2</v>
      </c>
      <c r="KR162">
        <f t="shared" si="6"/>
        <v>35.756926188865599</v>
      </c>
    </row>
    <row r="163" spans="300:304" x14ac:dyDescent="0.25">
      <c r="KN163">
        <v>1.4242150511834308</v>
      </c>
      <c r="KO163">
        <v>8.6958482818271996</v>
      </c>
      <c r="KP163">
        <v>5.5588457016944215</v>
      </c>
      <c r="KQ163">
        <v>1.9888767980007025E-2</v>
      </c>
      <c r="KR163">
        <f t="shared" si="6"/>
        <v>28.639825891210116</v>
      </c>
    </row>
    <row r="164" spans="300:304" x14ac:dyDescent="0.25">
      <c r="KN164">
        <v>1.2480650081402529</v>
      </c>
      <c r="KO164">
        <v>9.8233319319075996</v>
      </c>
      <c r="KP164">
        <v>5.3096165881711341</v>
      </c>
      <c r="KQ164">
        <v>2.1039593830723669E-2</v>
      </c>
      <c r="KR164">
        <f t="shared" si="6"/>
        <v>30.297015116242083</v>
      </c>
    </row>
    <row r="165" spans="300:304" x14ac:dyDescent="0.25">
      <c r="KN165">
        <v>1.1508870395761714</v>
      </c>
      <c r="KO165">
        <v>7.4655127958217475</v>
      </c>
      <c r="KP165">
        <v>4.2141472920067997</v>
      </c>
      <c r="KQ165">
        <v>1.8981309858474363E-2</v>
      </c>
      <c r="KR165">
        <f t="shared" si="6"/>
        <v>27.333086196203084</v>
      </c>
    </row>
    <row r="166" spans="300:304" x14ac:dyDescent="0.25">
      <c r="KN166">
        <v>1.4010764751446196</v>
      </c>
      <c r="KO166">
        <v>6.2812093885988309</v>
      </c>
      <c r="KP166">
        <v>4.2667103660322043</v>
      </c>
      <c r="KQ166">
        <v>2.3978610960418433E-2</v>
      </c>
      <c r="KR166">
        <f t="shared" si="6"/>
        <v>34.529199783002547</v>
      </c>
    </row>
    <row r="167" spans="300:304" x14ac:dyDescent="0.25">
      <c r="KN167">
        <v>2.005736418134437</v>
      </c>
      <c r="KO167">
        <v>6.3478600962327345</v>
      </c>
      <c r="KP167">
        <v>3.7479938680326406</v>
      </c>
      <c r="KQ167">
        <v>1.2923225246230841E-2</v>
      </c>
      <c r="KR167">
        <f t="shared" si="6"/>
        <v>18.60944435457241</v>
      </c>
    </row>
    <row r="170" spans="300:304" x14ac:dyDescent="0.25">
      <c r="KN170">
        <f>MIN(KN20:KN167)</f>
        <v>1.0029999999999999</v>
      </c>
      <c r="KO170">
        <f>MIN(KO20:KO167)</f>
        <v>3.7940976000000002</v>
      </c>
      <c r="KP170">
        <f>MIN(KP20:KP167)</f>
        <v>1</v>
      </c>
      <c r="KQ170">
        <f>MIN(KQ20:KQ167)</f>
        <v>1.2E-2</v>
      </c>
      <c r="KR170">
        <f>KQ170*1440</f>
        <v>17.28</v>
      </c>
    </row>
    <row r="171" spans="300:304" x14ac:dyDescent="0.25">
      <c r="KN171">
        <f>MAX(KN20:KN167)</f>
        <v>2.3994690091207542</v>
      </c>
      <c r="KO171">
        <f>MAX(KO20:KO167)</f>
        <v>13.432474329527324</v>
      </c>
      <c r="KP171">
        <f>MAX(KP20:KP167)</f>
        <v>5.5701131819805854</v>
      </c>
      <c r="KQ171">
        <f>MAX(KQ20:KQ167)</f>
        <v>3.8240867727100891E-2</v>
      </c>
      <c r="KR171">
        <f>KQ171*1440</f>
        <v>55.066849527025283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2"/>
  <sheetViews>
    <sheetView topLeftCell="A116" workbookViewId="0">
      <selection activeCell="E5" sqref="E5:K152"/>
    </sheetView>
  </sheetViews>
  <sheetFormatPr defaultRowHeight="15" x14ac:dyDescent="0.25"/>
  <sheetData>
    <row r="5" spans="5:15" x14ac:dyDescent="0.25">
      <c r="E5">
        <v>1.8046880000000001</v>
      </c>
      <c r="F5" t="s">
        <v>0</v>
      </c>
      <c r="G5">
        <v>10.45</v>
      </c>
      <c r="H5" t="s">
        <v>0</v>
      </c>
      <c r="I5">
        <v>1.0900799999999999</v>
      </c>
      <c r="J5" t="s">
        <v>0</v>
      </c>
      <c r="K5">
        <v>0.03</v>
      </c>
      <c r="M5">
        <v>0</v>
      </c>
      <c r="O5" t="s">
        <v>0</v>
      </c>
    </row>
    <row r="6" spans="5:15" x14ac:dyDescent="0.25">
      <c r="E6">
        <v>1.8046880000000001</v>
      </c>
      <c r="F6" t="s">
        <v>0</v>
      </c>
      <c r="G6">
        <v>10.376199</v>
      </c>
      <c r="H6" t="s">
        <v>0</v>
      </c>
      <c r="I6">
        <v>1.0900799999999999</v>
      </c>
      <c r="J6" t="s">
        <v>0</v>
      </c>
      <c r="K6">
        <v>2.916666666666673E-2</v>
      </c>
      <c r="M6">
        <v>0</v>
      </c>
      <c r="O6" t="s">
        <v>0</v>
      </c>
    </row>
    <row r="7" spans="5:15" x14ac:dyDescent="0.25">
      <c r="E7">
        <v>1.618736</v>
      </c>
      <c r="F7" t="s">
        <v>0</v>
      </c>
      <c r="G7">
        <v>9.1519999999999992</v>
      </c>
      <c r="H7" t="s">
        <v>0</v>
      </c>
      <c r="I7">
        <v>1.1325719999999999</v>
      </c>
      <c r="J7" t="s">
        <v>0</v>
      </c>
      <c r="K7">
        <v>2.4E-2</v>
      </c>
      <c r="M7">
        <v>0</v>
      </c>
      <c r="O7" t="s">
        <v>0</v>
      </c>
    </row>
    <row r="8" spans="5:15" x14ac:dyDescent="0.25">
      <c r="E8">
        <v>1.618736</v>
      </c>
      <c r="F8" t="s">
        <v>0</v>
      </c>
      <c r="G8">
        <v>9.3070529999999998</v>
      </c>
      <c r="H8" t="s">
        <v>0</v>
      </c>
      <c r="I8">
        <v>1.1325719999999999</v>
      </c>
      <c r="J8" t="s">
        <v>0</v>
      </c>
      <c r="K8">
        <v>2.4999999999999967E-2</v>
      </c>
      <c r="M8">
        <v>0</v>
      </c>
      <c r="O8" t="s">
        <v>0</v>
      </c>
    </row>
    <row r="9" spans="5:15" x14ac:dyDescent="0.25">
      <c r="E9">
        <v>1.4375519999999999</v>
      </c>
      <c r="F9" t="s">
        <v>0</v>
      </c>
      <c r="G9">
        <v>8.2653210000000001</v>
      </c>
      <c r="H9" t="s">
        <v>0</v>
      </c>
      <c r="I9">
        <v>1.0058039999999999</v>
      </c>
      <c r="J9" t="s">
        <v>0</v>
      </c>
      <c r="K9">
        <v>2.4999999999999967E-2</v>
      </c>
      <c r="M9">
        <v>1</v>
      </c>
      <c r="O9" t="s">
        <v>0</v>
      </c>
    </row>
    <row r="10" spans="5:15" x14ac:dyDescent="0.25">
      <c r="E10">
        <v>1.4375519999999999</v>
      </c>
      <c r="F10" t="s">
        <v>0</v>
      </c>
      <c r="G10">
        <v>8.11</v>
      </c>
      <c r="H10" t="s">
        <v>0</v>
      </c>
      <c r="I10">
        <v>1.0058039999999999</v>
      </c>
      <c r="J10" t="s">
        <v>0</v>
      </c>
      <c r="K10">
        <v>2.4E-2</v>
      </c>
      <c r="M10">
        <v>1</v>
      </c>
      <c r="O10" t="s">
        <v>0</v>
      </c>
    </row>
    <row r="11" spans="5:15" x14ac:dyDescent="0.25">
      <c r="E11">
        <v>1.2110719999999999</v>
      </c>
      <c r="F11" t="s">
        <v>0</v>
      </c>
      <c r="G11">
        <v>6.9631559999999997</v>
      </c>
      <c r="H11" t="s">
        <v>0</v>
      </c>
      <c r="I11">
        <v>4.8331119999999999</v>
      </c>
      <c r="J11" t="s">
        <v>0</v>
      </c>
      <c r="K11">
        <v>1.6666666666666663E-2</v>
      </c>
      <c r="M11">
        <v>1</v>
      </c>
      <c r="O11" t="s">
        <v>0</v>
      </c>
    </row>
    <row r="12" spans="5:15" x14ac:dyDescent="0.25">
      <c r="E12">
        <v>1.2110719999999999</v>
      </c>
      <c r="F12" t="s">
        <v>0</v>
      </c>
      <c r="G12">
        <v>6.86</v>
      </c>
      <c r="H12" t="s">
        <v>0</v>
      </c>
      <c r="I12">
        <v>4.8331119999999999</v>
      </c>
      <c r="J12" t="s">
        <v>0</v>
      </c>
      <c r="K12">
        <v>1.4999999999999999E-2</v>
      </c>
      <c r="M12">
        <v>1</v>
      </c>
      <c r="O12" t="s">
        <v>0</v>
      </c>
    </row>
    <row r="13" spans="5:15" x14ac:dyDescent="0.25">
      <c r="E13">
        <v>1.0418080000000001</v>
      </c>
      <c r="F13" t="s">
        <v>0</v>
      </c>
      <c r="G13">
        <v>5.9899589999999998</v>
      </c>
      <c r="H13" t="s">
        <v>0</v>
      </c>
      <c r="I13">
        <v>4.1576180000000003</v>
      </c>
      <c r="J13" t="s">
        <v>0</v>
      </c>
      <c r="K13">
        <v>1.6666666666666663E-2</v>
      </c>
      <c r="M13">
        <v>0</v>
      </c>
      <c r="O13" t="s">
        <v>0</v>
      </c>
    </row>
    <row r="14" spans="5:15" x14ac:dyDescent="0.25">
      <c r="E14">
        <v>1.0418080000000001</v>
      </c>
      <c r="F14" t="s">
        <v>0</v>
      </c>
      <c r="G14">
        <v>5.5</v>
      </c>
      <c r="H14" t="s">
        <v>0</v>
      </c>
      <c r="I14">
        <v>4.1576180000000003</v>
      </c>
      <c r="J14" t="s">
        <v>0</v>
      </c>
      <c r="K14">
        <v>1.4999999999999999E-2</v>
      </c>
      <c r="M14">
        <v>0</v>
      </c>
      <c r="O14" t="s">
        <v>0</v>
      </c>
    </row>
    <row r="15" spans="5:15" x14ac:dyDescent="0.25">
      <c r="E15">
        <v>1.6441920000000001</v>
      </c>
      <c r="F15" t="s">
        <v>0</v>
      </c>
      <c r="G15">
        <v>4.7426219999999999</v>
      </c>
      <c r="H15" t="s">
        <v>0</v>
      </c>
      <c r="I15">
        <v>3.2918440000000002</v>
      </c>
      <c r="J15" t="s">
        <v>0</v>
      </c>
      <c r="K15">
        <v>1.2500000000000011E-2</v>
      </c>
      <c r="M15">
        <v>0</v>
      </c>
      <c r="O15" t="s">
        <v>0</v>
      </c>
    </row>
    <row r="16" spans="5:15" x14ac:dyDescent="0.25">
      <c r="E16">
        <v>1.6441920000000001</v>
      </c>
      <c r="F16" t="s">
        <v>0</v>
      </c>
      <c r="G16">
        <v>4.5</v>
      </c>
      <c r="H16" t="s">
        <v>0</v>
      </c>
      <c r="I16">
        <v>3.2918440000000002</v>
      </c>
      <c r="J16" t="s">
        <v>0</v>
      </c>
      <c r="K16">
        <v>1.2E-2</v>
      </c>
      <c r="M16">
        <v>0</v>
      </c>
      <c r="O16" t="s">
        <v>0</v>
      </c>
    </row>
    <row r="17" spans="5:15" x14ac:dyDescent="0.25">
      <c r="E17">
        <v>1.75</v>
      </c>
      <c r="F17" t="s">
        <v>0</v>
      </c>
      <c r="G17">
        <v>10.45</v>
      </c>
      <c r="H17" t="s">
        <v>0</v>
      </c>
      <c r="I17">
        <v>1.0900799999999999</v>
      </c>
      <c r="J17" t="s">
        <v>0</v>
      </c>
      <c r="K17">
        <v>0.03</v>
      </c>
      <c r="M17">
        <v>0</v>
      </c>
      <c r="O17" t="s">
        <v>0</v>
      </c>
    </row>
    <row r="18" spans="5:15" x14ac:dyDescent="0.25">
      <c r="E18">
        <v>1.9</v>
      </c>
      <c r="F18" t="s">
        <v>0</v>
      </c>
      <c r="G18">
        <v>10.376199</v>
      </c>
      <c r="H18" t="s">
        <v>0</v>
      </c>
      <c r="I18">
        <v>1</v>
      </c>
      <c r="J18" t="s">
        <v>0</v>
      </c>
      <c r="K18">
        <v>2.916666666666673E-2</v>
      </c>
      <c r="M18">
        <v>0</v>
      </c>
      <c r="O18" t="s">
        <v>0</v>
      </c>
    </row>
    <row r="19" spans="5:15" x14ac:dyDescent="0.25">
      <c r="E19">
        <v>1.55</v>
      </c>
      <c r="F19" t="s">
        <v>0</v>
      </c>
      <c r="G19">
        <v>9.1519999999999992</v>
      </c>
      <c r="H19" t="s">
        <v>0</v>
      </c>
      <c r="I19">
        <v>1.1000000000000001</v>
      </c>
      <c r="J19" t="s">
        <v>0</v>
      </c>
      <c r="K19">
        <v>2.4E-2</v>
      </c>
      <c r="M19">
        <v>0</v>
      </c>
      <c r="O19" t="s">
        <v>0</v>
      </c>
    </row>
    <row r="20" spans="5:15" x14ac:dyDescent="0.25">
      <c r="E20">
        <v>1.618736</v>
      </c>
      <c r="F20" t="s">
        <v>0</v>
      </c>
      <c r="G20">
        <v>9.1999999999999993</v>
      </c>
      <c r="H20" t="s">
        <v>0</v>
      </c>
      <c r="I20">
        <v>1.1325719999999999</v>
      </c>
      <c r="J20" t="s">
        <v>0</v>
      </c>
      <c r="K20">
        <v>2.4999999999999967E-2</v>
      </c>
      <c r="M20">
        <v>0</v>
      </c>
      <c r="O20" t="s">
        <v>0</v>
      </c>
    </row>
    <row r="21" spans="5:15" x14ac:dyDescent="0.25">
      <c r="E21">
        <v>1.4375519999999999</v>
      </c>
      <c r="F21" t="s">
        <v>0</v>
      </c>
      <c r="G21">
        <v>8.1</v>
      </c>
      <c r="H21" t="s">
        <v>0</v>
      </c>
      <c r="I21">
        <v>1.0058039999999999</v>
      </c>
      <c r="J21" t="s">
        <v>0</v>
      </c>
      <c r="K21">
        <v>2.4999999999999967E-2</v>
      </c>
      <c r="M21">
        <v>1</v>
      </c>
      <c r="O21" t="s">
        <v>0</v>
      </c>
    </row>
    <row r="22" spans="5:15" x14ac:dyDescent="0.25">
      <c r="E22">
        <v>1.4375519999999999</v>
      </c>
      <c r="F22" t="s">
        <v>0</v>
      </c>
      <c r="G22">
        <v>8.01</v>
      </c>
      <c r="H22" t="s">
        <v>0</v>
      </c>
      <c r="I22">
        <v>1.0058039999999999</v>
      </c>
      <c r="J22" t="s">
        <v>0</v>
      </c>
      <c r="K22">
        <v>2.4E-2</v>
      </c>
      <c r="M22">
        <v>1</v>
      </c>
      <c r="O22" t="s">
        <v>0</v>
      </c>
    </row>
    <row r="23" spans="5:15" x14ac:dyDescent="0.25">
      <c r="E23">
        <v>1.2110719999999999</v>
      </c>
      <c r="F23" t="s">
        <v>0</v>
      </c>
      <c r="G23">
        <v>6.8</v>
      </c>
      <c r="H23" t="s">
        <v>0</v>
      </c>
      <c r="I23">
        <v>4.8331119999999999</v>
      </c>
      <c r="J23" t="s">
        <v>0</v>
      </c>
      <c r="K23">
        <v>1.6666666666666663E-2</v>
      </c>
      <c r="M23">
        <v>1</v>
      </c>
      <c r="O23" t="s">
        <v>0</v>
      </c>
    </row>
    <row r="24" spans="5:15" x14ac:dyDescent="0.25">
      <c r="E24">
        <v>1.2110719999999999</v>
      </c>
      <c r="F24" t="s">
        <v>0</v>
      </c>
      <c r="G24">
        <v>6.92</v>
      </c>
      <c r="H24" t="s">
        <v>0</v>
      </c>
      <c r="I24">
        <v>4.8331119999999999</v>
      </c>
      <c r="J24" t="s">
        <v>0</v>
      </c>
      <c r="K24">
        <v>1.4999999999999999E-2</v>
      </c>
      <c r="M24">
        <v>1</v>
      </c>
      <c r="O24" t="s">
        <v>0</v>
      </c>
    </row>
    <row r="25" spans="5:15" x14ac:dyDescent="0.25">
      <c r="E25">
        <v>1.0029999999999999</v>
      </c>
      <c r="F25" t="s">
        <v>0</v>
      </c>
      <c r="G25">
        <v>5.9899589999999998</v>
      </c>
      <c r="H25" t="s">
        <v>0</v>
      </c>
      <c r="I25">
        <v>4.1576180000000003</v>
      </c>
      <c r="J25" t="s">
        <v>0</v>
      </c>
      <c r="K25">
        <v>1.6666666666666663E-2</v>
      </c>
      <c r="M25">
        <v>0</v>
      </c>
      <c r="O25" t="s">
        <v>0</v>
      </c>
    </row>
    <row r="26" spans="5:15" x14ac:dyDescent="0.25">
      <c r="E26">
        <v>1.01</v>
      </c>
      <c r="F26" t="s">
        <v>0</v>
      </c>
      <c r="G26">
        <v>5.5</v>
      </c>
      <c r="H26" t="s">
        <v>0</v>
      </c>
      <c r="I26">
        <v>4.1576180000000003</v>
      </c>
      <c r="J26" t="s">
        <v>0</v>
      </c>
      <c r="K26">
        <v>1.4999999999999999E-2</v>
      </c>
      <c r="M26">
        <v>0</v>
      </c>
      <c r="O26" t="s">
        <v>0</v>
      </c>
    </row>
    <row r="27" spans="5:15" x14ac:dyDescent="0.25">
      <c r="E27">
        <v>1.75</v>
      </c>
      <c r="F27" t="s">
        <v>0</v>
      </c>
      <c r="G27">
        <v>4.7426219999999999</v>
      </c>
      <c r="H27" t="s">
        <v>0</v>
      </c>
      <c r="I27">
        <v>3.2918440000000002</v>
      </c>
      <c r="J27" t="s">
        <v>0</v>
      </c>
      <c r="K27">
        <v>1.2500000000000011E-2</v>
      </c>
      <c r="M27">
        <v>0</v>
      </c>
      <c r="O27" t="s">
        <v>0</v>
      </c>
    </row>
    <row r="28" spans="5:15" x14ac:dyDescent="0.25">
      <c r="E28">
        <v>1.6441920000000001</v>
      </c>
      <c r="F28" t="s">
        <v>0</v>
      </c>
      <c r="G28">
        <v>4.5</v>
      </c>
      <c r="H28" t="s">
        <v>0</v>
      </c>
      <c r="I28">
        <v>3.2</v>
      </c>
      <c r="J28" t="s">
        <v>0</v>
      </c>
      <c r="K28">
        <v>1.2E-2</v>
      </c>
      <c r="M28">
        <v>0</v>
      </c>
      <c r="O28" t="s">
        <v>0</v>
      </c>
    </row>
    <row r="29" spans="5:15" x14ac:dyDescent="0.25">
      <c r="E29">
        <v>1.3153536000000001</v>
      </c>
      <c r="F29" t="s">
        <v>0</v>
      </c>
      <c r="G29">
        <v>3.7940976000000002</v>
      </c>
      <c r="H29" t="s">
        <v>0</v>
      </c>
      <c r="I29">
        <v>2.6334752000000003</v>
      </c>
      <c r="J29" t="s">
        <v>0</v>
      </c>
      <c r="K29">
        <v>1.2500000000000011E-2</v>
      </c>
      <c r="M29">
        <v>0</v>
      </c>
      <c r="O29" t="s">
        <v>0</v>
      </c>
    </row>
    <row r="30" spans="5:15" x14ac:dyDescent="0.25">
      <c r="E30">
        <v>2.2707290170724952</v>
      </c>
      <c r="F30" t="s">
        <v>0</v>
      </c>
      <c r="G30">
        <v>11.244793385693617</v>
      </c>
      <c r="H30" t="s">
        <v>0</v>
      </c>
      <c r="I30">
        <v>1.3291334003576976</v>
      </c>
      <c r="J30" t="s">
        <v>0</v>
      </c>
      <c r="K30">
        <v>3.2319171191707921E-2</v>
      </c>
      <c r="M30">
        <v>0</v>
      </c>
      <c r="O30" t="s">
        <v>0</v>
      </c>
    </row>
    <row r="31" spans="5:15" x14ac:dyDescent="0.25">
      <c r="E31">
        <v>1.9179558631240767</v>
      </c>
      <c r="F31" t="s">
        <v>0</v>
      </c>
      <c r="G31">
        <v>12.488984754647444</v>
      </c>
      <c r="H31" t="s">
        <v>0</v>
      </c>
      <c r="I31">
        <v>1.4527887599348213</v>
      </c>
      <c r="J31" t="s">
        <v>0</v>
      </c>
      <c r="K31">
        <v>3.2615560790733314E-2</v>
      </c>
      <c r="M31">
        <v>0</v>
      </c>
      <c r="O31" t="s">
        <v>0</v>
      </c>
    </row>
    <row r="32" spans="5:15" x14ac:dyDescent="0.25">
      <c r="E32">
        <v>1.7355634072769384</v>
      </c>
      <c r="F32" t="s">
        <v>0</v>
      </c>
      <c r="G32">
        <v>10.802685917494163</v>
      </c>
      <c r="H32" t="s">
        <v>0</v>
      </c>
      <c r="I32">
        <v>1.1522961093402344</v>
      </c>
      <c r="J32" t="s">
        <v>0</v>
      </c>
      <c r="K32">
        <v>2.6243368798864405E-2</v>
      </c>
      <c r="M32">
        <v>0</v>
      </c>
      <c r="O32" t="s">
        <v>0</v>
      </c>
    </row>
    <row r="33" spans="5:15" x14ac:dyDescent="0.25">
      <c r="E33">
        <v>1.6193611189490731</v>
      </c>
      <c r="F33" t="s">
        <v>0</v>
      </c>
      <c r="G33">
        <v>10.514318488248986</v>
      </c>
      <c r="H33" t="s">
        <v>0</v>
      </c>
      <c r="I33">
        <v>1.4448607187071008</v>
      </c>
      <c r="J33" t="s">
        <v>0</v>
      </c>
      <c r="K33">
        <v>2.6210869888838969E-2</v>
      </c>
      <c r="M33">
        <v>0</v>
      </c>
      <c r="O33" t="s">
        <v>0</v>
      </c>
    </row>
    <row r="34" spans="5:15" x14ac:dyDescent="0.25">
      <c r="E34">
        <v>1.4678878701056675</v>
      </c>
      <c r="F34" t="s">
        <v>0</v>
      </c>
      <c r="G34">
        <v>11.163211347833746</v>
      </c>
      <c r="H34" t="s">
        <v>0</v>
      </c>
      <c r="I34">
        <v>1.1851635814067094</v>
      </c>
      <c r="J34" t="s">
        <v>0</v>
      </c>
      <c r="K34">
        <v>2.7252616181485063E-2</v>
      </c>
      <c r="M34">
        <v>1</v>
      </c>
      <c r="O34" t="s">
        <v>0</v>
      </c>
    </row>
    <row r="35" spans="5:15" x14ac:dyDescent="0.25">
      <c r="E35">
        <v>1.7876522725589994</v>
      </c>
      <c r="F35" t="s">
        <v>0</v>
      </c>
      <c r="G35">
        <v>10.897067556477952</v>
      </c>
      <c r="H35" t="s">
        <v>0</v>
      </c>
      <c r="I35">
        <v>1.3685950347626941</v>
      </c>
      <c r="J35" t="s">
        <v>0</v>
      </c>
      <c r="K35">
        <v>2.7909654297443028E-2</v>
      </c>
      <c r="M35">
        <v>1</v>
      </c>
      <c r="O35" t="s">
        <v>0</v>
      </c>
    </row>
    <row r="36" spans="5:15" x14ac:dyDescent="0.25">
      <c r="E36">
        <v>1.4363893893653661</v>
      </c>
      <c r="F36" t="s">
        <v>0</v>
      </c>
      <c r="G36">
        <v>7.8122083007865104</v>
      </c>
      <c r="H36" t="s">
        <v>0</v>
      </c>
      <c r="I36">
        <v>4.9614462739220579</v>
      </c>
      <c r="J36" t="s">
        <v>0</v>
      </c>
      <c r="K36">
        <v>1.8991326991088766E-2</v>
      </c>
      <c r="M36">
        <v>1</v>
      </c>
      <c r="O36" t="s">
        <v>0</v>
      </c>
    </row>
    <row r="37" spans="5:15" x14ac:dyDescent="0.25">
      <c r="E37">
        <v>1.7049392093380957</v>
      </c>
      <c r="F37" t="s">
        <v>0</v>
      </c>
      <c r="G37">
        <v>7.7610907745011799</v>
      </c>
      <c r="H37" t="s">
        <v>0</v>
      </c>
      <c r="I37">
        <v>5.1019227535475462</v>
      </c>
      <c r="J37" t="s">
        <v>0</v>
      </c>
      <c r="K37">
        <v>2.1678549173444691E-2</v>
      </c>
      <c r="M37">
        <v>1</v>
      </c>
      <c r="O37" t="s">
        <v>0</v>
      </c>
    </row>
    <row r="38" spans="5:15" x14ac:dyDescent="0.25">
      <c r="E38">
        <v>1.3391587382653978</v>
      </c>
      <c r="F38" t="s">
        <v>0</v>
      </c>
      <c r="G38">
        <v>7.4015819741356168</v>
      </c>
      <c r="H38" t="s">
        <v>0</v>
      </c>
      <c r="I38">
        <v>4.747885569759859</v>
      </c>
      <c r="J38" t="s">
        <v>0</v>
      </c>
      <c r="K38">
        <v>1.8029289047015944E-2</v>
      </c>
      <c r="M38">
        <v>0</v>
      </c>
      <c r="O38" t="s">
        <v>0</v>
      </c>
    </row>
    <row r="39" spans="5:15" x14ac:dyDescent="0.25">
      <c r="E39">
        <v>1.1045059065653302</v>
      </c>
      <c r="F39" t="s">
        <v>0</v>
      </c>
      <c r="G39">
        <v>5.783353227055021</v>
      </c>
      <c r="H39" t="s">
        <v>0</v>
      </c>
      <c r="I39">
        <v>4.2431994023515287</v>
      </c>
      <c r="J39" t="s">
        <v>0</v>
      </c>
      <c r="K39">
        <v>2.3220991708663052E-2</v>
      </c>
      <c r="M39">
        <v>0</v>
      </c>
      <c r="O39" t="s">
        <v>0</v>
      </c>
    </row>
    <row r="40" spans="5:15" x14ac:dyDescent="0.25">
      <c r="E40">
        <v>2.0503599069494212</v>
      </c>
      <c r="F40" t="s">
        <v>0</v>
      </c>
      <c r="G40">
        <v>5.4186011689167177</v>
      </c>
      <c r="H40" t="s">
        <v>0</v>
      </c>
      <c r="I40">
        <v>3.3712912135899726</v>
      </c>
      <c r="J40" t="s">
        <v>0</v>
      </c>
      <c r="K40">
        <v>1.4259389628743888E-2</v>
      </c>
      <c r="M40">
        <v>0</v>
      </c>
      <c r="O40" t="s">
        <v>0</v>
      </c>
    </row>
    <row r="41" spans="5:15" x14ac:dyDescent="0.25">
      <c r="E41">
        <v>1.7618623249812142</v>
      </c>
      <c r="F41" t="s">
        <v>0</v>
      </c>
      <c r="G41">
        <v>5.2144422716976049</v>
      </c>
      <c r="H41" t="s">
        <v>0</v>
      </c>
      <c r="I41">
        <v>3.3551966826453827</v>
      </c>
      <c r="J41" t="s">
        <v>0</v>
      </c>
      <c r="K41">
        <v>1.3749992966791563E-2</v>
      </c>
      <c r="M41">
        <v>0</v>
      </c>
      <c r="O41" t="s">
        <v>0</v>
      </c>
    </row>
    <row r="42" spans="5:15" x14ac:dyDescent="0.25">
      <c r="E42">
        <v>1.7975202651222535</v>
      </c>
      <c r="F42" t="s">
        <v>0</v>
      </c>
      <c r="G42">
        <v>13.135849310192851</v>
      </c>
      <c r="H42" t="s">
        <v>0</v>
      </c>
      <c r="I42">
        <v>1.562913109038214</v>
      </c>
      <c r="J42" t="s">
        <v>0</v>
      </c>
      <c r="K42">
        <v>3.7767521465702551E-2</v>
      </c>
      <c r="M42">
        <v>0</v>
      </c>
      <c r="O42" t="s">
        <v>0</v>
      </c>
    </row>
    <row r="43" spans="5:15" x14ac:dyDescent="0.25">
      <c r="E43">
        <v>2.157427829649309</v>
      </c>
      <c r="F43" t="s">
        <v>0</v>
      </c>
      <c r="G43">
        <v>10.554153740614446</v>
      </c>
      <c r="H43" t="s">
        <v>0</v>
      </c>
      <c r="I43">
        <v>1.1693485741509833</v>
      </c>
      <c r="J43" t="s">
        <v>0</v>
      </c>
      <c r="K43">
        <v>3.141710743210499E-2</v>
      </c>
      <c r="M43">
        <v>0</v>
      </c>
      <c r="O43" t="s">
        <v>0</v>
      </c>
    </row>
    <row r="44" spans="5:15" x14ac:dyDescent="0.25">
      <c r="E44">
        <v>1.6868658199088036</v>
      </c>
      <c r="F44" t="s">
        <v>0</v>
      </c>
      <c r="G44">
        <v>10.697753198952306</v>
      </c>
      <c r="H44" t="s">
        <v>0</v>
      </c>
      <c r="I44">
        <v>1.6493498395916453</v>
      </c>
      <c r="J44" t="s">
        <v>0</v>
      </c>
      <c r="K44">
        <v>2.7304224752068895E-2</v>
      </c>
      <c r="M44">
        <v>0</v>
      </c>
      <c r="O44" t="s">
        <v>0</v>
      </c>
    </row>
    <row r="45" spans="5:15" x14ac:dyDescent="0.25">
      <c r="E45">
        <v>1.6490698039341189</v>
      </c>
      <c r="F45" t="s">
        <v>0</v>
      </c>
      <c r="G45">
        <v>9.5116769176232836</v>
      </c>
      <c r="H45" t="s">
        <v>0</v>
      </c>
      <c r="I45">
        <v>1.2444807173608852</v>
      </c>
      <c r="J45" t="s">
        <v>0</v>
      </c>
      <c r="K45">
        <v>2.604908161427363E-2</v>
      </c>
      <c r="M45">
        <v>0</v>
      </c>
      <c r="O45" t="s">
        <v>0</v>
      </c>
    </row>
    <row r="46" spans="5:15" x14ac:dyDescent="0.25">
      <c r="E46">
        <v>1.6840613420691057</v>
      </c>
      <c r="F46" t="s">
        <v>0</v>
      </c>
      <c r="G46">
        <v>9.050780716645912</v>
      </c>
      <c r="H46" t="s">
        <v>0</v>
      </c>
      <c r="I46">
        <v>1.3574241010969357</v>
      </c>
      <c r="J46" t="s">
        <v>0</v>
      </c>
      <c r="K46">
        <v>3.1674947168950349E-2</v>
      </c>
      <c r="M46">
        <v>1</v>
      </c>
      <c r="O46" t="s">
        <v>0</v>
      </c>
    </row>
    <row r="47" spans="5:15" x14ac:dyDescent="0.25">
      <c r="E47">
        <v>1.7107886687516833</v>
      </c>
      <c r="F47" t="s">
        <v>0</v>
      </c>
      <c r="G47">
        <v>9.6496849343267641</v>
      </c>
      <c r="H47" t="s">
        <v>0</v>
      </c>
      <c r="I47">
        <v>1.369932184192695</v>
      </c>
      <c r="J47" t="s">
        <v>0</v>
      </c>
      <c r="K47">
        <v>3.0209020156515297E-2</v>
      </c>
      <c r="M47">
        <v>1</v>
      </c>
      <c r="O47" t="s">
        <v>0</v>
      </c>
    </row>
    <row r="48" spans="5:15" x14ac:dyDescent="0.25">
      <c r="E48">
        <v>1.6714940367272462</v>
      </c>
      <c r="F48" t="s">
        <v>0</v>
      </c>
      <c r="G48">
        <v>8.9333791984204858</v>
      </c>
      <c r="H48" t="s">
        <v>0</v>
      </c>
      <c r="I48">
        <v>5.5701131819805854</v>
      </c>
      <c r="J48" t="s">
        <v>0</v>
      </c>
      <c r="K48">
        <v>2.0116829221507659E-2</v>
      </c>
      <c r="M48">
        <v>1</v>
      </c>
      <c r="O48" t="s">
        <v>0</v>
      </c>
    </row>
    <row r="49" spans="5:15" x14ac:dyDescent="0.25">
      <c r="E49">
        <v>1.4743468370391997</v>
      </c>
      <c r="F49" t="s">
        <v>0</v>
      </c>
      <c r="G49">
        <v>8.4082558810675625</v>
      </c>
      <c r="H49" t="s">
        <v>0</v>
      </c>
      <c r="I49">
        <v>5.4839765750641662</v>
      </c>
      <c r="J49" t="s">
        <v>0</v>
      </c>
      <c r="K49">
        <v>1.519257792567367E-2</v>
      </c>
      <c r="M49">
        <v>1</v>
      </c>
      <c r="O49" t="s">
        <v>0</v>
      </c>
    </row>
    <row r="50" spans="5:15" x14ac:dyDescent="0.25">
      <c r="E50">
        <v>1.407847768949775</v>
      </c>
      <c r="F50" t="s">
        <v>0</v>
      </c>
      <c r="G50">
        <v>8.7057154325253343</v>
      </c>
      <c r="H50" t="s">
        <v>0</v>
      </c>
      <c r="I50">
        <v>4.5904888281369516</v>
      </c>
      <c r="J50" t="s">
        <v>0</v>
      </c>
      <c r="K50">
        <v>1.7697681934048928E-2</v>
      </c>
      <c r="M50">
        <v>0</v>
      </c>
      <c r="O50" t="s">
        <v>0</v>
      </c>
    </row>
    <row r="51" spans="5:15" x14ac:dyDescent="0.25">
      <c r="E51">
        <v>1.3360786162750142</v>
      </c>
      <c r="F51" t="s">
        <v>0</v>
      </c>
      <c r="G51">
        <v>8.4243752729260173</v>
      </c>
      <c r="H51" t="s">
        <v>0</v>
      </c>
      <c r="I51">
        <v>4.5405022508571609</v>
      </c>
      <c r="J51" t="s">
        <v>0</v>
      </c>
      <c r="K51">
        <v>1.9335804274597912E-2</v>
      </c>
      <c r="M51">
        <v>0</v>
      </c>
      <c r="O51" t="s">
        <v>0</v>
      </c>
    </row>
    <row r="52" spans="5:15" x14ac:dyDescent="0.25">
      <c r="E52">
        <v>2.0739701839733566</v>
      </c>
      <c r="F52" t="s">
        <v>0</v>
      </c>
      <c r="G52">
        <v>4.9292722503649804</v>
      </c>
      <c r="H52" t="s">
        <v>0</v>
      </c>
      <c r="I52">
        <v>3.7965276263030923</v>
      </c>
      <c r="J52" t="s">
        <v>0</v>
      </c>
      <c r="K52">
        <v>2.023300494743685E-2</v>
      </c>
      <c r="M52">
        <v>0</v>
      </c>
      <c r="O52" t="s">
        <v>0</v>
      </c>
    </row>
    <row r="53" spans="5:15" x14ac:dyDescent="0.25">
      <c r="E53">
        <v>2.0409546281454505</v>
      </c>
      <c r="F53" t="s">
        <v>0</v>
      </c>
      <c r="G53">
        <v>7.2803790824214962</v>
      </c>
      <c r="H53" t="s">
        <v>0</v>
      </c>
      <c r="I53">
        <v>3.7677978450148086</v>
      </c>
      <c r="J53" t="s">
        <v>0</v>
      </c>
      <c r="K53">
        <v>1.7493352291924301E-2</v>
      </c>
      <c r="M53">
        <v>0</v>
      </c>
      <c r="O53" t="s">
        <v>0</v>
      </c>
    </row>
    <row r="54" spans="5:15" x14ac:dyDescent="0.25">
      <c r="E54">
        <v>1.8103819424369403</v>
      </c>
      <c r="F54" t="s">
        <v>0</v>
      </c>
      <c r="G54">
        <v>4.2652263368720638</v>
      </c>
      <c r="H54" t="s">
        <v>0</v>
      </c>
      <c r="I54">
        <v>2.7781011434484459</v>
      </c>
      <c r="J54" t="s">
        <v>0</v>
      </c>
      <c r="K54">
        <v>1.3245451385699013E-2</v>
      </c>
      <c r="M54">
        <v>0</v>
      </c>
      <c r="O54" t="s">
        <v>0</v>
      </c>
    </row>
    <row r="55" spans="5:15" x14ac:dyDescent="0.25">
      <c r="E55">
        <v>1.9620734529417347</v>
      </c>
      <c r="F55" t="s">
        <v>0</v>
      </c>
      <c r="G55">
        <v>11.743960939329352</v>
      </c>
      <c r="H55" t="s">
        <v>0</v>
      </c>
      <c r="I55">
        <v>1.3117279148934475</v>
      </c>
      <c r="J55" t="s">
        <v>0</v>
      </c>
      <c r="K55">
        <v>3.3788126727371005E-2</v>
      </c>
      <c r="M55">
        <v>0</v>
      </c>
      <c r="O55" t="s">
        <v>0</v>
      </c>
    </row>
    <row r="56" spans="5:15" x14ac:dyDescent="0.25">
      <c r="E56">
        <v>2.289919735892707</v>
      </c>
      <c r="F56" t="s">
        <v>0</v>
      </c>
      <c r="G56">
        <v>12.555299383047794</v>
      </c>
      <c r="H56" t="s">
        <v>0</v>
      </c>
      <c r="I56">
        <v>1.4846017336083577</v>
      </c>
      <c r="J56" t="s">
        <v>0</v>
      </c>
      <c r="K56">
        <v>2.9614220821605669E-2</v>
      </c>
      <c r="M56">
        <v>0</v>
      </c>
      <c r="O56" t="s">
        <v>0</v>
      </c>
    </row>
    <row r="57" spans="5:15" x14ac:dyDescent="0.25">
      <c r="E57">
        <v>2.0584860129194311</v>
      </c>
      <c r="F57" t="s">
        <v>0</v>
      </c>
      <c r="G57">
        <v>10.634925155998642</v>
      </c>
      <c r="H57" t="s">
        <v>0</v>
      </c>
      <c r="I57">
        <v>1.444544464405054</v>
      </c>
      <c r="J57" t="s">
        <v>0</v>
      </c>
      <c r="K57">
        <v>3.1095142766170186E-2</v>
      </c>
      <c r="M57">
        <v>0</v>
      </c>
      <c r="O57" t="s">
        <v>0</v>
      </c>
    </row>
    <row r="58" spans="5:15" x14ac:dyDescent="0.25">
      <c r="E58">
        <v>1.8354357578917431</v>
      </c>
      <c r="F58" t="s">
        <v>0</v>
      </c>
      <c r="G58">
        <v>10.988205193144085</v>
      </c>
      <c r="H58" t="s">
        <v>0</v>
      </c>
      <c r="I58">
        <v>1.7282331098987933</v>
      </c>
      <c r="J58" t="s">
        <v>0</v>
      </c>
      <c r="K58">
        <v>2.7684613108247377E-2</v>
      </c>
      <c r="M58">
        <v>0</v>
      </c>
      <c r="O58" t="s">
        <v>0</v>
      </c>
    </row>
    <row r="59" spans="5:15" x14ac:dyDescent="0.25">
      <c r="E59">
        <v>1.4720835552323119</v>
      </c>
      <c r="F59" t="s">
        <v>0</v>
      </c>
      <c r="G59">
        <v>8.5225724264695497</v>
      </c>
      <c r="H59" t="s">
        <v>0</v>
      </c>
      <c r="I59">
        <v>1.5713315140074373</v>
      </c>
      <c r="J59" t="s">
        <v>0</v>
      </c>
      <c r="K59">
        <v>3.2525929998070774E-2</v>
      </c>
      <c r="M59">
        <v>1</v>
      </c>
      <c r="O59" t="s">
        <v>0</v>
      </c>
    </row>
    <row r="60" spans="5:15" x14ac:dyDescent="0.25">
      <c r="E60">
        <v>1.8488617043271964</v>
      </c>
      <c r="F60" t="s">
        <v>0</v>
      </c>
      <c r="G60">
        <v>9.0856409222820087</v>
      </c>
      <c r="H60" t="s">
        <v>0</v>
      </c>
      <c r="I60">
        <v>1.3321422854259746</v>
      </c>
      <c r="J60" t="s">
        <v>0</v>
      </c>
      <c r="K60">
        <v>3.3957934988472001E-2</v>
      </c>
      <c r="M60">
        <v>1</v>
      </c>
      <c r="O60" t="s">
        <v>0</v>
      </c>
    </row>
    <row r="61" spans="5:15" x14ac:dyDescent="0.25">
      <c r="E61">
        <v>1.5847935897524854</v>
      </c>
      <c r="F61" t="s">
        <v>0</v>
      </c>
      <c r="G61">
        <v>9.0564685979158135</v>
      </c>
      <c r="H61" t="s">
        <v>0</v>
      </c>
      <c r="I61">
        <v>5.4771091832505281</v>
      </c>
      <c r="J61" t="s">
        <v>0</v>
      </c>
      <c r="K61">
        <v>1.681013783021499E-2</v>
      </c>
      <c r="M61">
        <v>1</v>
      </c>
      <c r="O61" t="s">
        <v>0</v>
      </c>
    </row>
    <row r="62" spans="5:15" x14ac:dyDescent="0.25">
      <c r="E62">
        <v>1.6811998647440087</v>
      </c>
      <c r="F62" t="s">
        <v>0</v>
      </c>
      <c r="G62">
        <v>8.7812804525805674</v>
      </c>
      <c r="H62" t="s">
        <v>0</v>
      </c>
      <c r="I62">
        <v>5.1896385617987262</v>
      </c>
      <c r="J62" t="s">
        <v>0</v>
      </c>
      <c r="K62">
        <v>2.0214728394753561E-2</v>
      </c>
      <c r="M62">
        <v>1</v>
      </c>
      <c r="O62" t="s">
        <v>0</v>
      </c>
    </row>
    <row r="63" spans="5:15" x14ac:dyDescent="0.25">
      <c r="E63">
        <v>1.1154053355550384</v>
      </c>
      <c r="F63" t="s">
        <v>0</v>
      </c>
      <c r="G63">
        <v>7.6132491612620132</v>
      </c>
      <c r="H63" t="s">
        <v>0</v>
      </c>
      <c r="I63">
        <v>4.8883358335498377</v>
      </c>
      <c r="J63" t="s">
        <v>0</v>
      </c>
      <c r="K63">
        <v>1.7082610585864258E-2</v>
      </c>
      <c r="M63">
        <v>0</v>
      </c>
      <c r="O63" t="s">
        <v>0</v>
      </c>
    </row>
    <row r="64" spans="5:15" x14ac:dyDescent="0.25">
      <c r="E64">
        <v>1.3628391176480448</v>
      </c>
      <c r="F64" t="s">
        <v>0</v>
      </c>
      <c r="G64">
        <v>8.2103650455082118</v>
      </c>
      <c r="H64" t="s">
        <v>0</v>
      </c>
      <c r="I64">
        <v>4.3188057059056035</v>
      </c>
      <c r="J64" t="s">
        <v>0</v>
      </c>
      <c r="K64">
        <v>2.2111845882001924E-2</v>
      </c>
      <c r="M64">
        <v>0</v>
      </c>
      <c r="O64" t="s">
        <v>0</v>
      </c>
    </row>
    <row r="65" spans="5:15" x14ac:dyDescent="0.25">
      <c r="E65">
        <v>2.0443309906134299</v>
      </c>
      <c r="F65" t="s">
        <v>0</v>
      </c>
      <c r="G65">
        <v>6.3352234840128165</v>
      </c>
      <c r="H65" t="s">
        <v>0</v>
      </c>
      <c r="I65">
        <v>3.9307417241107072</v>
      </c>
      <c r="J65" t="s">
        <v>0</v>
      </c>
      <c r="K65">
        <v>1.5883693693463211E-2</v>
      </c>
      <c r="M65">
        <v>0</v>
      </c>
      <c r="O65" t="s">
        <v>0</v>
      </c>
    </row>
    <row r="66" spans="5:15" x14ac:dyDescent="0.25">
      <c r="E66">
        <v>1.6452762072860596</v>
      </c>
      <c r="F66" t="s">
        <v>0</v>
      </c>
      <c r="G66">
        <v>6.6960261582119687</v>
      </c>
      <c r="H66" t="s">
        <v>0</v>
      </c>
      <c r="I66">
        <v>3.7687115919922589</v>
      </c>
      <c r="J66" t="s">
        <v>0</v>
      </c>
      <c r="K66">
        <v>1.4677607001801186E-2</v>
      </c>
      <c r="M66">
        <v>0</v>
      </c>
      <c r="O66" t="s">
        <v>0</v>
      </c>
    </row>
    <row r="67" spans="5:15" x14ac:dyDescent="0.25">
      <c r="E67">
        <v>1.975845309780875</v>
      </c>
      <c r="F67" t="s">
        <v>0</v>
      </c>
      <c r="G67">
        <v>11.19351593749948</v>
      </c>
      <c r="H67" t="s">
        <v>0</v>
      </c>
      <c r="I67">
        <v>1.1643887049853452</v>
      </c>
      <c r="J67" t="s">
        <v>0</v>
      </c>
      <c r="K67">
        <v>3.2258364418263873E-2</v>
      </c>
      <c r="M67">
        <v>0</v>
      </c>
      <c r="O67" t="s">
        <v>0</v>
      </c>
    </row>
    <row r="68" spans="5:15" x14ac:dyDescent="0.25">
      <c r="E68">
        <v>1.9384578700673214</v>
      </c>
      <c r="F68" t="s">
        <v>0</v>
      </c>
      <c r="G68">
        <v>11.351708466985002</v>
      </c>
      <c r="H68" t="s">
        <v>0</v>
      </c>
      <c r="I68">
        <v>1.6132497468792675</v>
      </c>
      <c r="J68" t="s">
        <v>0</v>
      </c>
      <c r="K68">
        <v>3.2440165775663728E-2</v>
      </c>
      <c r="M68">
        <v>0</v>
      </c>
      <c r="O68" t="s">
        <v>0</v>
      </c>
    </row>
    <row r="69" spans="5:15" x14ac:dyDescent="0.25">
      <c r="E69">
        <v>1.6976904820977576</v>
      </c>
      <c r="F69" t="s">
        <v>0</v>
      </c>
      <c r="G69">
        <v>11.380025339208643</v>
      </c>
      <c r="H69" t="s">
        <v>0</v>
      </c>
      <c r="I69">
        <v>1.2008259488455182</v>
      </c>
      <c r="J69" t="s">
        <v>0</v>
      </c>
      <c r="K69">
        <v>2.8968347587778904E-2</v>
      </c>
      <c r="M69">
        <v>0</v>
      </c>
      <c r="O69" t="s">
        <v>0</v>
      </c>
    </row>
    <row r="70" spans="5:15" x14ac:dyDescent="0.25">
      <c r="E70">
        <v>1.701476324427172</v>
      </c>
      <c r="F70" t="s">
        <v>0</v>
      </c>
      <c r="G70">
        <v>11.074291504785233</v>
      </c>
      <c r="H70" t="s">
        <v>0</v>
      </c>
      <c r="I70">
        <v>1.2805146302845531</v>
      </c>
      <c r="J70" t="s">
        <v>0</v>
      </c>
      <c r="K70">
        <v>3.3633339691795286E-2</v>
      </c>
      <c r="M70">
        <v>0</v>
      </c>
      <c r="O70" t="s">
        <v>0</v>
      </c>
    </row>
    <row r="71" spans="5:15" x14ac:dyDescent="0.25">
      <c r="E71">
        <v>1.4530548786063269</v>
      </c>
      <c r="F71" t="s">
        <v>0</v>
      </c>
      <c r="G71">
        <v>9.30347914885607</v>
      </c>
      <c r="H71" t="s">
        <v>0</v>
      </c>
      <c r="I71">
        <v>1.3697057482310842</v>
      </c>
      <c r="J71" t="s">
        <v>0</v>
      </c>
      <c r="K71">
        <v>3.4462406758692672E-2</v>
      </c>
      <c r="M71">
        <v>1</v>
      </c>
      <c r="O71" t="s">
        <v>0</v>
      </c>
    </row>
    <row r="72" spans="5:15" x14ac:dyDescent="0.25">
      <c r="E72">
        <v>1.6671992010188541</v>
      </c>
      <c r="F72" t="s">
        <v>0</v>
      </c>
      <c r="G72">
        <v>8.5276684769575049</v>
      </c>
      <c r="H72" t="s">
        <v>0</v>
      </c>
      <c r="I72">
        <v>1.7164029605170947</v>
      </c>
      <c r="J72" t="s">
        <v>0</v>
      </c>
      <c r="K72">
        <v>2.4291824326292476E-2</v>
      </c>
      <c r="M72">
        <v>1</v>
      </c>
      <c r="O72" t="s">
        <v>0</v>
      </c>
    </row>
    <row r="73" spans="5:15" x14ac:dyDescent="0.25">
      <c r="E73">
        <v>1.5162041742491867</v>
      </c>
      <c r="F73" t="s">
        <v>0</v>
      </c>
      <c r="G73">
        <v>7.7977858150342465</v>
      </c>
      <c r="H73" t="s">
        <v>0</v>
      </c>
      <c r="I73">
        <v>5.4900816261342431</v>
      </c>
      <c r="J73" t="s">
        <v>0</v>
      </c>
      <c r="K73">
        <v>1.9043148123408609E-2</v>
      </c>
      <c r="M73">
        <v>1</v>
      </c>
      <c r="O73" t="s">
        <v>0</v>
      </c>
    </row>
    <row r="74" spans="5:15" x14ac:dyDescent="0.25">
      <c r="E74">
        <v>1.3306509694370745</v>
      </c>
      <c r="F74" t="s">
        <v>0</v>
      </c>
      <c r="G74">
        <v>7.9084846903361967</v>
      </c>
      <c r="H74" t="s">
        <v>0</v>
      </c>
      <c r="I74">
        <v>5.1970350303215254</v>
      </c>
      <c r="J74" t="s">
        <v>0</v>
      </c>
      <c r="K74">
        <v>2.2452912754347222E-2</v>
      </c>
      <c r="M74">
        <v>1</v>
      </c>
      <c r="O74" t="s">
        <v>0</v>
      </c>
    </row>
    <row r="75" spans="5:15" x14ac:dyDescent="0.25">
      <c r="E75">
        <v>1.2089027093418043</v>
      </c>
      <c r="F75" t="s">
        <v>0</v>
      </c>
      <c r="G75">
        <v>7.4271103405111569</v>
      </c>
      <c r="H75" t="s">
        <v>0</v>
      </c>
      <c r="I75">
        <v>4.4807801688710907</v>
      </c>
      <c r="J75" t="s">
        <v>0</v>
      </c>
      <c r="K75">
        <v>2.1936816696185121E-2</v>
      </c>
      <c r="M75">
        <v>0</v>
      </c>
      <c r="O75" t="s">
        <v>0</v>
      </c>
    </row>
    <row r="76" spans="5:15" x14ac:dyDescent="0.25">
      <c r="E76">
        <v>1.1092267320082299</v>
      </c>
      <c r="F76" t="s">
        <v>0</v>
      </c>
      <c r="G76">
        <v>6.7926536553913817</v>
      </c>
      <c r="H76" t="s">
        <v>0</v>
      </c>
      <c r="I76">
        <v>4.2850988262548002</v>
      </c>
      <c r="J76" t="s">
        <v>0</v>
      </c>
      <c r="K76">
        <v>2.1699693575904053E-2</v>
      </c>
      <c r="M76">
        <v>0</v>
      </c>
      <c r="O76" t="s">
        <v>0</v>
      </c>
    </row>
    <row r="77" spans="5:15" x14ac:dyDescent="0.25">
      <c r="E77">
        <v>1.9244250202280861</v>
      </c>
      <c r="F77" t="s">
        <v>0</v>
      </c>
      <c r="G77">
        <v>5.5887334216982367</v>
      </c>
      <c r="H77" t="s">
        <v>0</v>
      </c>
      <c r="I77">
        <v>3.3903107794845178</v>
      </c>
      <c r="J77" t="s">
        <v>0</v>
      </c>
      <c r="K77">
        <v>2.2014372631518418E-2</v>
      </c>
      <c r="M77">
        <v>0</v>
      </c>
      <c r="O77" t="s">
        <v>0</v>
      </c>
    </row>
    <row r="78" spans="5:15" x14ac:dyDescent="0.25">
      <c r="E78">
        <v>1.8959979438034613</v>
      </c>
      <c r="F78" t="s">
        <v>0</v>
      </c>
      <c r="G78">
        <v>6.476432593565967</v>
      </c>
      <c r="H78" t="s">
        <v>0</v>
      </c>
      <c r="I78">
        <v>3.8888901246353527</v>
      </c>
      <c r="J78" t="s">
        <v>0</v>
      </c>
      <c r="K78">
        <v>1.6739158427239696E-2</v>
      </c>
      <c r="M78">
        <v>0</v>
      </c>
      <c r="O78" t="s">
        <v>0</v>
      </c>
    </row>
    <row r="79" spans="5:15" x14ac:dyDescent="0.25">
      <c r="E79">
        <v>1.4958688563931832</v>
      </c>
      <c r="F79" t="s">
        <v>0</v>
      </c>
      <c r="G79">
        <v>3.9126710922954189</v>
      </c>
      <c r="H79" t="s">
        <v>0</v>
      </c>
      <c r="I79">
        <v>3.0582697049255101</v>
      </c>
      <c r="J79" t="s">
        <v>0</v>
      </c>
      <c r="K79">
        <v>2.1203080854664366E-2</v>
      </c>
      <c r="M79">
        <v>0</v>
      </c>
      <c r="O79" t="s">
        <v>0</v>
      </c>
    </row>
    <row r="80" spans="5:15" x14ac:dyDescent="0.25">
      <c r="E80">
        <v>2.0017323685635735</v>
      </c>
      <c r="F80" t="s">
        <v>0</v>
      </c>
      <c r="G80">
        <v>12.289880100037035</v>
      </c>
      <c r="H80" t="s">
        <v>0</v>
      </c>
      <c r="I80">
        <v>1.5994364707150361</v>
      </c>
      <c r="J80" t="s">
        <v>0</v>
      </c>
      <c r="K80">
        <v>3.1536513658982315E-2</v>
      </c>
      <c r="M80">
        <v>0</v>
      </c>
      <c r="O80" t="s">
        <v>0</v>
      </c>
    </row>
    <row r="81" spans="5:15" x14ac:dyDescent="0.25">
      <c r="E81">
        <v>2.1553567942598701</v>
      </c>
      <c r="F81" t="s">
        <v>0</v>
      </c>
      <c r="G81">
        <v>13.30628081448393</v>
      </c>
      <c r="H81" t="s">
        <v>0</v>
      </c>
      <c r="I81">
        <v>1.8266322220301521</v>
      </c>
      <c r="J81" t="s">
        <v>0</v>
      </c>
      <c r="K81">
        <v>2.9503854580157661E-2</v>
      </c>
      <c r="M81">
        <v>0</v>
      </c>
      <c r="O81" t="s">
        <v>0</v>
      </c>
    </row>
    <row r="82" spans="5:15" x14ac:dyDescent="0.25">
      <c r="E82">
        <v>1.9044072481095222</v>
      </c>
      <c r="F82" t="s">
        <v>0</v>
      </c>
      <c r="G82">
        <v>9.6987531640210367</v>
      </c>
      <c r="H82" t="s">
        <v>0</v>
      </c>
      <c r="I82">
        <v>1.4870708030077</v>
      </c>
      <c r="J82" t="s">
        <v>0</v>
      </c>
      <c r="K82">
        <v>2.6895368074897747E-2</v>
      </c>
      <c r="M82">
        <v>1</v>
      </c>
      <c r="O82" t="s">
        <v>0</v>
      </c>
    </row>
    <row r="83" spans="5:15" x14ac:dyDescent="0.25">
      <c r="E83">
        <v>2.0259919564552842</v>
      </c>
      <c r="F83" t="s">
        <v>0</v>
      </c>
      <c r="G83">
        <v>9.5467288396265246</v>
      </c>
      <c r="H83" t="s">
        <v>0</v>
      </c>
      <c r="I83">
        <v>1.4231175287889304</v>
      </c>
      <c r="J83" t="s">
        <v>0</v>
      </c>
      <c r="K83">
        <v>3.1176172188079113E-2</v>
      </c>
      <c r="M83">
        <v>1</v>
      </c>
      <c r="O83" t="s">
        <v>0</v>
      </c>
    </row>
    <row r="84" spans="5:15" x14ac:dyDescent="0.25">
      <c r="E84">
        <v>1.4500365533220223</v>
      </c>
      <c r="F84" t="s">
        <v>0</v>
      </c>
      <c r="G84">
        <v>10.653260572564097</v>
      </c>
      <c r="H84" t="s">
        <v>0</v>
      </c>
      <c r="I84">
        <v>1.5693367207099744</v>
      </c>
      <c r="J84" t="s">
        <v>0</v>
      </c>
      <c r="K84">
        <v>2.5051934071647776E-2</v>
      </c>
      <c r="M84">
        <v>1</v>
      </c>
      <c r="O84" t="s">
        <v>0</v>
      </c>
    </row>
    <row r="85" spans="5:15" x14ac:dyDescent="0.25">
      <c r="E85">
        <v>1.9327606840541507</v>
      </c>
      <c r="F85" t="s">
        <v>0</v>
      </c>
      <c r="G85">
        <v>9.7047142522649121</v>
      </c>
      <c r="H85" t="s">
        <v>0</v>
      </c>
      <c r="I85">
        <v>1.4839666272014791</v>
      </c>
      <c r="J85" t="s">
        <v>0</v>
      </c>
      <c r="K85">
        <v>2.6517955203299352E-2</v>
      </c>
      <c r="M85">
        <v>1</v>
      </c>
      <c r="O85" t="s">
        <v>0</v>
      </c>
    </row>
    <row r="86" spans="5:15" x14ac:dyDescent="0.25">
      <c r="E86">
        <v>1.3660198911327202</v>
      </c>
      <c r="F86" t="s">
        <v>0</v>
      </c>
      <c r="G86">
        <v>8.5251451678886401</v>
      </c>
      <c r="H86" t="s">
        <v>0</v>
      </c>
      <c r="I86">
        <v>5.4298188638898317</v>
      </c>
      <c r="J86" t="s">
        <v>0</v>
      </c>
      <c r="K86">
        <v>1.8171908044274567E-2</v>
      </c>
      <c r="M86">
        <v>0</v>
      </c>
      <c r="O86" t="s">
        <v>0</v>
      </c>
    </row>
    <row r="87" spans="5:15" x14ac:dyDescent="0.25">
      <c r="E87">
        <v>1.7095202910218905</v>
      </c>
      <c r="F87" t="s">
        <v>0</v>
      </c>
      <c r="G87">
        <v>7.5701992947181367</v>
      </c>
      <c r="H87" t="s">
        <v>0</v>
      </c>
      <c r="I87">
        <v>5.0588136597090809</v>
      </c>
      <c r="J87" t="s">
        <v>0</v>
      </c>
      <c r="K87">
        <v>1.5193517913273115E-2</v>
      </c>
      <c r="M87">
        <v>0</v>
      </c>
      <c r="O87" t="s">
        <v>0</v>
      </c>
    </row>
    <row r="88" spans="5:15" x14ac:dyDescent="0.25">
      <c r="E88">
        <v>1.2797271129086367</v>
      </c>
      <c r="F88" t="s">
        <v>0</v>
      </c>
      <c r="G88">
        <v>7.8950082475539478</v>
      </c>
      <c r="H88" t="s">
        <v>0</v>
      </c>
      <c r="I88">
        <v>4.7146263948296765</v>
      </c>
      <c r="J88" t="s">
        <v>0</v>
      </c>
      <c r="K88">
        <v>2.5750628673824702E-2</v>
      </c>
      <c r="M88">
        <v>0</v>
      </c>
      <c r="O88" t="s">
        <v>0</v>
      </c>
    </row>
    <row r="89" spans="5:15" x14ac:dyDescent="0.25">
      <c r="E89">
        <v>1.3125045016419836</v>
      </c>
      <c r="F89" t="s">
        <v>0</v>
      </c>
      <c r="G89">
        <v>5.5668273371672399</v>
      </c>
      <c r="H89" t="s">
        <v>0</v>
      </c>
      <c r="I89">
        <v>4.7737124204484793</v>
      </c>
      <c r="J89" t="s">
        <v>0</v>
      </c>
      <c r="K89">
        <v>2.2354917427861987E-2</v>
      </c>
      <c r="M89">
        <v>0</v>
      </c>
      <c r="O89" t="s">
        <v>0</v>
      </c>
    </row>
    <row r="90" spans="5:15" x14ac:dyDescent="0.25">
      <c r="E90">
        <v>2.0218560776864449</v>
      </c>
      <c r="F90" t="s">
        <v>0</v>
      </c>
      <c r="G90">
        <v>5.5853041007254971</v>
      </c>
      <c r="H90" t="s">
        <v>0</v>
      </c>
      <c r="I90">
        <v>3.7213829238746543</v>
      </c>
      <c r="J90" t="s">
        <v>0</v>
      </c>
      <c r="K90">
        <v>2.2017821365574002E-2</v>
      </c>
      <c r="M90">
        <v>0</v>
      </c>
      <c r="O90" t="s">
        <v>0</v>
      </c>
    </row>
    <row r="91" spans="5:15" x14ac:dyDescent="0.25">
      <c r="E91">
        <v>2.0197319572237693</v>
      </c>
      <c r="F91" t="s">
        <v>0</v>
      </c>
      <c r="G91">
        <v>6.9321544642087476</v>
      </c>
      <c r="H91" t="s">
        <v>0</v>
      </c>
      <c r="I91">
        <v>3.5473465302046772</v>
      </c>
      <c r="J91" t="s">
        <v>0</v>
      </c>
      <c r="K91">
        <v>1.6342139466016391E-2</v>
      </c>
      <c r="M91">
        <v>0</v>
      </c>
      <c r="O91" t="s">
        <v>0</v>
      </c>
    </row>
    <row r="92" spans="5:15" x14ac:dyDescent="0.25">
      <c r="E92">
        <v>2.0787433553320271</v>
      </c>
      <c r="F92" t="s">
        <v>0</v>
      </c>
      <c r="G92">
        <v>13.432474329527324</v>
      </c>
      <c r="H92" t="s">
        <v>0</v>
      </c>
      <c r="I92">
        <v>1.7894744886314742</v>
      </c>
      <c r="J92" t="s">
        <v>0</v>
      </c>
      <c r="K92">
        <v>3.8240867727100891E-2</v>
      </c>
      <c r="M92">
        <v>0</v>
      </c>
      <c r="O92" t="s">
        <v>0</v>
      </c>
    </row>
    <row r="93" spans="5:15" x14ac:dyDescent="0.25">
      <c r="E93">
        <v>2.3994690091207542</v>
      </c>
      <c r="F93" t="s">
        <v>0</v>
      </c>
      <c r="G93">
        <v>11.236297159773894</v>
      </c>
      <c r="H93" t="s">
        <v>0</v>
      </c>
      <c r="I93">
        <v>1.0065535647435178</v>
      </c>
      <c r="J93" t="s">
        <v>0</v>
      </c>
      <c r="K93">
        <v>3.0964076291426997E-2</v>
      </c>
      <c r="M93">
        <v>0</v>
      </c>
      <c r="O93" t="s">
        <v>0</v>
      </c>
    </row>
    <row r="94" spans="5:15" x14ac:dyDescent="0.25">
      <c r="E94">
        <v>1.9673488201573912</v>
      </c>
      <c r="F94" t="s">
        <v>0</v>
      </c>
      <c r="G94">
        <v>10.606772802338227</v>
      </c>
      <c r="H94" t="s">
        <v>0</v>
      </c>
      <c r="I94">
        <v>1.2797471713839241</v>
      </c>
      <c r="J94" t="s">
        <v>0</v>
      </c>
      <c r="K94">
        <v>2.4294550830102613E-2</v>
      </c>
      <c r="M94">
        <v>1</v>
      </c>
      <c r="O94" t="s">
        <v>0</v>
      </c>
    </row>
    <row r="95" spans="5:15" x14ac:dyDescent="0.25">
      <c r="E95">
        <v>1.7269353007128827</v>
      </c>
      <c r="F95" t="s">
        <v>0</v>
      </c>
      <c r="G95">
        <v>10.606156545186906</v>
      </c>
      <c r="H95" t="s">
        <v>0</v>
      </c>
      <c r="I95">
        <v>1.7613392584609744</v>
      </c>
      <c r="J95" t="s">
        <v>0</v>
      </c>
      <c r="K95">
        <v>3.2292555105882602E-2</v>
      </c>
      <c r="M95">
        <v>1</v>
      </c>
      <c r="O95" t="s">
        <v>0</v>
      </c>
    </row>
    <row r="96" spans="5:15" x14ac:dyDescent="0.25">
      <c r="E96">
        <v>1.5611333486441967</v>
      </c>
      <c r="F96" t="s">
        <v>0</v>
      </c>
      <c r="G96">
        <v>8.919330169416023</v>
      </c>
      <c r="H96" t="s">
        <v>0</v>
      </c>
      <c r="I96">
        <v>1.2092302584949572</v>
      </c>
      <c r="J96" t="s">
        <v>0</v>
      </c>
      <c r="K96">
        <v>2.6245824481666777E-2</v>
      </c>
      <c r="M96">
        <v>1</v>
      </c>
      <c r="O96" t="s">
        <v>0</v>
      </c>
    </row>
    <row r="97" spans="5:15" x14ac:dyDescent="0.25">
      <c r="E97">
        <v>1.4931793170003205</v>
      </c>
      <c r="F97" t="s">
        <v>0</v>
      </c>
      <c r="G97">
        <v>9.9186594410533822</v>
      </c>
      <c r="H97" t="s">
        <v>0</v>
      </c>
      <c r="I97">
        <v>1.371808482208456</v>
      </c>
      <c r="J97" t="s">
        <v>0</v>
      </c>
      <c r="K97">
        <v>2.8363715765324982E-2</v>
      </c>
      <c r="M97">
        <v>1</v>
      </c>
      <c r="O97" t="s">
        <v>0</v>
      </c>
    </row>
    <row r="98" spans="5:15" x14ac:dyDescent="0.25">
      <c r="E98">
        <v>1.4756593527888571</v>
      </c>
      <c r="F98" t="s">
        <v>0</v>
      </c>
      <c r="G98">
        <v>8.2494868784461755</v>
      </c>
      <c r="H98" t="s">
        <v>0</v>
      </c>
      <c r="I98">
        <v>5.2301654554970805</v>
      </c>
      <c r="J98" t="s">
        <v>0</v>
      </c>
      <c r="K98">
        <v>1.7225352924638906E-2</v>
      </c>
      <c r="M98">
        <v>0</v>
      </c>
      <c r="O98" t="s">
        <v>0</v>
      </c>
    </row>
    <row r="99" spans="5:15" x14ac:dyDescent="0.25">
      <c r="E99">
        <v>1.3396247771792549</v>
      </c>
      <c r="F99" t="s">
        <v>0</v>
      </c>
      <c r="G99">
        <v>7.4770780859215877</v>
      </c>
      <c r="H99" t="s">
        <v>0</v>
      </c>
      <c r="I99">
        <v>5.3234075388370732</v>
      </c>
      <c r="J99" t="s">
        <v>0</v>
      </c>
      <c r="K99">
        <v>1.9433992675994431E-2</v>
      </c>
      <c r="M99">
        <v>0</v>
      </c>
      <c r="O99" t="s">
        <v>0</v>
      </c>
    </row>
    <row r="100" spans="5:15" x14ac:dyDescent="0.25">
      <c r="E100">
        <v>1.3267475680581202</v>
      </c>
      <c r="F100" t="s">
        <v>0</v>
      </c>
      <c r="G100">
        <v>7.4595501334140284</v>
      </c>
      <c r="H100" t="s">
        <v>0</v>
      </c>
      <c r="I100">
        <v>4.6070734965706803</v>
      </c>
      <c r="J100" t="s">
        <v>0</v>
      </c>
      <c r="K100">
        <v>2.4914007265904023E-2</v>
      </c>
      <c r="M100">
        <v>0</v>
      </c>
      <c r="O100" t="s">
        <v>0</v>
      </c>
    </row>
    <row r="101" spans="5:15" x14ac:dyDescent="0.25">
      <c r="E101">
        <v>1.4159742682263798</v>
      </c>
      <c r="F101" t="s">
        <v>0</v>
      </c>
      <c r="G101">
        <v>7.8455185197813622</v>
      </c>
      <c r="H101" t="s">
        <v>0</v>
      </c>
      <c r="I101">
        <v>4.277410822043608</v>
      </c>
      <c r="J101" t="s">
        <v>0</v>
      </c>
      <c r="K101">
        <v>2.4898285388472607E-2</v>
      </c>
      <c r="M101">
        <v>0</v>
      </c>
      <c r="O101" t="s">
        <v>0</v>
      </c>
    </row>
    <row r="102" spans="5:15" x14ac:dyDescent="0.25">
      <c r="E102">
        <v>1.9866406760713842</v>
      </c>
      <c r="F102" t="s">
        <v>0</v>
      </c>
      <c r="G102">
        <v>6.0602345806033346</v>
      </c>
      <c r="H102" t="s">
        <v>0</v>
      </c>
      <c r="I102">
        <v>3.3553035148908217</v>
      </c>
      <c r="J102" t="s">
        <v>0</v>
      </c>
      <c r="K102">
        <v>1.2750248327690967E-2</v>
      </c>
      <c r="M102">
        <v>0</v>
      </c>
      <c r="O102" t="s">
        <v>0</v>
      </c>
    </row>
    <row r="103" spans="5:15" x14ac:dyDescent="0.25">
      <c r="E103">
        <v>1.7079702605058253</v>
      </c>
      <c r="F103" t="s">
        <v>0</v>
      </c>
      <c r="G103">
        <v>4.8417530961468138</v>
      </c>
      <c r="H103" t="s">
        <v>0</v>
      </c>
      <c r="I103">
        <v>3.77071398140124</v>
      </c>
      <c r="J103" t="s">
        <v>0</v>
      </c>
      <c r="K103">
        <v>1.2741875983441725E-2</v>
      </c>
      <c r="M103">
        <v>0</v>
      </c>
      <c r="O103" t="s">
        <v>0</v>
      </c>
    </row>
    <row r="104" spans="5:15" x14ac:dyDescent="0.25">
      <c r="E104">
        <v>1.3170885633645559</v>
      </c>
      <c r="F104" t="s">
        <v>0</v>
      </c>
      <c r="G104">
        <v>6.3233421584715437</v>
      </c>
      <c r="H104" t="s">
        <v>0</v>
      </c>
      <c r="I104">
        <v>2.7727803562563245</v>
      </c>
      <c r="J104" t="s">
        <v>0</v>
      </c>
      <c r="K104">
        <v>2.2398677053460485E-2</v>
      </c>
      <c r="M104">
        <v>0</v>
      </c>
      <c r="O104" t="s">
        <v>0</v>
      </c>
    </row>
    <row r="105" spans="5:15" x14ac:dyDescent="0.25">
      <c r="E105">
        <v>2.1671423822816833</v>
      </c>
      <c r="F105" t="s">
        <v>0</v>
      </c>
      <c r="G105">
        <v>10.7821175930153</v>
      </c>
      <c r="H105" t="s">
        <v>0</v>
      </c>
      <c r="I105">
        <v>1.5357236750928764</v>
      </c>
      <c r="J105" t="s">
        <v>0</v>
      </c>
      <c r="K105">
        <v>3.4197162632438348E-2</v>
      </c>
      <c r="M105">
        <v>0</v>
      </c>
      <c r="O105" t="s">
        <v>0</v>
      </c>
    </row>
    <row r="106" spans="5:15" x14ac:dyDescent="0.25">
      <c r="E106">
        <v>2.1244415902573706</v>
      </c>
      <c r="F106" t="s">
        <v>0</v>
      </c>
      <c r="G106">
        <v>13.235098027487233</v>
      </c>
      <c r="H106" t="s">
        <v>0</v>
      </c>
      <c r="I106">
        <v>1.5613572982718478</v>
      </c>
      <c r="J106" t="s">
        <v>0</v>
      </c>
      <c r="K106">
        <v>2.9576151170276808E-2</v>
      </c>
      <c r="M106">
        <v>0</v>
      </c>
      <c r="O106" t="s">
        <v>0</v>
      </c>
    </row>
    <row r="107" spans="5:15" x14ac:dyDescent="0.25">
      <c r="E107">
        <v>2.1131401969657562</v>
      </c>
      <c r="F107" t="s">
        <v>0</v>
      </c>
      <c r="G107">
        <v>11.7625278115647</v>
      </c>
      <c r="H107" t="s">
        <v>0</v>
      </c>
      <c r="I107">
        <v>1.6441880265368245</v>
      </c>
      <c r="J107" t="s">
        <v>0</v>
      </c>
      <c r="K107">
        <v>2.4160024211021973E-2</v>
      </c>
      <c r="M107">
        <v>1</v>
      </c>
      <c r="O107" t="s">
        <v>0</v>
      </c>
    </row>
    <row r="108" spans="5:15" x14ac:dyDescent="0.25">
      <c r="E108">
        <v>1.6568675644055499</v>
      </c>
      <c r="F108" t="s">
        <v>0</v>
      </c>
      <c r="G108">
        <v>10.430773897703665</v>
      </c>
      <c r="H108" t="s">
        <v>0</v>
      </c>
      <c r="I108">
        <v>1.6920231691254801</v>
      </c>
      <c r="J108" t="s">
        <v>0</v>
      </c>
      <c r="K108">
        <v>2.8503173229264288E-2</v>
      </c>
      <c r="M108">
        <v>1</v>
      </c>
      <c r="O108" t="s">
        <v>0</v>
      </c>
    </row>
    <row r="109" spans="5:15" x14ac:dyDescent="0.25">
      <c r="E109">
        <v>1.5843307645579792</v>
      </c>
      <c r="F109" t="s">
        <v>0</v>
      </c>
      <c r="G109">
        <v>8.7510504610961526</v>
      </c>
      <c r="H109" t="s">
        <v>0</v>
      </c>
      <c r="I109">
        <v>1.5534806032403692</v>
      </c>
      <c r="J109" t="s">
        <v>0</v>
      </c>
      <c r="K109">
        <v>2.7524751645793911E-2</v>
      </c>
      <c r="M109">
        <v>1</v>
      </c>
      <c r="O109" t="s">
        <v>0</v>
      </c>
    </row>
    <row r="110" spans="5:15" x14ac:dyDescent="0.25">
      <c r="E110">
        <v>1.5091771856858154</v>
      </c>
      <c r="F110" t="s">
        <v>0</v>
      </c>
      <c r="G110">
        <v>8.6567587854536114</v>
      </c>
      <c r="H110" t="s">
        <v>0</v>
      </c>
      <c r="I110">
        <v>1.3979550688611639</v>
      </c>
      <c r="J110" t="s">
        <v>0</v>
      </c>
      <c r="K110">
        <v>2.6424147443515247E-2</v>
      </c>
      <c r="M110">
        <v>1</v>
      </c>
      <c r="O110" t="s">
        <v>0</v>
      </c>
    </row>
    <row r="111" spans="5:15" x14ac:dyDescent="0.25">
      <c r="E111">
        <v>1.5637576464738332</v>
      </c>
      <c r="F111" t="s">
        <v>0</v>
      </c>
      <c r="G111">
        <v>7.1923982202579575</v>
      </c>
      <c r="H111" t="s">
        <v>0</v>
      </c>
      <c r="I111">
        <v>4.9875630941990021</v>
      </c>
      <c r="J111" t="s">
        <v>0</v>
      </c>
      <c r="K111">
        <v>2.5458887744254893E-2</v>
      </c>
      <c r="M111">
        <v>0</v>
      </c>
      <c r="O111" t="s">
        <v>0</v>
      </c>
    </row>
    <row r="112" spans="5:15" x14ac:dyDescent="0.25">
      <c r="E112">
        <v>1.5904913562477616</v>
      </c>
      <c r="F112" t="s">
        <v>0</v>
      </c>
      <c r="G112">
        <v>8.6449019807934402</v>
      </c>
      <c r="H112" t="s">
        <v>0</v>
      </c>
      <c r="I112">
        <v>5.2548827495108892</v>
      </c>
      <c r="J112" t="s">
        <v>0</v>
      </c>
      <c r="K112">
        <v>2.0749138729237237E-2</v>
      </c>
      <c r="M112">
        <v>0</v>
      </c>
      <c r="O112" t="s">
        <v>0</v>
      </c>
    </row>
    <row r="113" spans="5:15" x14ac:dyDescent="0.25">
      <c r="E113">
        <v>1.4337033155781276</v>
      </c>
      <c r="F113" t="s">
        <v>0</v>
      </c>
      <c r="G113">
        <v>6.3544410300114063</v>
      </c>
      <c r="H113" t="s">
        <v>0</v>
      </c>
      <c r="I113">
        <v>4.8570843034870528</v>
      </c>
      <c r="J113" t="s">
        <v>0</v>
      </c>
      <c r="K113">
        <v>2.0176607780619506E-2</v>
      </c>
      <c r="M113">
        <v>0</v>
      </c>
      <c r="O113" t="s">
        <v>0</v>
      </c>
    </row>
    <row r="114" spans="5:15" x14ac:dyDescent="0.25">
      <c r="E114">
        <v>1.3998647127253332</v>
      </c>
      <c r="F114" t="s">
        <v>0</v>
      </c>
      <c r="G114">
        <v>6.5235534203336014</v>
      </c>
      <c r="H114" t="s">
        <v>0</v>
      </c>
      <c r="I114">
        <v>4.6238634453026188</v>
      </c>
      <c r="J114" t="s">
        <v>0</v>
      </c>
      <c r="K114">
        <v>1.8424734754316226E-2</v>
      </c>
      <c r="M114">
        <v>0</v>
      </c>
      <c r="O114" t="s">
        <v>0</v>
      </c>
    </row>
    <row r="115" spans="5:15" x14ac:dyDescent="0.25">
      <c r="E115">
        <v>2.1303361673245038</v>
      </c>
      <c r="F115" t="s">
        <v>0</v>
      </c>
      <c r="G115">
        <v>5.8479770099729951</v>
      </c>
      <c r="H115" t="s">
        <v>0</v>
      </c>
      <c r="I115">
        <v>3.633304613873122</v>
      </c>
      <c r="J115" t="s">
        <v>0</v>
      </c>
      <c r="K115">
        <v>2.1426568119953644E-2</v>
      </c>
      <c r="M115">
        <v>0</v>
      </c>
      <c r="O115" t="s">
        <v>0</v>
      </c>
    </row>
    <row r="116" spans="5:15" x14ac:dyDescent="0.25">
      <c r="E116">
        <v>1.9606392742820982</v>
      </c>
      <c r="F116" t="s">
        <v>0</v>
      </c>
      <c r="G116">
        <v>5.8482642174704242</v>
      </c>
      <c r="H116" t="s">
        <v>0</v>
      </c>
      <c r="I116">
        <v>3.5601712504794301</v>
      </c>
      <c r="J116" t="s">
        <v>0</v>
      </c>
      <c r="K116">
        <v>1.4096545548169236E-2</v>
      </c>
      <c r="M116">
        <v>0</v>
      </c>
      <c r="O116" t="s">
        <v>0</v>
      </c>
    </row>
    <row r="117" spans="5:15" x14ac:dyDescent="0.25">
      <c r="E117">
        <v>2.1606540308304032</v>
      </c>
      <c r="F117" t="s">
        <v>0</v>
      </c>
      <c r="G117">
        <v>12.223646033129841</v>
      </c>
      <c r="H117" t="s">
        <v>0</v>
      </c>
      <c r="I117">
        <v>1.2483914672543974</v>
      </c>
      <c r="J117" t="s">
        <v>0</v>
      </c>
      <c r="K117">
        <v>3.3189013421308519E-2</v>
      </c>
      <c r="M117">
        <v>0</v>
      </c>
      <c r="O117" t="s">
        <v>0</v>
      </c>
    </row>
    <row r="118" spans="5:15" x14ac:dyDescent="0.25">
      <c r="E118">
        <v>1.9989048732750416</v>
      </c>
      <c r="F118" t="s">
        <v>0</v>
      </c>
      <c r="G118">
        <v>11.786248550251276</v>
      </c>
      <c r="H118" t="s">
        <v>0</v>
      </c>
      <c r="I118">
        <v>1.461543955986808</v>
      </c>
      <c r="J118" t="s">
        <v>0</v>
      </c>
      <c r="K118">
        <v>3.7143444731243237E-2</v>
      </c>
      <c r="M118">
        <v>0</v>
      </c>
      <c r="O118" t="s">
        <v>0</v>
      </c>
    </row>
    <row r="119" spans="5:15" x14ac:dyDescent="0.25">
      <c r="E119">
        <v>1.9819208705334836</v>
      </c>
      <c r="F119" t="s">
        <v>0</v>
      </c>
      <c r="G119">
        <v>10.875566734763183</v>
      </c>
      <c r="H119" t="s">
        <v>0</v>
      </c>
      <c r="I119">
        <v>1.510313057079665</v>
      </c>
      <c r="J119" t="s">
        <v>0</v>
      </c>
      <c r="K119">
        <v>2.6547491729286918E-2</v>
      </c>
      <c r="M119">
        <v>1</v>
      </c>
      <c r="O119" t="s">
        <v>0</v>
      </c>
    </row>
    <row r="120" spans="5:15" x14ac:dyDescent="0.25">
      <c r="E120">
        <v>1.7152201482075713</v>
      </c>
      <c r="F120" t="s">
        <v>0</v>
      </c>
      <c r="G120">
        <v>10.236578542137719</v>
      </c>
      <c r="H120" t="s">
        <v>0</v>
      </c>
      <c r="I120">
        <v>1.4985439880444469</v>
      </c>
      <c r="J120" t="s">
        <v>0</v>
      </c>
      <c r="K120">
        <v>2.5612884428556568E-2</v>
      </c>
      <c r="M120">
        <v>1</v>
      </c>
      <c r="O120" t="s">
        <v>0</v>
      </c>
    </row>
    <row r="121" spans="5:15" x14ac:dyDescent="0.25">
      <c r="E121">
        <v>1.5469688561686041</v>
      </c>
      <c r="F121" t="s">
        <v>0</v>
      </c>
      <c r="G121">
        <v>10.176773244970761</v>
      </c>
      <c r="H121" t="s">
        <v>0</v>
      </c>
      <c r="I121">
        <v>1.2557509543780647</v>
      </c>
      <c r="J121" t="s">
        <v>0</v>
      </c>
      <c r="K121">
        <v>2.9504162133822343E-2</v>
      </c>
      <c r="M121">
        <v>1</v>
      </c>
      <c r="O121" t="s">
        <v>0</v>
      </c>
    </row>
    <row r="122" spans="5:15" x14ac:dyDescent="0.25">
      <c r="E122">
        <v>1.6298232378817092</v>
      </c>
      <c r="F122" t="s">
        <v>0</v>
      </c>
      <c r="G122">
        <v>8.8085710529451724</v>
      </c>
      <c r="H122" t="s">
        <v>0</v>
      </c>
      <c r="I122">
        <v>1.1615620851024522</v>
      </c>
      <c r="J122" t="s">
        <v>0</v>
      </c>
      <c r="K122">
        <v>2.8563975294243111E-2</v>
      </c>
      <c r="M122">
        <v>1</v>
      </c>
      <c r="O122" t="s">
        <v>0</v>
      </c>
    </row>
    <row r="123" spans="5:15" x14ac:dyDescent="0.25">
      <c r="E123">
        <v>1.4718686480047296</v>
      </c>
      <c r="F123" t="s">
        <v>0</v>
      </c>
      <c r="G123">
        <v>8.4469783510397995</v>
      </c>
      <c r="H123" t="s">
        <v>0</v>
      </c>
      <c r="I123">
        <v>5.1189056082430033</v>
      </c>
      <c r="J123" t="s">
        <v>0</v>
      </c>
      <c r="K123">
        <v>1.8356770773190048E-2</v>
      </c>
      <c r="M123">
        <v>0</v>
      </c>
      <c r="O123" t="s">
        <v>0</v>
      </c>
    </row>
    <row r="124" spans="5:15" x14ac:dyDescent="0.25">
      <c r="E124">
        <v>1.6420056694836325</v>
      </c>
      <c r="F124" t="s">
        <v>0</v>
      </c>
      <c r="G124">
        <v>9.2528050310644474</v>
      </c>
      <c r="H124" t="s">
        <v>0</v>
      </c>
      <c r="I124">
        <v>5.0816120619268998</v>
      </c>
      <c r="J124" t="s">
        <v>0</v>
      </c>
      <c r="K124">
        <v>1.6166770676504998E-2</v>
      </c>
      <c r="M124">
        <v>0</v>
      </c>
      <c r="O124" t="s">
        <v>0</v>
      </c>
    </row>
    <row r="125" spans="5:15" x14ac:dyDescent="0.25">
      <c r="E125">
        <v>1.4736582616012064</v>
      </c>
      <c r="F125" t="s">
        <v>0</v>
      </c>
      <c r="G125">
        <v>6.7576955565461532</v>
      </c>
      <c r="H125" t="s">
        <v>0</v>
      </c>
      <c r="I125">
        <v>4.4138418136998609</v>
      </c>
      <c r="J125" t="s">
        <v>0</v>
      </c>
      <c r="K125">
        <v>1.908182468814059E-2</v>
      </c>
      <c r="M125">
        <v>0</v>
      </c>
      <c r="O125" t="s">
        <v>0</v>
      </c>
    </row>
    <row r="126" spans="5:15" x14ac:dyDescent="0.25">
      <c r="E126">
        <v>1.1459838946982162</v>
      </c>
      <c r="F126" t="s">
        <v>0</v>
      </c>
      <c r="G126">
        <v>7.2829105866905612</v>
      </c>
      <c r="H126" t="s">
        <v>0</v>
      </c>
      <c r="I126">
        <v>4.4052491568501493</v>
      </c>
      <c r="J126" t="s">
        <v>0</v>
      </c>
      <c r="K126">
        <v>2.0380277545224496E-2</v>
      </c>
      <c r="M126">
        <v>0</v>
      </c>
      <c r="O126" t="s">
        <v>0</v>
      </c>
    </row>
    <row r="127" spans="5:15" x14ac:dyDescent="0.25">
      <c r="E127">
        <v>1.9751635034783011</v>
      </c>
      <c r="F127" t="s">
        <v>0</v>
      </c>
      <c r="G127">
        <v>5.8806238548869301</v>
      </c>
      <c r="H127" t="s">
        <v>0</v>
      </c>
      <c r="I127">
        <v>3.9785399640897063</v>
      </c>
      <c r="J127" t="s">
        <v>0</v>
      </c>
      <c r="K127">
        <v>1.5782185937114397E-2</v>
      </c>
      <c r="M127">
        <v>0</v>
      </c>
      <c r="O127" t="s">
        <v>0</v>
      </c>
    </row>
    <row r="128" spans="5:15" x14ac:dyDescent="0.25">
      <c r="E128">
        <v>1.9874228296882499</v>
      </c>
      <c r="F128" t="s">
        <v>0</v>
      </c>
      <c r="G128">
        <v>4.6698796123490087</v>
      </c>
      <c r="H128" t="s">
        <v>0</v>
      </c>
      <c r="I128">
        <v>3.796579587780009</v>
      </c>
      <c r="J128" t="s">
        <v>0</v>
      </c>
      <c r="K128">
        <v>1.2711334587094565E-2</v>
      </c>
      <c r="M128">
        <v>0</v>
      </c>
      <c r="O128" t="s">
        <v>0</v>
      </c>
    </row>
    <row r="129" spans="5:15" x14ac:dyDescent="0.25">
      <c r="E129">
        <v>1.5918278252585973</v>
      </c>
      <c r="F129" t="s">
        <v>0</v>
      </c>
      <c r="G129">
        <v>4.0934027428550586</v>
      </c>
      <c r="H129" t="s">
        <v>0</v>
      </c>
      <c r="I129">
        <v>3.1697408557235653</v>
      </c>
      <c r="J129" t="s">
        <v>0</v>
      </c>
      <c r="K129">
        <v>1.3710677655824611E-2</v>
      </c>
      <c r="M129">
        <v>0</v>
      </c>
      <c r="O129" t="s">
        <v>0</v>
      </c>
    </row>
    <row r="130" spans="5:15" x14ac:dyDescent="0.25">
      <c r="E130">
        <v>2.1663548855273245</v>
      </c>
      <c r="F130" t="s">
        <v>0</v>
      </c>
      <c r="G130">
        <v>11.534787284308878</v>
      </c>
      <c r="H130" t="s">
        <v>0</v>
      </c>
      <c r="I130">
        <v>1.4168226546217109</v>
      </c>
      <c r="J130" t="s">
        <v>0</v>
      </c>
      <c r="K130">
        <v>3.7410538697932781E-2</v>
      </c>
      <c r="M130">
        <v>0</v>
      </c>
      <c r="O130" t="s">
        <v>0</v>
      </c>
    </row>
    <row r="131" spans="5:15" x14ac:dyDescent="0.25">
      <c r="E131">
        <v>1.8325984068661181</v>
      </c>
      <c r="F131" t="s">
        <v>0</v>
      </c>
      <c r="G131">
        <v>10.44713289918027</v>
      </c>
      <c r="H131" t="s">
        <v>0</v>
      </c>
      <c r="I131">
        <v>1.2662777025228116</v>
      </c>
      <c r="J131" t="s">
        <v>0</v>
      </c>
      <c r="K131">
        <v>3.6142483703550624E-2</v>
      </c>
      <c r="M131">
        <v>0</v>
      </c>
      <c r="O131" t="s">
        <v>0</v>
      </c>
    </row>
    <row r="132" spans="5:15" x14ac:dyDescent="0.25">
      <c r="E132">
        <v>1.8587250876804782</v>
      </c>
      <c r="F132" t="s">
        <v>0</v>
      </c>
      <c r="G132">
        <v>12.041026359777341</v>
      </c>
      <c r="H132" t="s">
        <v>0</v>
      </c>
      <c r="I132">
        <v>1.1938163061497458</v>
      </c>
      <c r="J132" t="s">
        <v>0</v>
      </c>
      <c r="K132">
        <v>2.5595744844126359E-2</v>
      </c>
      <c r="M132">
        <v>1</v>
      </c>
      <c r="O132" t="s">
        <v>0</v>
      </c>
    </row>
    <row r="133" spans="5:15" x14ac:dyDescent="0.25">
      <c r="E133">
        <v>1.9009629235700696</v>
      </c>
      <c r="F133" t="s">
        <v>0</v>
      </c>
      <c r="G133">
        <v>11.297411875218796</v>
      </c>
      <c r="H133" t="s">
        <v>0</v>
      </c>
      <c r="I133">
        <v>1.2402200964902428</v>
      </c>
      <c r="J133" t="s">
        <v>0</v>
      </c>
      <c r="K133">
        <v>2.8487172109940753E-2</v>
      </c>
      <c r="M133">
        <v>1</v>
      </c>
      <c r="O133" t="s">
        <v>0</v>
      </c>
    </row>
    <row r="134" spans="5:15" x14ac:dyDescent="0.25">
      <c r="E134">
        <v>1.7460963337683892</v>
      </c>
      <c r="F134" t="s">
        <v>0</v>
      </c>
      <c r="G134">
        <v>9.7450101241698626</v>
      </c>
      <c r="H134" t="s">
        <v>0</v>
      </c>
      <c r="I134">
        <v>1.5093410294858027</v>
      </c>
      <c r="J134" t="s">
        <v>0</v>
      </c>
      <c r="K134">
        <v>2.8230429303985297E-2</v>
      </c>
      <c r="M134">
        <v>1</v>
      </c>
      <c r="O134" t="s">
        <v>0</v>
      </c>
    </row>
    <row r="135" spans="5:15" x14ac:dyDescent="0.25">
      <c r="E135">
        <v>1.7316172608543248</v>
      </c>
      <c r="F135" t="s">
        <v>0</v>
      </c>
      <c r="G135">
        <v>10.760005038488298</v>
      </c>
      <c r="H135" t="s">
        <v>0</v>
      </c>
      <c r="I135">
        <v>1.0691549854906064</v>
      </c>
      <c r="J135" t="s">
        <v>0</v>
      </c>
      <c r="K135">
        <v>3.2389750767980632E-2</v>
      </c>
      <c r="M135">
        <v>1</v>
      </c>
      <c r="O135" t="s">
        <v>0</v>
      </c>
    </row>
    <row r="136" spans="5:15" x14ac:dyDescent="0.25">
      <c r="E136">
        <v>1.310249242216984</v>
      </c>
      <c r="F136" t="s">
        <v>0</v>
      </c>
      <c r="G136">
        <v>9.6385876333097542</v>
      </c>
      <c r="H136" t="s">
        <v>0</v>
      </c>
      <c r="I136">
        <v>4.851597182719507</v>
      </c>
      <c r="J136" t="s">
        <v>0</v>
      </c>
      <c r="K136">
        <v>1.9428103664160184E-2</v>
      </c>
      <c r="M136">
        <v>0</v>
      </c>
      <c r="O136" t="s">
        <v>0</v>
      </c>
    </row>
    <row r="137" spans="5:15" x14ac:dyDescent="0.25">
      <c r="E137">
        <v>1.3118058948753268</v>
      </c>
      <c r="F137" t="s">
        <v>0</v>
      </c>
      <c r="G137">
        <v>8.7590908400238963</v>
      </c>
      <c r="H137" t="s">
        <v>0</v>
      </c>
      <c r="I137">
        <v>5.4117712354886329</v>
      </c>
      <c r="J137" t="s">
        <v>0</v>
      </c>
      <c r="K137">
        <v>2.1156527576335578E-2</v>
      </c>
      <c r="M137">
        <v>0</v>
      </c>
      <c r="O137" t="s">
        <v>0</v>
      </c>
    </row>
    <row r="138" spans="5:15" x14ac:dyDescent="0.25">
      <c r="E138">
        <v>1.1761276452587692</v>
      </c>
      <c r="F138" t="s">
        <v>0</v>
      </c>
      <c r="G138">
        <v>6.0006074320992973</v>
      </c>
      <c r="H138" t="s">
        <v>0</v>
      </c>
      <c r="I138">
        <v>4.6828328950482243</v>
      </c>
      <c r="J138" t="s">
        <v>0</v>
      </c>
      <c r="K138">
        <v>2.1110251942882248E-2</v>
      </c>
      <c r="M138">
        <v>0</v>
      </c>
      <c r="O138" t="s">
        <v>0</v>
      </c>
    </row>
    <row r="139" spans="5:15" x14ac:dyDescent="0.25">
      <c r="E139">
        <v>1.488537573225162</v>
      </c>
      <c r="F139" t="s">
        <v>0</v>
      </c>
      <c r="G139">
        <v>6.1334276455321408</v>
      </c>
      <c r="H139" t="s">
        <v>0</v>
      </c>
      <c r="I139">
        <v>4.5356325298819549</v>
      </c>
      <c r="J139" t="s">
        <v>0</v>
      </c>
      <c r="K139">
        <v>2.0596926967760783E-2</v>
      </c>
      <c r="M139">
        <v>0</v>
      </c>
      <c r="O139" t="s">
        <v>0</v>
      </c>
    </row>
    <row r="140" spans="5:15" x14ac:dyDescent="0.25">
      <c r="E140">
        <v>1.7203197088735052</v>
      </c>
      <c r="F140" t="s">
        <v>0</v>
      </c>
      <c r="G140">
        <v>6.6561523161860539</v>
      </c>
      <c r="H140" t="s">
        <v>0</v>
      </c>
      <c r="I140">
        <v>3.9723115901544057</v>
      </c>
      <c r="J140" t="s">
        <v>0</v>
      </c>
      <c r="K140">
        <v>1.9956393704750837E-2</v>
      </c>
      <c r="M140">
        <v>0</v>
      </c>
      <c r="O140" t="s">
        <v>0</v>
      </c>
    </row>
    <row r="141" spans="5:15" x14ac:dyDescent="0.25">
      <c r="E141">
        <v>2.1211674272498056</v>
      </c>
      <c r="F141" t="s">
        <v>0</v>
      </c>
      <c r="G141">
        <v>7.1955684145022092</v>
      </c>
      <c r="H141" t="s">
        <v>0</v>
      </c>
      <c r="I141">
        <v>3.7046903559209765</v>
      </c>
      <c r="J141" t="s">
        <v>0</v>
      </c>
      <c r="K141">
        <v>1.5277531589064478E-2</v>
      </c>
      <c r="M141">
        <v>0</v>
      </c>
      <c r="O141" t="s">
        <v>0</v>
      </c>
    </row>
    <row r="142" spans="5:15" x14ac:dyDescent="0.25">
      <c r="E142">
        <v>2.203923896217272</v>
      </c>
      <c r="F142" t="s">
        <v>0</v>
      </c>
      <c r="G142">
        <v>13.085140883085943</v>
      </c>
      <c r="H142" t="s">
        <v>0</v>
      </c>
      <c r="I142">
        <v>1.3350596317850836</v>
      </c>
      <c r="J142" t="s">
        <v>0</v>
      </c>
      <c r="K142">
        <v>3.1975498548957065E-2</v>
      </c>
      <c r="M142">
        <v>0</v>
      </c>
      <c r="O142" t="s">
        <v>0</v>
      </c>
    </row>
    <row r="143" spans="5:15" x14ac:dyDescent="0.25">
      <c r="E143">
        <v>2.2669057313243259</v>
      </c>
      <c r="F143" t="s">
        <v>0</v>
      </c>
      <c r="G143">
        <v>12.811667333846923</v>
      </c>
      <c r="H143" t="s">
        <v>0</v>
      </c>
      <c r="I143">
        <v>1.1864693458151332</v>
      </c>
      <c r="J143" t="s">
        <v>0</v>
      </c>
      <c r="K143">
        <v>3.8233535238165084E-2</v>
      </c>
      <c r="M143">
        <v>0</v>
      </c>
      <c r="O143" t="s">
        <v>0</v>
      </c>
    </row>
    <row r="144" spans="5:15" x14ac:dyDescent="0.25">
      <c r="E144">
        <v>1.9085098876723596</v>
      </c>
      <c r="F144" t="s">
        <v>0</v>
      </c>
      <c r="G144">
        <v>9.587262192008339</v>
      </c>
      <c r="H144" t="s">
        <v>0</v>
      </c>
      <c r="I144">
        <v>1.8366377487624168</v>
      </c>
      <c r="J144" t="s">
        <v>0</v>
      </c>
      <c r="K144">
        <v>2.9584881454350346E-2</v>
      </c>
      <c r="M144">
        <v>1</v>
      </c>
      <c r="O144" t="s">
        <v>0</v>
      </c>
    </row>
    <row r="145" spans="5:15" x14ac:dyDescent="0.25">
      <c r="E145">
        <v>2.0353269334477671</v>
      </c>
      <c r="F145" t="s">
        <v>0</v>
      </c>
      <c r="G145">
        <v>10.757827343146435</v>
      </c>
      <c r="H145" t="s">
        <v>0</v>
      </c>
      <c r="I145">
        <v>1.3748390531241497</v>
      </c>
      <c r="J145" t="s">
        <v>0</v>
      </c>
      <c r="K145">
        <v>3.1378750100953062E-2</v>
      </c>
      <c r="M145">
        <v>1</v>
      </c>
      <c r="O145" t="s">
        <v>0</v>
      </c>
    </row>
    <row r="146" spans="5:15" x14ac:dyDescent="0.25">
      <c r="E146">
        <v>1.837736855725479</v>
      </c>
      <c r="F146" t="s">
        <v>0</v>
      </c>
      <c r="G146">
        <v>9.8984420228311834</v>
      </c>
      <c r="H146" t="s">
        <v>0</v>
      </c>
      <c r="I146">
        <v>1.4700621754534191</v>
      </c>
      <c r="J146" t="s">
        <v>0</v>
      </c>
      <c r="K146">
        <v>2.9734164180620234E-2</v>
      </c>
      <c r="M146">
        <v>1</v>
      </c>
      <c r="O146" t="s">
        <v>0</v>
      </c>
    </row>
    <row r="147" spans="5:15" x14ac:dyDescent="0.25">
      <c r="E147">
        <v>1.8503090082239577</v>
      </c>
      <c r="F147" t="s">
        <v>0</v>
      </c>
      <c r="G147">
        <v>8.3088971767282818</v>
      </c>
      <c r="H147" t="s">
        <v>0</v>
      </c>
      <c r="I147">
        <v>1.0123491689667419</v>
      </c>
      <c r="J147" t="s">
        <v>0</v>
      </c>
      <c r="K147">
        <v>2.4831198742267777E-2</v>
      </c>
      <c r="M147">
        <v>1</v>
      </c>
      <c r="O147" t="s">
        <v>0</v>
      </c>
    </row>
    <row r="148" spans="5:15" x14ac:dyDescent="0.25">
      <c r="E148">
        <v>1.4242150511834308</v>
      </c>
      <c r="F148" t="s">
        <v>0</v>
      </c>
      <c r="G148">
        <v>8.6958482818271996</v>
      </c>
      <c r="H148" t="s">
        <v>0</v>
      </c>
      <c r="I148">
        <v>5.5588457016944215</v>
      </c>
      <c r="J148" t="s">
        <v>0</v>
      </c>
      <c r="K148">
        <v>1.9888767980007025E-2</v>
      </c>
      <c r="M148">
        <v>0</v>
      </c>
      <c r="O148" t="s">
        <v>0</v>
      </c>
    </row>
    <row r="149" spans="5:15" x14ac:dyDescent="0.25">
      <c r="E149">
        <v>1.2480650081402529</v>
      </c>
      <c r="F149" t="s">
        <v>0</v>
      </c>
      <c r="G149">
        <v>9.8233319319075996</v>
      </c>
      <c r="H149" t="s">
        <v>0</v>
      </c>
      <c r="I149">
        <v>5.3096165881711341</v>
      </c>
      <c r="J149" t="s">
        <v>0</v>
      </c>
      <c r="K149">
        <v>2.1039593830723669E-2</v>
      </c>
      <c r="M149">
        <v>0</v>
      </c>
      <c r="O149" t="s">
        <v>0</v>
      </c>
    </row>
    <row r="150" spans="5:15" x14ac:dyDescent="0.25">
      <c r="E150">
        <v>1.1508870395761714</v>
      </c>
      <c r="F150" t="s">
        <v>0</v>
      </c>
      <c r="G150">
        <v>7.4655127958217475</v>
      </c>
      <c r="H150" t="s">
        <v>0</v>
      </c>
      <c r="I150">
        <v>4.2141472920067997</v>
      </c>
      <c r="J150" t="s">
        <v>0</v>
      </c>
      <c r="K150">
        <v>1.8981309858474363E-2</v>
      </c>
      <c r="M150">
        <v>0</v>
      </c>
      <c r="O150" t="s">
        <v>0</v>
      </c>
    </row>
    <row r="151" spans="5:15" x14ac:dyDescent="0.25">
      <c r="E151">
        <v>1.4010764751446196</v>
      </c>
      <c r="F151" t="s">
        <v>0</v>
      </c>
      <c r="G151">
        <v>6.2812093885988309</v>
      </c>
      <c r="H151" t="s">
        <v>0</v>
      </c>
      <c r="I151">
        <v>4.2667103660322043</v>
      </c>
      <c r="J151" t="s">
        <v>0</v>
      </c>
      <c r="K151">
        <v>2.3978610960418433E-2</v>
      </c>
      <c r="M151">
        <v>0</v>
      </c>
      <c r="O151" t="s">
        <v>0</v>
      </c>
    </row>
    <row r="152" spans="5:15" x14ac:dyDescent="0.25">
      <c r="E152">
        <v>2.005736418134437</v>
      </c>
      <c r="F152" t="s">
        <v>0</v>
      </c>
      <c r="G152">
        <v>6.3478600962327345</v>
      </c>
      <c r="H152" t="s">
        <v>0</v>
      </c>
      <c r="I152">
        <v>3.7479938680326406</v>
      </c>
      <c r="J152" t="s">
        <v>0</v>
      </c>
      <c r="K152">
        <v>1.2923225246230841E-2</v>
      </c>
      <c r="M152">
        <v>0</v>
      </c>
      <c r="O15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2018-04-22T13:11:33Z</dcterms:modified>
</cp:coreProperties>
</file>