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CIP\"/>
    </mc:Choice>
  </mc:AlternateContent>
  <xr:revisionPtr revIDLastSave="0" documentId="13_ncr:1_{5E6F69B4-024E-442B-8606-9160E6133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2" i="1" l="1"/>
  <c r="R32" i="1"/>
  <c r="P32" i="1"/>
  <c r="Q32" i="1"/>
  <c r="M32" i="1"/>
  <c r="N32" i="1"/>
  <c r="O32" i="1"/>
  <c r="C32" i="1"/>
  <c r="D32" i="1"/>
  <c r="E32" i="1"/>
  <c r="F32" i="1"/>
  <c r="G32" i="1"/>
  <c r="H32" i="1"/>
  <c r="I32" i="1"/>
  <c r="J32" i="1"/>
  <c r="K32" i="1"/>
  <c r="L32" i="1"/>
  <c r="B32" i="1"/>
</calcChain>
</file>

<file path=xl/sharedStrings.xml><?xml version="1.0" encoding="utf-8"?>
<sst xmlns="http://schemas.openxmlformats.org/spreadsheetml/2006/main" count="64" uniqueCount="56">
  <si>
    <t>نام شرکت</t>
  </si>
  <si>
    <t>تشخیص پلاک خودرو</t>
  </si>
  <si>
    <t>تراکم خاک</t>
  </si>
  <si>
    <t>تراکم جمعیت</t>
  </si>
  <si>
    <t>تراکم ماشین</t>
  </si>
  <si>
    <t>آپاسای داده سیستم</t>
  </si>
  <si>
    <t>سانسور</t>
  </si>
  <si>
    <t>تشخیص چهره</t>
  </si>
  <si>
    <t>اسپاد سیستم</t>
  </si>
  <si>
    <t>ایده پردازان نگاه پایا</t>
  </si>
  <si>
    <t>رسد تجهیزات تحت شبکه</t>
  </si>
  <si>
    <t>ایران او سی ار</t>
  </si>
  <si>
    <t>تراکم اشیا</t>
  </si>
  <si>
    <t>عکس به متن</t>
  </si>
  <si>
    <t>ای او ورد</t>
  </si>
  <si>
    <t>بهسان اندیش سپهر</t>
  </si>
  <si>
    <t>تردد خودرو</t>
  </si>
  <si>
    <t>جمع بندی</t>
  </si>
  <si>
    <t>بینا ماشین آسیا</t>
  </si>
  <si>
    <t>پایا هوشمند رصد</t>
  </si>
  <si>
    <t>پردازش تصویر کمان</t>
  </si>
  <si>
    <t>پردازشگران شهاب</t>
  </si>
  <si>
    <t>پویا فناوران کوثر</t>
  </si>
  <si>
    <t>سرعت سنج</t>
  </si>
  <si>
    <t>آنالیز کیفیت</t>
  </si>
  <si>
    <t>پیکسا</t>
  </si>
  <si>
    <t>توسعه داده پردازی سپنتا</t>
  </si>
  <si>
    <t>دلیکس</t>
  </si>
  <si>
    <t>رایورز</t>
  </si>
  <si>
    <t>ربات ocr</t>
  </si>
  <si>
    <t>ره بین صنعت نصیر</t>
  </si>
  <si>
    <t>راهکار های هوشمند شریف</t>
  </si>
  <si>
    <t>سامانه های هوشمند پردازش</t>
  </si>
  <si>
    <t>علوم سبز</t>
  </si>
  <si>
    <t>فرادید</t>
  </si>
  <si>
    <t>فرازان کاوش دیدار سپاهان</t>
  </si>
  <si>
    <t>کاویان افزار</t>
  </si>
  <si>
    <t>متنیار</t>
  </si>
  <si>
    <t>میکی سافت</t>
  </si>
  <si>
    <t>هبیوکس</t>
  </si>
  <si>
    <t>هوش کاوان فراپرداز توس</t>
  </si>
  <si>
    <t>لیان</t>
  </si>
  <si>
    <t>هوشمند پرداز آیریک</t>
  </si>
  <si>
    <t>یو آیدی</t>
  </si>
  <si>
    <t>صحت سنجی</t>
  </si>
  <si>
    <t>واقعیت افزوده</t>
  </si>
  <si>
    <t>رباتیک (فیزیوتراپی)</t>
  </si>
  <si>
    <t>امنیت</t>
  </si>
  <si>
    <t>سلامت</t>
  </si>
  <si>
    <t>انحلال</t>
  </si>
  <si>
    <t>ثبت شرکت نیست</t>
  </si>
  <si>
    <t>مثال های زیادی دربارش بود</t>
  </si>
  <si>
    <t>زیر مجموعه پارک فناوری شریف</t>
  </si>
  <si>
    <t>رسمی در نیوردم ولی خیلی شرکت بزرگین و طرف قرار داد آپ هم هستش</t>
  </si>
  <si>
    <t>تاریخ قبت اگهی اخرین تغییرات</t>
  </si>
  <si>
    <t>سرمایه (میلیون تومان)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</si>
</sst>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4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rightToLeft="1" tabSelected="1" zoomScale="85" zoomScaleNormal="85" workbookViewId="0">
      <selection activeCell="R32" sqref="R32"/>
    </sheetView>
  </sheetViews>
  <sheetFormatPr defaultRowHeight="15" x14ac:dyDescent="0.25"/>
  <cols>
    <col min="1" max="1" width="21.5703125" bestFit="1" customWidth="1"/>
    <col min="2" max="2" width="16.7109375" bestFit="1" customWidth="1"/>
    <col min="3" max="3" width="10.85546875" bestFit="1" customWidth="1"/>
    <col min="5" max="5" width="10.42578125" bestFit="1" customWidth="1"/>
    <col min="9" max="9" width="11.28515625" bestFit="1" customWidth="1"/>
    <col min="10" max="10" width="19.28515625" bestFit="1" customWidth="1"/>
    <col min="13" max="13" width="14.28515625" bestFit="1" customWidth="1"/>
    <col min="14" max="14" width="9.42578125" bestFit="1" customWidth="1"/>
    <col min="15" max="15" width="9.7109375" bestFit="1" customWidth="1"/>
    <col min="16" max="16" width="12.140625" bestFit="1" customWidth="1"/>
    <col min="18" max="18" width="12.140625" bestFit="1" customWidth="1"/>
    <col min="19" max="19" width="16.7109375" bestFit="1" customWidth="1"/>
    <col min="20" max="20" width="51.7109375" bestFit="1" customWidth="1"/>
  </cols>
  <sheetData>
    <row r="1" spans="1:21" x14ac:dyDescent="0.25">
      <c r="A1" s="9" t="s">
        <v>0</v>
      </c>
      <c r="B1" s="10" t="s">
        <v>1</v>
      </c>
      <c r="C1" s="10" t="s">
        <v>45</v>
      </c>
      <c r="D1" s="10" t="s">
        <v>2</v>
      </c>
      <c r="E1" s="10" t="s">
        <v>3</v>
      </c>
      <c r="F1" s="10" t="s">
        <v>4</v>
      </c>
      <c r="G1" s="10" t="s">
        <v>12</v>
      </c>
      <c r="H1" s="10" t="s">
        <v>6</v>
      </c>
      <c r="I1" s="10" t="s">
        <v>7</v>
      </c>
      <c r="J1" s="10" t="s">
        <v>10</v>
      </c>
      <c r="K1" s="10" t="s">
        <v>13</v>
      </c>
      <c r="L1" s="10" t="s">
        <v>16</v>
      </c>
      <c r="M1" s="10" t="s">
        <v>46</v>
      </c>
      <c r="N1" s="10" t="s">
        <v>23</v>
      </c>
      <c r="O1" s="10" t="s">
        <v>24</v>
      </c>
      <c r="P1" s="10" t="s">
        <v>44</v>
      </c>
      <c r="Q1" s="10" t="s">
        <v>47</v>
      </c>
      <c r="R1" s="15" t="s">
        <v>48</v>
      </c>
      <c r="S1" s="11" t="s">
        <v>55</v>
      </c>
      <c r="T1" s="11" t="s">
        <v>54</v>
      </c>
    </row>
    <row r="2" spans="1:21" x14ac:dyDescent="0.25">
      <c r="A2" s="4" t="s">
        <v>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300</v>
      </c>
      <c r="T2" s="6">
        <v>1403</v>
      </c>
    </row>
    <row r="3" spans="1:21" x14ac:dyDescent="0.25">
      <c r="A3" s="4" t="s">
        <v>8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6">
        <v>1399</v>
      </c>
    </row>
    <row r="4" spans="1:21" x14ac:dyDescent="0.25">
      <c r="A4" s="4" t="s">
        <v>9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6" t="s">
        <v>49</v>
      </c>
    </row>
    <row r="5" spans="1:21" x14ac:dyDescent="0.25">
      <c r="A5" s="4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 t="s">
        <v>50</v>
      </c>
    </row>
    <row r="6" spans="1:21" x14ac:dyDescent="0.25">
      <c r="A6" s="4" t="s">
        <v>14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 t="s">
        <v>50</v>
      </c>
    </row>
    <row r="7" spans="1:21" x14ac:dyDescent="0.25">
      <c r="A7" s="4" t="s">
        <v>15</v>
      </c>
      <c r="B7" s="5">
        <v>1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100</v>
      </c>
      <c r="T7" s="6">
        <v>1402</v>
      </c>
    </row>
    <row r="8" spans="1:21" x14ac:dyDescent="0.25">
      <c r="A8" s="4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30</v>
      </c>
      <c r="T8" s="6">
        <v>1403</v>
      </c>
    </row>
    <row r="9" spans="1:21" s="2" customFormat="1" x14ac:dyDescent="0.25">
      <c r="A9" s="7" t="s">
        <v>19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5">
        <v>0</v>
      </c>
      <c r="Q9" s="5">
        <v>1</v>
      </c>
      <c r="R9" s="5">
        <v>0</v>
      </c>
      <c r="S9" s="8">
        <v>0</v>
      </c>
      <c r="T9" s="16">
        <v>1397</v>
      </c>
      <c r="U9" s="3"/>
    </row>
    <row r="10" spans="1:21" s="2" customFormat="1" x14ac:dyDescent="0.25">
      <c r="A10" s="7" t="s">
        <v>20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5">
        <v>0</v>
      </c>
      <c r="Q10" s="5">
        <v>1</v>
      </c>
      <c r="R10" s="5">
        <v>0</v>
      </c>
      <c r="S10" s="8">
        <v>500</v>
      </c>
      <c r="T10" s="16">
        <v>1403</v>
      </c>
      <c r="U10" s="3"/>
    </row>
    <row r="11" spans="1:21" x14ac:dyDescent="0.25">
      <c r="A11" s="4" t="s">
        <v>21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6" t="s">
        <v>50</v>
      </c>
    </row>
    <row r="12" spans="1:21" x14ac:dyDescent="0.25">
      <c r="A12" s="4" t="s">
        <v>22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1</v>
      </c>
      <c r="R12" s="5">
        <v>0</v>
      </c>
      <c r="S12" s="5">
        <v>16000</v>
      </c>
      <c r="T12" s="6">
        <v>1403</v>
      </c>
    </row>
    <row r="13" spans="1:21" x14ac:dyDescent="0.25">
      <c r="A13" s="4" t="s">
        <v>25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16000</v>
      </c>
      <c r="T13" s="6">
        <v>1403</v>
      </c>
    </row>
    <row r="14" spans="1:21" x14ac:dyDescent="0.25">
      <c r="A14" s="4" t="s">
        <v>26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1</v>
      </c>
      <c r="R14" s="5">
        <v>0</v>
      </c>
      <c r="S14" s="5">
        <v>2</v>
      </c>
      <c r="T14" s="6">
        <v>1402</v>
      </c>
    </row>
    <row r="15" spans="1:21" x14ac:dyDescent="0.25">
      <c r="A15" s="4" t="s">
        <v>27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6" t="s">
        <v>50</v>
      </c>
    </row>
    <row r="16" spans="1:21" x14ac:dyDescent="0.25">
      <c r="A16" s="4" t="s">
        <v>28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6" t="s">
        <v>51</v>
      </c>
    </row>
    <row r="17" spans="1:20" x14ac:dyDescent="0.25">
      <c r="A17" s="4" t="s">
        <v>29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 t="s">
        <v>50</v>
      </c>
    </row>
    <row r="18" spans="1:20" x14ac:dyDescent="0.25">
      <c r="A18" s="4" t="s">
        <v>30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100</v>
      </c>
      <c r="T18" s="6">
        <v>1400</v>
      </c>
    </row>
    <row r="19" spans="1:20" x14ac:dyDescent="0.25">
      <c r="A19" s="4" t="s">
        <v>31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6" t="s">
        <v>52</v>
      </c>
    </row>
    <row r="20" spans="1:20" x14ac:dyDescent="0.25">
      <c r="A20" s="4" t="s">
        <v>32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1000</v>
      </c>
      <c r="T20" s="6">
        <v>1402</v>
      </c>
    </row>
    <row r="21" spans="1:20" x14ac:dyDescent="0.25">
      <c r="A21" s="4" t="s">
        <v>33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10000</v>
      </c>
      <c r="T21" s="6">
        <v>1402</v>
      </c>
    </row>
    <row r="22" spans="1:20" x14ac:dyDescent="0.25">
      <c r="A22" s="4" t="s">
        <v>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6">
        <v>1394</v>
      </c>
    </row>
    <row r="23" spans="1:20" x14ac:dyDescent="0.25">
      <c r="A23" s="4" t="s">
        <v>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20000</v>
      </c>
      <c r="T23" s="6">
        <v>1403</v>
      </c>
    </row>
    <row r="24" spans="1:20" x14ac:dyDescent="0.25">
      <c r="A24" s="4" t="s">
        <v>36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>
        <v>1392</v>
      </c>
    </row>
    <row r="25" spans="1:20" x14ac:dyDescent="0.25">
      <c r="A25" s="4" t="s">
        <v>37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 t="s">
        <v>50</v>
      </c>
    </row>
    <row r="26" spans="1:20" x14ac:dyDescent="0.25">
      <c r="A26" s="4" t="s">
        <v>38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6" t="s">
        <v>51</v>
      </c>
    </row>
    <row r="27" spans="1:20" x14ac:dyDescent="0.25">
      <c r="A27" s="4" t="s">
        <v>39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6" t="s">
        <v>50</v>
      </c>
    </row>
    <row r="28" spans="1:20" x14ac:dyDescent="0.25">
      <c r="A28" s="4" t="s">
        <v>40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6">
        <v>1403</v>
      </c>
    </row>
    <row r="29" spans="1:20" x14ac:dyDescent="0.25">
      <c r="A29" s="4" t="s">
        <v>41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 t="s">
        <v>51</v>
      </c>
    </row>
    <row r="30" spans="1:20" x14ac:dyDescent="0.25">
      <c r="A30" s="4" t="s">
        <v>42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6">
        <v>1402</v>
      </c>
    </row>
    <row r="31" spans="1:20" x14ac:dyDescent="0.25">
      <c r="A31" s="4" t="s">
        <v>43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6" t="s">
        <v>53</v>
      </c>
    </row>
    <row r="32" spans="1:20" ht="15.75" thickBot="1" x14ac:dyDescent="0.3">
      <c r="A32" s="12" t="s">
        <v>17</v>
      </c>
      <c r="B32" s="13">
        <f t="shared" ref="B32:R32" si="0">SUM(B2:B30)</f>
        <v>11</v>
      </c>
      <c r="C32" s="13">
        <f t="shared" si="0"/>
        <v>1</v>
      </c>
      <c r="D32" s="13">
        <f t="shared" si="0"/>
        <v>0</v>
      </c>
      <c r="E32" s="13">
        <f t="shared" si="0"/>
        <v>0</v>
      </c>
      <c r="F32" s="13">
        <f t="shared" si="0"/>
        <v>1</v>
      </c>
      <c r="G32" s="13">
        <f t="shared" si="0"/>
        <v>0</v>
      </c>
      <c r="H32" s="13">
        <f t="shared" si="0"/>
        <v>1</v>
      </c>
      <c r="I32" s="13">
        <f t="shared" si="0"/>
        <v>4</v>
      </c>
      <c r="J32" s="13">
        <f t="shared" si="0"/>
        <v>1</v>
      </c>
      <c r="K32" s="13">
        <f t="shared" si="0"/>
        <v>9</v>
      </c>
      <c r="L32" s="13">
        <f t="shared" si="0"/>
        <v>6</v>
      </c>
      <c r="M32" s="13">
        <f t="shared" si="0"/>
        <v>6</v>
      </c>
      <c r="N32" s="13">
        <f t="shared" si="0"/>
        <v>2</v>
      </c>
      <c r="O32" s="13">
        <f t="shared" si="0"/>
        <v>1</v>
      </c>
      <c r="P32" s="13">
        <f t="shared" si="0"/>
        <v>0</v>
      </c>
      <c r="Q32" s="13">
        <f t="shared" si="0"/>
        <v>16</v>
      </c>
      <c r="R32" s="13">
        <f t="shared" si="0"/>
        <v>1</v>
      </c>
      <c r="S32" s="14">
        <f>SUM(S2:S31)</f>
        <v>64032</v>
      </c>
      <c r="T32" s="14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MOJTABA MANSORI NEJAD</cp:lastModifiedBy>
  <dcterms:created xsi:type="dcterms:W3CDTF">2015-06-05T18:17:20Z</dcterms:created>
  <dcterms:modified xsi:type="dcterms:W3CDTF">2024-06-21T08:30:02Z</dcterms:modified>
</cp:coreProperties>
</file>