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UpWork\chapter_summarization_api\docs\"/>
    </mc:Choice>
  </mc:AlternateContent>
  <xr:revisionPtr revIDLastSave="0" documentId="13_ncr:1_{3BF9B266-EFEB-43CE-848A-FC6E81E84B3E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M6" i="1"/>
  <c r="L6" i="1"/>
  <c r="K6" i="1"/>
  <c r="J6" i="1"/>
  <c r="I6" i="1"/>
  <c r="H6" i="1"/>
  <c r="G6" i="1"/>
  <c r="B6" i="1"/>
  <c r="F6" i="1"/>
  <c r="E6" i="1"/>
  <c r="D6" i="1"/>
</calcChain>
</file>

<file path=xl/sharedStrings.xml><?xml version="1.0" encoding="utf-8"?>
<sst xmlns="http://schemas.openxmlformats.org/spreadsheetml/2006/main" count="21" uniqueCount="19">
  <si>
    <t>GPT-3 (Curie)</t>
  </si>
  <si>
    <t>Model Name</t>
  </si>
  <si>
    <t>bleu-1</t>
  </si>
  <si>
    <t>bleu-2</t>
  </si>
  <si>
    <t>rouge-1-p</t>
  </si>
  <si>
    <t>rouge-1-r</t>
  </si>
  <si>
    <t>rouge-1-f</t>
  </si>
  <si>
    <t>rouge-l-r</t>
  </si>
  <si>
    <t>rouge-l-f</t>
  </si>
  <si>
    <t>rouge-l-p</t>
  </si>
  <si>
    <t>Dataset Name</t>
  </si>
  <si>
    <t>#Samples</t>
  </si>
  <si>
    <t>booksum-test_chapt_unique-sum.jsonl</t>
  </si>
  <si>
    <t>booksum-test_chapt_multi-sum.jsonl</t>
  </si>
  <si>
    <t>booksum-test_books-sections.jsonl</t>
  </si>
  <si>
    <t>rouge-2-f</t>
  </si>
  <si>
    <t>rouge-2-r</t>
  </si>
  <si>
    <t>rouge-2-p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</si>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</sst>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JetBrains Mono"/>
    </font>
    <font>
      <sz val="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abSelected="1" zoomScale="85" zoomScaleNormal="85" workbookViewId="0">
      <selection activeCell="A10" sqref="A10"/>
    </sheetView>
  </sheetViews>
  <sheetFormatPr defaultRowHeight="20.399999999999999"/>
  <cols>
    <col min="1" max="1" width="49.26171875" style="2" customWidth="1"/>
    <col min="2" max="2" width="14.9453125" style="2" customWidth="1"/>
    <col min="3" max="3" width="21.9453125" style="2" customWidth="1"/>
    <col min="4" max="4" width="12.3671875" style="2" customWidth="1"/>
    <col min="5" max="5" width="8.83984375" style="2"/>
    <col min="6" max="6" width="13.9453125" style="2" customWidth="1"/>
    <col min="7" max="7" width="14.15625" style="2" customWidth="1"/>
    <col min="8" max="8" width="12.62890625" style="2" customWidth="1"/>
    <col min="9" max="9" width="11.47265625" style="2" customWidth="1"/>
    <col min="10" max="10" width="12.20703125" style="2" customWidth="1"/>
    <col min="11" max="11" width="14" style="2" customWidth="1"/>
    <col min="12" max="12" width="12.5234375" style="2" customWidth="1"/>
    <col min="13" max="13" width="12.47265625" style="2" customWidth="1"/>
    <col min="14" max="14" width="11.89453125" style="2" customWidth="1"/>
    <col min="15" max="16384" width="8.83984375" style="2"/>
  </cols>
  <sheetData>
    <row r="1" spans="1:14">
      <c r="A1" s="1" t="s">
        <v>10</v>
      </c>
      <c r="B1" s="1" t="s">
        <v>11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9</v>
      </c>
      <c r="J1" s="1" t="s">
        <v>7</v>
      </c>
      <c r="K1" s="1" t="s">
        <v>8</v>
      </c>
      <c r="L1" s="1" t="s">
        <v>17</v>
      </c>
      <c r="M1" s="1" t="s">
        <v>16</v>
      </c>
      <c r="N1" s="1" t="s">
        <v>15</v>
      </c>
    </row>
    <row r="3" spans="1:14">
      <c r="A3" s="4" t="s">
        <v>12</v>
      </c>
      <c r="B3" s="3">
        <v>545</v>
      </c>
      <c r="C3" s="2" t="s">
        <v>0</v>
      </c>
      <c r="D3" s="2">
        <v>0.154</v>
      </c>
      <c r="E3" s="2">
        <v>0.371</v>
      </c>
      <c r="F3" s="2">
        <v>0.38800000000000001</v>
      </c>
      <c r="G3" s="2">
        <v>0.18099999999999999</v>
      </c>
      <c r="H3" s="2">
        <v>0.23</v>
      </c>
      <c r="I3" s="2">
        <v>0.35299999999999998</v>
      </c>
      <c r="J3" s="2">
        <v>0.16400000000000001</v>
      </c>
      <c r="K3" s="2">
        <v>0.20799999999999999</v>
      </c>
      <c r="L3" s="2">
        <v>7.0999999999999994E-2</v>
      </c>
      <c r="M3" s="2">
        <v>2.9000000000000001E-2</v>
      </c>
      <c r="N3" s="2">
        <v>3.7999999999999999E-2</v>
      </c>
    </row>
    <row r="4" spans="1:14">
      <c r="A4" s="2" t="s">
        <v>13</v>
      </c>
      <c r="B4" s="2">
        <v>632</v>
      </c>
      <c r="C4" s="2" t="s">
        <v>0</v>
      </c>
      <c r="D4" s="2">
        <v>0.16400000000000001</v>
      </c>
      <c r="E4" s="2">
        <v>0.34100000000000003</v>
      </c>
      <c r="F4" s="2">
        <v>0.36699999999999999</v>
      </c>
      <c r="G4" s="2">
        <v>0.19700000000000001</v>
      </c>
      <c r="H4" s="2">
        <v>0.23300000000000001</v>
      </c>
      <c r="I4" s="2">
        <v>0.33500000000000002</v>
      </c>
      <c r="J4" s="2">
        <v>0.17899999999999999</v>
      </c>
      <c r="K4" s="2">
        <v>0.21199999999999999</v>
      </c>
      <c r="L4" s="2">
        <v>6.9000000000000006E-2</v>
      </c>
      <c r="M4" s="2">
        <v>3.1E-2</v>
      </c>
      <c r="N4" s="2">
        <v>3.7999999999999999E-2</v>
      </c>
    </row>
    <row r="5" spans="1:14">
      <c r="A5" s="2" t="s">
        <v>14</v>
      </c>
      <c r="B5" s="2">
        <v>254</v>
      </c>
      <c r="C5" s="2" t="s">
        <v>0</v>
      </c>
      <c r="D5" s="2">
        <v>0.22800000000000001</v>
      </c>
      <c r="E5" s="2">
        <v>0.27800000000000002</v>
      </c>
      <c r="F5" s="2">
        <v>0.373</v>
      </c>
      <c r="G5" s="2">
        <v>0.21099999999999999</v>
      </c>
      <c r="H5" s="2">
        <v>0.254</v>
      </c>
      <c r="I5" s="2">
        <v>0.33900000000000002</v>
      </c>
      <c r="J5" s="2">
        <v>0.191</v>
      </c>
      <c r="K5" s="2">
        <v>0.23</v>
      </c>
      <c r="L5" s="2">
        <v>9.2999999999999999E-2</v>
      </c>
      <c r="M5" s="2">
        <v>5.0999999999999997E-2</v>
      </c>
      <c r="N5" s="2">
        <v>0.06</v>
      </c>
    </row>
    <row r="6" spans="1:14" s="5" customFormat="1">
      <c r="A6" s="1" t="s">
        <v>18</v>
      </c>
      <c r="B6" s="5">
        <f>SUM(B3:B5)</f>
        <v>1431</v>
      </c>
      <c r="D6" s="5">
        <f>AVERAGE(D3:D5)</f>
        <v>0.18200000000000002</v>
      </c>
      <c r="E6" s="5">
        <f>AVERAGE(E3:E5)</f>
        <v>0.33</v>
      </c>
      <c r="F6" s="5">
        <f>AVERAGE(F3:F5)</f>
        <v>0.37600000000000006</v>
      </c>
      <c r="G6" s="5">
        <f>AVERAGE(G3:G5)</f>
        <v>0.19633333333333333</v>
      </c>
      <c r="H6" s="5">
        <f>AVERAGE(H3:H5)</f>
        <v>0.23900000000000002</v>
      </c>
      <c r="I6" s="5">
        <f>AVERAGE(I3:I5)</f>
        <v>0.34233333333333332</v>
      </c>
      <c r="J6" s="5">
        <f>AVERAGE(J3:J5)</f>
        <v>0.17800000000000002</v>
      </c>
      <c r="K6" s="5">
        <f>AVERAGE(K3:K5)</f>
        <v>0.21666666666666667</v>
      </c>
      <c r="L6" s="5">
        <f>AVERAGE(L3:L5)</f>
        <v>7.7666666666666676E-2</v>
      </c>
      <c r="M6" s="5">
        <f>AVERAGE(M3:M5)</f>
        <v>3.6999999999999998E-2</v>
      </c>
      <c r="N6" s="5">
        <f>AVERAGE(N3:N5)</f>
        <v>4.5333333333333337E-2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Mokarrom</dc:creator>
  <cp:lastModifiedBy>Mokarrom Hossain</cp:lastModifiedBy>
  <dcterms:created xsi:type="dcterms:W3CDTF">2015-06-05T18:17:20Z</dcterms:created>
  <dcterms:modified xsi:type="dcterms:W3CDTF">2023-02-15T22:40:11Z</dcterms:modified>
</cp:coreProperties>
</file>