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250.104\人口普查科\@@@_109年人口及住宅普查-正式普查作業\36_2總報分析報告\@最終統計結果表(報告書)\縣市別報告_版面變更完成\XLSX\64\"/>
    </mc:Choice>
  </mc:AlternateContent>
  <xr:revisionPtr revIDLastSave="0" documentId="8_{3C4FA667-B405-4D0F-88AD-29C29F053B24}" xr6:coauthVersionLast="36" xr6:coauthVersionMax="36" xr10:uidLastSave="{00000000-0000-0000-0000-000000000000}"/>
  <bookViews>
    <workbookView xWindow="32760" yWindow="32760" windowWidth="15990" windowHeight="7635" activeTab="1" xr2:uid="{00000000-000D-0000-FFFF-FFFF00000000}"/>
  </bookViews>
  <sheets>
    <sheet name="P01" sheetId="435" r:id="rId1"/>
    <sheet name="P02" sheetId="436" r:id="rId2"/>
  </sheets>
  <calcPr calcId="191029" concurrentCalc="0"/>
</workbook>
</file>

<file path=xl/sharedStrings.xml><?xml version="1.0" encoding="utf-8"?>
<sst xmlns="http://schemas.openxmlformats.org/spreadsheetml/2006/main" count="198" uniqueCount="148">
  <si>
    <t>國語</t>
  </si>
  <si>
    <t>閩南語</t>
  </si>
  <si>
    <t>Mandarin</t>
  </si>
  <si>
    <t>Hakka</t>
  </si>
  <si>
    <t>Indigenous</t>
  </si>
  <si>
    <t>Taiwanese</t>
  </si>
  <si>
    <t>Taiwanese</t>
    <phoneticPr fontId="1" type="noConversion"/>
  </si>
  <si>
    <t>原住民族語</t>
    <phoneticPr fontId="1" type="noConversion"/>
  </si>
  <si>
    <t>客語</t>
    <phoneticPr fontId="1" type="noConversion"/>
  </si>
  <si>
    <t>Other
language</t>
    <phoneticPr fontId="1" type="noConversion"/>
  </si>
  <si>
    <t>其他語言</t>
    <phoneticPr fontId="1" type="noConversion"/>
  </si>
  <si>
    <t>高雄市</t>
  </si>
  <si>
    <t>Kaohsiung City</t>
  </si>
  <si>
    <t>By Township/City/District</t>
  </si>
  <si>
    <t>按鄉鎮市區別分</t>
  </si>
  <si>
    <t>By Age</t>
  </si>
  <si>
    <t>按年齡分</t>
  </si>
  <si>
    <t>Unit:Person</t>
  </si>
  <si>
    <t>單位：人</t>
  </si>
  <si>
    <t>民國109年</t>
  </si>
  <si>
    <t>Aged 6 Years and Over</t>
  </si>
  <si>
    <t>表６　６歲以上本國籍常住人口使用語言情形</t>
  </si>
  <si>
    <t>表６　６歲以上本國籍常住人口使用語言情形（續１）</t>
  </si>
  <si>
    <t>　高雄市</t>
    <phoneticPr fontId="21" type="noConversion"/>
  </si>
  <si>
    <t>　　鹽埕區</t>
    <phoneticPr fontId="21" type="noConversion"/>
  </si>
  <si>
    <t>　　鼓山區</t>
    <phoneticPr fontId="21" type="noConversion"/>
  </si>
  <si>
    <t>　　左營區</t>
    <phoneticPr fontId="21" type="noConversion"/>
  </si>
  <si>
    <t>　　楠梓區</t>
    <phoneticPr fontId="21" type="noConversion"/>
  </si>
  <si>
    <t>　　三民區</t>
    <phoneticPr fontId="21" type="noConversion"/>
  </si>
  <si>
    <t>　　新興區</t>
    <phoneticPr fontId="21" type="noConversion"/>
  </si>
  <si>
    <t>　　前金區</t>
    <phoneticPr fontId="21" type="noConversion"/>
  </si>
  <si>
    <t>　　苓雅區</t>
    <phoneticPr fontId="21" type="noConversion"/>
  </si>
  <si>
    <t>　　前鎮區</t>
    <phoneticPr fontId="21" type="noConversion"/>
  </si>
  <si>
    <t>　　旗津區</t>
    <phoneticPr fontId="21" type="noConversion"/>
  </si>
  <si>
    <t>　　小港區</t>
    <phoneticPr fontId="21" type="noConversion"/>
  </si>
  <si>
    <t>　　鳳山區</t>
    <phoneticPr fontId="21" type="noConversion"/>
  </si>
  <si>
    <t>　　林園區</t>
    <phoneticPr fontId="21" type="noConversion"/>
  </si>
  <si>
    <t>　　大寮區</t>
    <phoneticPr fontId="21" type="noConversion"/>
  </si>
  <si>
    <t>　　大樹區</t>
    <phoneticPr fontId="21" type="noConversion"/>
  </si>
  <si>
    <t>　　大社區</t>
    <phoneticPr fontId="21" type="noConversion"/>
  </si>
  <si>
    <t>　　仁武區</t>
    <phoneticPr fontId="21" type="noConversion"/>
  </si>
  <si>
    <t>　　鳥松區</t>
    <phoneticPr fontId="21" type="noConversion"/>
  </si>
  <si>
    <t>　　岡山區</t>
    <phoneticPr fontId="21" type="noConversion"/>
  </si>
  <si>
    <t>　　橋頭區</t>
    <phoneticPr fontId="21" type="noConversion"/>
  </si>
  <si>
    <t>　　燕巢區</t>
    <phoneticPr fontId="21" type="noConversion"/>
  </si>
  <si>
    <t>　　田寮區</t>
    <phoneticPr fontId="21" type="noConversion"/>
  </si>
  <si>
    <t>　　阿蓮區</t>
    <phoneticPr fontId="21" type="noConversion"/>
  </si>
  <si>
    <t>　　路竹區</t>
    <phoneticPr fontId="21" type="noConversion"/>
  </si>
  <si>
    <t>　　湖內區</t>
    <phoneticPr fontId="21" type="noConversion"/>
  </si>
  <si>
    <t>　　茄萣區</t>
    <phoneticPr fontId="21" type="noConversion"/>
  </si>
  <si>
    <t>　　永安區</t>
    <phoneticPr fontId="21" type="noConversion"/>
  </si>
  <si>
    <t>　　彌陀區</t>
    <phoneticPr fontId="21" type="noConversion"/>
  </si>
  <si>
    <t>　　梓官區</t>
    <phoneticPr fontId="21" type="noConversion"/>
  </si>
  <si>
    <t>　　旗山區</t>
    <phoneticPr fontId="21" type="noConversion"/>
  </si>
  <si>
    <t>　　美濃區</t>
    <phoneticPr fontId="21" type="noConversion"/>
  </si>
  <si>
    <t>　　六龜區</t>
    <phoneticPr fontId="21" type="noConversion"/>
  </si>
  <si>
    <t>　　甲仙區</t>
    <phoneticPr fontId="21" type="noConversion"/>
  </si>
  <si>
    <t>　　杉林區</t>
    <phoneticPr fontId="21" type="noConversion"/>
  </si>
  <si>
    <t>　　內門區</t>
    <phoneticPr fontId="21" type="noConversion"/>
  </si>
  <si>
    <t>　　茂林區</t>
    <phoneticPr fontId="21" type="noConversion"/>
  </si>
  <si>
    <t>　　桃源區</t>
    <phoneticPr fontId="21" type="noConversion"/>
  </si>
  <si>
    <t>　　那瑪夏區</t>
    <phoneticPr fontId="21" type="noConversion"/>
  </si>
  <si>
    <t>　Kaohsiung City</t>
    <phoneticPr fontId="21" type="noConversion"/>
  </si>
  <si>
    <t>　　Yancheng District</t>
    <phoneticPr fontId="21" type="noConversion"/>
  </si>
  <si>
    <t>　　Gushan District</t>
    <phoneticPr fontId="21" type="noConversion"/>
  </si>
  <si>
    <t>　　Zuoying District</t>
    <phoneticPr fontId="21" type="noConversion"/>
  </si>
  <si>
    <t>　　Nanzi District</t>
    <phoneticPr fontId="21" type="noConversion"/>
  </si>
  <si>
    <t>　　Sanmin District</t>
    <phoneticPr fontId="21" type="noConversion"/>
  </si>
  <si>
    <t>　　Xinxing District</t>
    <phoneticPr fontId="21" type="noConversion"/>
  </si>
  <si>
    <t>　　Qianjin District</t>
    <phoneticPr fontId="21" type="noConversion"/>
  </si>
  <si>
    <t>　　Lingya District</t>
    <phoneticPr fontId="21" type="noConversion"/>
  </si>
  <si>
    <t>　　Qianzhen District</t>
    <phoneticPr fontId="21" type="noConversion"/>
  </si>
  <si>
    <t>　　Qijin District</t>
    <phoneticPr fontId="21" type="noConversion"/>
  </si>
  <si>
    <t>　　Xiaogang District</t>
    <phoneticPr fontId="21" type="noConversion"/>
  </si>
  <si>
    <t>　　Fengshan District</t>
    <phoneticPr fontId="21" type="noConversion"/>
  </si>
  <si>
    <t>　　Linyuan District</t>
    <phoneticPr fontId="21" type="noConversion"/>
  </si>
  <si>
    <t>　　Daliao District</t>
    <phoneticPr fontId="21" type="noConversion"/>
  </si>
  <si>
    <t>　　Dashu District</t>
    <phoneticPr fontId="21" type="noConversion"/>
  </si>
  <si>
    <t>　　Dashe District</t>
    <phoneticPr fontId="21" type="noConversion"/>
  </si>
  <si>
    <t>　　Renwu District</t>
    <phoneticPr fontId="21" type="noConversion"/>
  </si>
  <si>
    <t>　　Niaosong District</t>
    <phoneticPr fontId="21" type="noConversion"/>
  </si>
  <si>
    <t>　　Gangshan District</t>
    <phoneticPr fontId="21" type="noConversion"/>
  </si>
  <si>
    <t>　　Qiaotou District</t>
    <phoneticPr fontId="21" type="noConversion"/>
  </si>
  <si>
    <t>　　Yanchao District</t>
    <phoneticPr fontId="21" type="noConversion"/>
  </si>
  <si>
    <t>　　Tianliao District</t>
    <phoneticPr fontId="21" type="noConversion"/>
  </si>
  <si>
    <t>　　Alian District</t>
    <phoneticPr fontId="21" type="noConversion"/>
  </si>
  <si>
    <t>　　Luzhu District</t>
    <phoneticPr fontId="21" type="noConversion"/>
  </si>
  <si>
    <t>　　Hunei District</t>
    <phoneticPr fontId="21" type="noConversion"/>
  </si>
  <si>
    <t>　　Qieding District</t>
    <phoneticPr fontId="21" type="noConversion"/>
  </si>
  <si>
    <t>　　Yong'an District</t>
    <phoneticPr fontId="21" type="noConversion"/>
  </si>
  <si>
    <t>　　Mituo District</t>
    <phoneticPr fontId="21" type="noConversion"/>
  </si>
  <si>
    <t>　　Ziguan District</t>
    <phoneticPr fontId="21" type="noConversion"/>
  </si>
  <si>
    <t>　　Qishan District</t>
    <phoneticPr fontId="21" type="noConversion"/>
  </si>
  <si>
    <t>　　Meinong District</t>
    <phoneticPr fontId="21" type="noConversion"/>
  </si>
  <si>
    <t>　　Liugui District</t>
    <phoneticPr fontId="21" type="noConversion"/>
  </si>
  <si>
    <t>　　Jiaxian District</t>
    <phoneticPr fontId="21" type="noConversion"/>
  </si>
  <si>
    <t>　　Shanlin District</t>
    <phoneticPr fontId="21" type="noConversion"/>
  </si>
  <si>
    <t>　　Neimen District</t>
    <phoneticPr fontId="21" type="noConversion"/>
  </si>
  <si>
    <t>　　Maolin District</t>
    <phoneticPr fontId="21" type="noConversion"/>
  </si>
  <si>
    <t>　　Taoyuan District</t>
    <phoneticPr fontId="21" type="noConversion"/>
  </si>
  <si>
    <t>　　Namaxia District</t>
    <phoneticPr fontId="21" type="noConversion"/>
  </si>
  <si>
    <t>　總計</t>
    <phoneticPr fontId="21" type="noConversion"/>
  </si>
  <si>
    <t>　　１５－２４歲</t>
    <phoneticPr fontId="21" type="noConversion"/>
  </si>
  <si>
    <t>　　２５－３４歲</t>
    <phoneticPr fontId="21" type="noConversion"/>
  </si>
  <si>
    <t>　　３５－４４歲</t>
    <phoneticPr fontId="21" type="noConversion"/>
  </si>
  <si>
    <t>　　４５－５４歲</t>
    <phoneticPr fontId="21" type="noConversion"/>
  </si>
  <si>
    <t>　　５５－６４歲</t>
    <phoneticPr fontId="21" type="noConversion"/>
  </si>
  <si>
    <t>　　６５歲以上</t>
    <phoneticPr fontId="21" type="noConversion"/>
  </si>
  <si>
    <t>　Grand Total</t>
    <phoneticPr fontId="21" type="noConversion"/>
  </si>
  <si>
    <t>　　15-24 Years</t>
    <phoneticPr fontId="21" type="noConversion"/>
  </si>
  <si>
    <t>　　25-34 Years</t>
    <phoneticPr fontId="21" type="noConversion"/>
  </si>
  <si>
    <t>　　35-44 Years</t>
    <phoneticPr fontId="21" type="noConversion"/>
  </si>
  <si>
    <t>　　45-54 Years</t>
    <phoneticPr fontId="21" type="noConversion"/>
  </si>
  <si>
    <t>　　55-64 Years</t>
    <phoneticPr fontId="21" type="noConversion"/>
  </si>
  <si>
    <t>　　65 Years and Over</t>
    <phoneticPr fontId="21" type="noConversion"/>
  </si>
  <si>
    <t>註：其他包括其他語言、不知或無；其他語言包括臺灣手語、各地方言、外國語言及其他國家手語等。</t>
    <phoneticPr fontId="21" type="noConversion"/>
  </si>
  <si>
    <t>Note：Other includes other language, unknown or none; other language includes Taiwan sign language, dialects, foreign languages, other 
            country sign languages, etc.</t>
    <phoneticPr fontId="21" type="noConversion"/>
  </si>
  <si>
    <t>民國109年11月</t>
    <phoneticPr fontId="21" type="noConversion"/>
  </si>
  <si>
    <t>November 2020</t>
    <phoneticPr fontId="21" type="noConversion"/>
  </si>
  <si>
    <t>Table 6  Language Usage for the Resident Nationals</t>
  </si>
  <si>
    <t>６歲以上
本國籍常住
人口（人）</t>
    <phoneticPr fontId="1" type="noConversion"/>
  </si>
  <si>
    <r>
      <rPr>
        <sz val="10"/>
        <rFont val="新細明體"/>
        <family val="1"/>
        <charset val="136"/>
      </rPr>
      <t>每百位常住人口目前主要使用語言之相對人數（人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primary languages used for per hundred person
(person/hundred person)</t>
    </r>
    <phoneticPr fontId="1" type="noConversion"/>
  </si>
  <si>
    <r>
      <rPr>
        <sz val="10"/>
        <rFont val="新細明體"/>
        <family val="1"/>
        <charset val="136"/>
      </rPr>
      <t>每百位常住人口目前次要使用語言之相對人數（人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secondry languages used for per hundred person
(person/hundred person)</t>
    </r>
    <phoneticPr fontId="1" type="noConversion"/>
  </si>
  <si>
    <t>其他</t>
  </si>
  <si>
    <t>不知或無</t>
  </si>
  <si>
    <t>Resident nationals 6 years and over (person)</t>
    <phoneticPr fontId="1" type="noConversion"/>
  </si>
  <si>
    <t>Other</t>
  </si>
  <si>
    <t>Unknown or
none</t>
  </si>
  <si>
    <t>表６　高雄市６歲以上本國籍常住人口使用語言情形（續）</t>
    <phoneticPr fontId="21" type="noConversion"/>
  </si>
  <si>
    <t>Aged 6 Years and Over(Cont.)</t>
    <phoneticPr fontId="21" type="noConversion"/>
  </si>
  <si>
    <t>按性別分</t>
  </si>
  <si>
    <t>　總計</t>
  </si>
  <si>
    <t>　　男</t>
  </si>
  <si>
    <t>　　女</t>
  </si>
  <si>
    <t>By Sex</t>
  </si>
  <si>
    <t>　Grand Total</t>
  </si>
  <si>
    <t>　　Male</t>
  </si>
  <si>
    <t>　　Female</t>
  </si>
  <si>
    <r>
      <rPr>
        <sz val="10"/>
        <rFont val="新細明體"/>
        <family val="1"/>
        <charset val="136"/>
      </rPr>
      <t>　　　６－１４歲</t>
    </r>
    <phoneticPr fontId="21" type="noConversion"/>
  </si>
  <si>
    <r>
      <rPr>
        <sz val="10"/>
        <rFont val="新細明體"/>
        <family val="1"/>
        <charset val="136"/>
      </rPr>
      <t>　　</t>
    </r>
    <r>
      <rPr>
        <sz val="10"/>
        <rFont val="Times New Roman"/>
        <family val="1"/>
      </rPr>
      <t xml:space="preserve">  6-14 Years</t>
    </r>
    <phoneticPr fontId="21" type="noConversion"/>
  </si>
  <si>
    <t>表６　高雄市６歲以上本國籍常住人口使用語言情形</t>
  </si>
  <si>
    <t>Table 6  Kaohsiung City Language Usage for the Resident Nationals</t>
  </si>
  <si>
    <t>表６</t>
  </si>
  <si>
    <t>６歲以上本國籍常住人口使用語言情形</t>
  </si>
  <si>
    <t xml:space="preserve">Table 6  </t>
  </si>
  <si>
    <t>Language Usage for the Resident Nationals</t>
  </si>
  <si>
    <t>表６　高雄市６歲以上本國籍常住人口使用語言情形（續１）</t>
  </si>
  <si>
    <t>６歲以上本國籍常住人口使用語言情形（續１）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</si>
</sst>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.00_);_(* \(#,##0.00\);_(* &quot;-&quot;??_);_(@_)"/>
    <numFmt numFmtId="177" formatCode="&quot;NT$&quot;#,##0_);\(&quot;NT$&quot;#,##0\)"/>
    <numFmt numFmtId="178" formatCode="##\ ###\ ###\ ###\ ##0;\-##\ ###\ ###\ ###\ ###"/>
    <numFmt numFmtId="179" formatCode="###\ ###\ ##0"/>
    <numFmt numFmtId="180" formatCode="0.0_ "/>
    <numFmt numFmtId="181" formatCode="###\ ###\ ###"/>
  </numFmts>
  <fonts count="2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Times New Roman"/>
      <family val="1"/>
    </font>
    <font>
      <b/>
      <sz val="14"/>
      <name val="Times New Roman"/>
      <family val="1"/>
    </font>
    <font>
      <b/>
      <sz val="15"/>
      <name val="新細明體"/>
      <family val="1"/>
      <charset val="136"/>
    </font>
    <font>
      <sz val="9"/>
      <name val="新細明體"/>
      <family val="1"/>
      <charset val="136"/>
    </font>
    <font>
      <sz val="15"/>
      <name val="新細明體"/>
      <family val="1"/>
      <charset val="136"/>
    </font>
    <font>
      <b/>
      <sz val="15"/>
      <name val="Times New Roman"/>
      <family val="1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0"/>
      <name val="細明體"/>
      <family val="3"/>
      <charset val="136"/>
    </font>
    <font>
      <b/>
      <sz val="13"/>
      <name val="Times New Roman"/>
      <family val="1"/>
    </font>
    <font>
      <b/>
      <sz val="13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3"/>
      <name val="新細明體"/>
      <family val="1"/>
      <charset val="136"/>
      <scheme val="major"/>
    </font>
    <font>
      <b/>
      <sz val="10"/>
      <name val="新細明體"/>
      <family val="1"/>
      <charset val="136"/>
    </font>
    <font>
      <b/>
      <sz val="10"/>
      <name val="Times New Roman"/>
      <family val="1"/>
    </font>
    <font>
      <sz val="9"/>
      <name val="新細明體"/>
      <family val="1"/>
      <charset val="136"/>
      <scheme val="minor"/>
    </font>
    <font>
      <sz val="8.5"/>
      <name val="新細明體"/>
      <family val="1"/>
      <charset val="136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7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0" fontId="3" fillId="0" borderId="0" xfId="2" applyFont="1" applyAlignment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49" fontId="9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2" fillId="0" borderId="0" xfId="2" applyFont="1" applyBorder="1">
      <alignment vertical="center"/>
    </xf>
    <xf numFmtId="0" fontId="3" fillId="0" borderId="0" xfId="2" applyFont="1" applyBorder="1" applyAlignment="1">
      <alignment vertical="center"/>
    </xf>
    <xf numFmtId="0" fontId="13" fillId="0" borderId="0" xfId="2" applyFont="1" applyBorder="1" applyAlignment="1">
      <alignment horizontal="left" vertical="center" wrapText="1"/>
    </xf>
    <xf numFmtId="0" fontId="2" fillId="0" borderId="0" xfId="2" applyAlignment="1">
      <alignment vertical="center" wrapText="1"/>
    </xf>
    <xf numFmtId="0" fontId="2" fillId="0" borderId="0" xfId="2" applyBorder="1">
      <alignment vertical="center"/>
    </xf>
    <xf numFmtId="0" fontId="10" fillId="0" borderId="0" xfId="2" applyFont="1" applyBorder="1" applyAlignment="1">
      <alignment horizontal="left" vertical="center" wrapText="1"/>
    </xf>
    <xf numFmtId="0" fontId="2" fillId="0" borderId="0" xfId="2">
      <alignment vertical="center"/>
    </xf>
    <xf numFmtId="0" fontId="12" fillId="0" borderId="2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right" vertical="center"/>
    </xf>
    <xf numFmtId="0" fontId="12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11" fillId="0" borderId="7" xfId="2" applyFont="1" applyBorder="1" applyAlignment="1">
      <alignment horizontal="left" vertical="top" wrapText="1"/>
    </xf>
    <xf numFmtId="0" fontId="10" fillId="0" borderId="0" xfId="3" applyFont="1" applyBorder="1" applyAlignment="1">
      <alignment horizontal="center" vertical="center"/>
    </xf>
    <xf numFmtId="177" fontId="10" fillId="0" borderId="8" xfId="3" applyNumberFormat="1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18" fillId="0" borderId="0" xfId="2" applyFont="1">
      <alignment vertical="center"/>
    </xf>
    <xf numFmtId="0" fontId="15" fillId="0" borderId="0" xfId="2" applyFont="1">
      <alignment vertical="center"/>
    </xf>
    <xf numFmtId="0" fontId="3" fillId="0" borderId="0" xfId="3" applyFont="1" applyBorder="1" applyAlignment="1">
      <alignment horizontal="center" vertical="center"/>
    </xf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1" fillId="0" borderId="0" xfId="2" applyFont="1">
      <alignment vertical="center"/>
    </xf>
    <xf numFmtId="0" fontId="16" fillId="0" borderId="0" xfId="2" applyFont="1">
      <alignment vertical="center"/>
    </xf>
    <xf numFmtId="0" fontId="19" fillId="0" borderId="1" xfId="2" applyFont="1" applyBorder="1" applyAlignment="1">
      <alignment horizontal="left" vertical="top"/>
    </xf>
    <xf numFmtId="178" fontId="13" fillId="0" borderId="0" xfId="2" applyNumberFormat="1" applyFont="1" applyBorder="1" applyAlignment="1">
      <alignment horizontal="right" vertical="top" wrapText="1"/>
    </xf>
    <xf numFmtId="0" fontId="20" fillId="0" borderId="5" xfId="2" applyFont="1" applyBorder="1" applyAlignment="1">
      <alignment horizontal="left" vertical="top" wrapText="1"/>
    </xf>
    <xf numFmtId="179" fontId="20" fillId="0" borderId="0" xfId="2" applyNumberFormat="1" applyFont="1" applyBorder="1" applyAlignment="1">
      <alignment horizontal="right" vertical="top" wrapText="1"/>
    </xf>
    <xf numFmtId="0" fontId="11" fillId="0" borderId="1" xfId="2" applyFont="1" applyBorder="1" applyAlignment="1">
      <alignment horizontal="left" vertical="top"/>
    </xf>
    <xf numFmtId="179" fontId="10" fillId="0" borderId="0" xfId="2" applyNumberFormat="1" applyFont="1" applyBorder="1" applyAlignment="1">
      <alignment horizontal="right" vertical="top" wrapText="1"/>
    </xf>
    <xf numFmtId="0" fontId="10" fillId="0" borderId="5" xfId="2" applyFont="1" applyBorder="1" applyAlignment="1">
      <alignment horizontal="left" vertical="top" wrapText="1"/>
    </xf>
    <xf numFmtId="180" fontId="10" fillId="0" borderId="0" xfId="3" applyNumberFormat="1" applyFont="1" applyBorder="1" applyAlignment="1">
      <alignment horizontal="center" vertical="center"/>
    </xf>
    <xf numFmtId="180" fontId="10" fillId="0" borderId="0" xfId="2" applyNumberFormat="1" applyFont="1" applyBorder="1" applyAlignment="1">
      <alignment horizontal="center" vertical="center"/>
    </xf>
    <xf numFmtId="180" fontId="10" fillId="0" borderId="0" xfId="3" applyNumberFormat="1" applyFont="1" applyBorder="1" applyAlignment="1">
      <alignment horizontal="center" vertical="center" wrapText="1"/>
    </xf>
    <xf numFmtId="180" fontId="13" fillId="0" borderId="0" xfId="2" applyNumberFormat="1" applyFont="1" applyBorder="1" applyAlignment="1">
      <alignment horizontal="right" vertical="top" wrapText="1"/>
    </xf>
    <xf numFmtId="180" fontId="20" fillId="0" borderId="0" xfId="2" applyNumberFormat="1" applyFont="1" applyBorder="1" applyAlignment="1">
      <alignment horizontal="right" vertical="top" wrapText="1"/>
    </xf>
    <xf numFmtId="180" fontId="10" fillId="0" borderId="0" xfId="2" applyNumberFormat="1" applyFont="1" applyBorder="1" applyAlignment="1">
      <alignment horizontal="right" vertical="top" wrapText="1"/>
    </xf>
    <xf numFmtId="0" fontId="10" fillId="0" borderId="7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left" vertical="top" wrapText="1"/>
    </xf>
    <xf numFmtId="0" fontId="20" fillId="0" borderId="0" xfId="3" applyFont="1" applyBorder="1" applyAlignment="1">
      <alignment horizontal="center" vertical="top" wrapText="1"/>
    </xf>
    <xf numFmtId="180" fontId="20" fillId="0" borderId="0" xfId="3" applyNumberFormat="1" applyFont="1" applyBorder="1" applyAlignment="1">
      <alignment horizontal="center" vertical="top"/>
    </xf>
    <xf numFmtId="180" fontId="20" fillId="0" borderId="0" xfId="2" applyNumberFormat="1" applyFont="1" applyBorder="1" applyAlignment="1">
      <alignment horizontal="center" vertical="top"/>
    </xf>
    <xf numFmtId="180" fontId="20" fillId="0" borderId="0" xfId="3" applyNumberFormat="1" applyFont="1" applyBorder="1" applyAlignment="1">
      <alignment horizontal="center" vertical="top" wrapText="1"/>
    </xf>
    <xf numFmtId="0" fontId="20" fillId="0" borderId="5" xfId="3" applyFont="1" applyBorder="1" applyAlignment="1">
      <alignment horizontal="left" vertical="top" wrapText="1"/>
    </xf>
    <xf numFmtId="181" fontId="20" fillId="0" borderId="0" xfId="3" applyNumberFormat="1" applyFont="1" applyBorder="1" applyAlignment="1">
      <alignment horizontal="right" vertical="top" wrapText="1"/>
    </xf>
    <xf numFmtId="180" fontId="20" fillId="0" borderId="0" xfId="3" applyNumberFormat="1" applyFont="1" applyBorder="1" applyAlignment="1">
      <alignment horizontal="right" vertical="top"/>
    </xf>
    <xf numFmtId="180" fontId="20" fillId="0" borderId="0" xfId="2" applyNumberFormat="1" applyFont="1" applyBorder="1" applyAlignment="1">
      <alignment horizontal="right" vertical="top"/>
    </xf>
    <xf numFmtId="180" fontId="20" fillId="0" borderId="0" xfId="3" applyNumberFormat="1" applyFont="1" applyBorder="1" applyAlignment="1">
      <alignment horizontal="right" vertical="top" wrapText="1"/>
    </xf>
    <xf numFmtId="0" fontId="11" fillId="0" borderId="1" xfId="3" applyFont="1" applyBorder="1" applyAlignment="1">
      <alignment horizontal="left" vertical="top" wrapText="1"/>
    </xf>
    <xf numFmtId="181" fontId="10" fillId="0" borderId="0" xfId="3" applyNumberFormat="1" applyFont="1" applyBorder="1" applyAlignment="1">
      <alignment horizontal="right" vertical="top" wrapText="1"/>
    </xf>
    <xf numFmtId="180" fontId="10" fillId="0" borderId="0" xfId="3" applyNumberFormat="1" applyFont="1" applyBorder="1" applyAlignment="1">
      <alignment horizontal="right" vertical="top"/>
    </xf>
    <xf numFmtId="180" fontId="10" fillId="0" borderId="0" xfId="2" applyNumberFormat="1" applyFont="1" applyBorder="1" applyAlignment="1">
      <alignment horizontal="right" vertical="top"/>
    </xf>
    <xf numFmtId="180" fontId="10" fillId="0" borderId="0" xfId="3" applyNumberFormat="1" applyFont="1" applyBorder="1" applyAlignment="1">
      <alignment horizontal="right" vertical="top" wrapText="1"/>
    </xf>
    <xf numFmtId="0" fontId="10" fillId="0" borderId="5" xfId="3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/>
    </xf>
    <xf numFmtId="0" fontId="16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center" vertical="top"/>
    </xf>
    <xf numFmtId="49" fontId="1" fillId="0" borderId="8" xfId="2" applyNumberFormat="1" applyFont="1" applyBorder="1" applyAlignment="1">
      <alignment horizontal="center" vertical="top"/>
    </xf>
    <xf numFmtId="0" fontId="11" fillId="0" borderId="9" xfId="3" applyFont="1" applyBorder="1" applyAlignment="1">
      <alignment horizontal="center" vertical="center" wrapText="1"/>
    </xf>
    <xf numFmtId="0" fontId="11" fillId="0" borderId="10" xfId="3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 justifyLastLine="1"/>
    </xf>
    <xf numFmtId="0" fontId="10" fillId="0" borderId="7" xfId="3" applyFont="1" applyBorder="1" applyAlignment="1">
      <alignment horizontal="center" vertical="center" justifyLastLine="1"/>
    </xf>
    <xf numFmtId="0" fontId="10" fillId="0" borderId="6" xfId="3" applyFont="1" applyBorder="1" applyAlignment="1">
      <alignment horizontal="center" vertical="center" justifyLastLine="1"/>
    </xf>
    <xf numFmtId="0" fontId="10" fillId="0" borderId="5" xfId="3" applyFont="1" applyBorder="1" applyAlignment="1">
      <alignment horizontal="center" vertical="center" justifyLastLine="1"/>
    </xf>
    <xf numFmtId="0" fontId="10" fillId="0" borderId="0" xfId="3" applyFont="1" applyBorder="1" applyAlignment="1">
      <alignment horizontal="center" vertical="center" justifyLastLine="1"/>
    </xf>
    <xf numFmtId="0" fontId="10" fillId="0" borderId="1" xfId="3" applyFont="1" applyBorder="1" applyAlignment="1">
      <alignment horizontal="center" vertical="center" justifyLastLine="1"/>
    </xf>
    <xf numFmtId="0" fontId="10" fillId="0" borderId="3" xfId="3" applyFont="1" applyBorder="1" applyAlignment="1">
      <alignment horizontal="center" vertical="center" justifyLastLine="1"/>
    </xf>
    <xf numFmtId="0" fontId="10" fillId="0" borderId="8" xfId="3" applyFont="1" applyBorder="1" applyAlignment="1">
      <alignment horizontal="center" vertical="center" justifyLastLine="1"/>
    </xf>
    <xf numFmtId="0" fontId="10" fillId="0" borderId="4" xfId="3" applyFont="1" applyBorder="1" applyAlignment="1">
      <alignment horizontal="center" vertical="center" justifyLastLine="1"/>
    </xf>
    <xf numFmtId="0" fontId="10" fillId="0" borderId="7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22" fillId="0" borderId="7" xfId="2" applyFont="1" applyBorder="1" applyAlignment="1">
      <alignment horizontal="left" vertical="top" wrapText="1"/>
    </xf>
    <xf numFmtId="0" fontId="11" fillId="0" borderId="7" xfId="2" applyFont="1" applyBorder="1" applyAlignment="1">
      <alignment horizontal="left" vertical="top" wrapText="1"/>
    </xf>
    <xf numFmtId="0" fontId="23" fillId="0" borderId="7" xfId="2" applyFont="1" applyBorder="1" applyAlignment="1">
      <alignment horizontal="left" vertical="top" wrapText="1"/>
    </xf>
    <xf numFmtId="0" fontId="10" fillId="0" borderId="7" xfId="2" applyFont="1" applyBorder="1" applyAlignment="1">
      <alignment horizontal="left" vertical="top" wrapText="1"/>
    </xf>
    <xf numFmtId="49" fontId="10" fillId="0" borderId="1" xfId="2" applyNumberFormat="1" applyFont="1" applyBorder="1" applyAlignment="1">
      <alignment horizontal="center" vertical="center"/>
    </xf>
    <xf numFmtId="49" fontId="10" fillId="0" borderId="4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0" borderId="10" xfId="3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 wrapText="1"/>
    </xf>
    <xf numFmtId="0" fontId="3" fillId="0" borderId="11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</cellXfs>
  <cellStyles count="6">
    <cellStyle name="一般" xfId="0" builtinId="0"/>
    <cellStyle name="一般 10" xfId="1" xr:uid="{00000000-0005-0000-0000-000001000000}"/>
    <cellStyle name="一般 2" xfId="2" xr:uid="{00000000-0005-0000-0000-000002000000}"/>
    <cellStyle name="一般 3" xfId="3" xr:uid="{00000000-0005-0000-0000-000003000000}"/>
    <cellStyle name="千分位 2" xfId="4" xr:uid="{00000000-0005-0000-0000-000004000000}"/>
    <cellStyle name="千分位 2 2" xfId="5" xr:uid="{00000000-0005-0000-0000-000005000000}"/>
  </cellStyles>
  <dxfs count="4">
    <dxf>
      <numFmt numFmtId="182" formatCode="\-"/>
    </dxf>
    <dxf>
      <numFmt numFmtId="182" formatCode="\-"/>
    </dxf>
    <dxf>
      <numFmt numFmtId="182" formatCode="\-"/>
    </dxf>
    <dxf>
      <numFmt numFmtId="182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V62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9.87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140</v>
      </c>
      <c r="C2" s="69"/>
      <c r="D2" s="69"/>
      <c r="E2" s="69"/>
      <c r="F2" s="69"/>
      <c r="G2" s="69"/>
      <c r="H2" s="69"/>
      <c r="I2" s="23"/>
      <c r="J2" s="70" t="s">
        <v>141</v>
      </c>
      <c r="K2" s="70"/>
      <c r="L2" s="70"/>
      <c r="M2" s="70"/>
      <c r="N2" s="70"/>
      <c r="O2" s="70"/>
      <c r="P2" s="70"/>
      <c r="Q2" s="23"/>
      <c r="R2" s="37" t="s">
        <v>21</v>
      </c>
      <c r="S2" s="31" t="s">
        <v>140</v>
      </c>
      <c r="T2" s="4" t="s">
        <v>142</v>
      </c>
      <c r="U2" s="34" t="s">
        <v>11</v>
      </c>
      <c r="V2" s="4" t="s">
        <v>143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20</v>
      </c>
      <c r="K3" s="72"/>
      <c r="L3" s="72"/>
      <c r="M3" s="72"/>
      <c r="N3" s="72"/>
      <c r="O3" s="72"/>
      <c r="P3" s="72"/>
      <c r="Q3" s="23"/>
      <c r="R3" s="32" t="s">
        <v>119</v>
      </c>
      <c r="S3" s="32" t="s">
        <v>141</v>
      </c>
      <c r="T3" s="4" t="s">
        <v>144</v>
      </c>
      <c r="U3" s="35" t="s">
        <v>12</v>
      </c>
      <c r="V3" s="4" t="s">
        <v>145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117</v>
      </c>
      <c r="C6" s="76"/>
      <c r="D6" s="76"/>
      <c r="E6" s="76"/>
      <c r="F6" s="76"/>
      <c r="G6" s="76"/>
      <c r="H6" s="76"/>
      <c r="I6" s="8"/>
      <c r="J6" s="75" t="s">
        <v>118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120</v>
      </c>
      <c r="D7" s="79" t="s">
        <v>121</v>
      </c>
      <c r="E7" s="80"/>
      <c r="F7" s="80"/>
      <c r="G7" s="80"/>
      <c r="H7" s="81"/>
      <c r="I7" s="51"/>
      <c r="J7" s="88" t="s">
        <v>122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123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124</v>
      </c>
      <c r="P10" s="21"/>
      <c r="Q10" s="26"/>
    </row>
    <row r="11" spans="2:22" s="9" customFormat="1" ht="9.9499999999999993" customHeight="1">
      <c r="B11" s="18"/>
      <c r="C11" s="109" t="s">
        <v>125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126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127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3" customFormat="1" ht="15" customHeight="1">
      <c r="B16" s="38" t="s">
        <v>14</v>
      </c>
      <c r="C16" s="39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0" t="s">
        <v>13</v>
      </c>
      <c r="Q16" s="11"/>
    </row>
    <row r="17" spans="2:17" s="3" customFormat="1" ht="15" customHeight="1">
      <c r="B17" s="38" t="s">
        <v>23</v>
      </c>
      <c r="C17" s="41">
        <v>2527744</v>
      </c>
      <c r="D17" s="49">
        <v>55.5</v>
      </c>
      <c r="E17" s="49">
        <v>43.2</v>
      </c>
      <c r="F17" s="49">
        <v>1</v>
      </c>
      <c r="G17" s="49">
        <v>0.1</v>
      </c>
      <c r="H17" s="49">
        <v>0.2</v>
      </c>
      <c r="I17" s="48"/>
      <c r="J17" s="49">
        <v>40.700000000000003</v>
      </c>
      <c r="K17" s="49">
        <v>51.6</v>
      </c>
      <c r="L17" s="49">
        <v>1</v>
      </c>
      <c r="M17" s="49">
        <v>0.4</v>
      </c>
      <c r="N17" s="49">
        <v>1</v>
      </c>
      <c r="O17" s="49">
        <v>5.4</v>
      </c>
      <c r="P17" s="40" t="s">
        <v>62</v>
      </c>
      <c r="Q17" s="11"/>
    </row>
    <row r="18" spans="2:17" s="3" customFormat="1" ht="15" customHeight="1">
      <c r="B18" s="42" t="s">
        <v>24</v>
      </c>
      <c r="C18" s="43">
        <v>21406</v>
      </c>
      <c r="D18" s="50">
        <v>42.9</v>
      </c>
      <c r="E18" s="50">
        <v>56.8</v>
      </c>
      <c r="F18" s="50">
        <v>0.1</v>
      </c>
      <c r="G18" s="50">
        <v>0</v>
      </c>
      <c r="H18" s="50">
        <v>0.2</v>
      </c>
      <c r="I18" s="48"/>
      <c r="J18" s="50">
        <v>52.9</v>
      </c>
      <c r="K18" s="50">
        <v>41</v>
      </c>
      <c r="L18" s="50">
        <v>0.1</v>
      </c>
      <c r="M18" s="50">
        <v>0.1</v>
      </c>
      <c r="N18" s="50">
        <v>0.7</v>
      </c>
      <c r="O18" s="50">
        <v>5.2</v>
      </c>
      <c r="P18" s="44" t="s">
        <v>63</v>
      </c>
      <c r="Q18" s="11"/>
    </row>
    <row r="19" spans="2:17" s="3" customFormat="1" ht="15" customHeight="1">
      <c r="B19" s="42" t="s">
        <v>25</v>
      </c>
      <c r="C19" s="43">
        <v>122885</v>
      </c>
      <c r="D19" s="50">
        <v>66.7</v>
      </c>
      <c r="E19" s="50">
        <v>33</v>
      </c>
      <c r="F19" s="50">
        <v>0.1</v>
      </c>
      <c r="G19" s="50">
        <v>0</v>
      </c>
      <c r="H19" s="50">
        <v>0.2</v>
      </c>
      <c r="I19" s="48"/>
      <c r="J19" s="50">
        <v>31.7</v>
      </c>
      <c r="K19" s="50">
        <v>60.2</v>
      </c>
      <c r="L19" s="50">
        <v>0.9</v>
      </c>
      <c r="M19" s="50">
        <v>0.1</v>
      </c>
      <c r="N19" s="50">
        <v>2.1</v>
      </c>
      <c r="O19" s="50">
        <v>5.0999999999999996</v>
      </c>
      <c r="P19" s="44" t="s">
        <v>64</v>
      </c>
      <c r="Q19" s="11"/>
    </row>
    <row r="20" spans="2:17" s="3" customFormat="1" ht="15" customHeight="1">
      <c r="B20" s="42" t="s">
        <v>26</v>
      </c>
      <c r="C20" s="43">
        <v>185402</v>
      </c>
      <c r="D20" s="50">
        <v>72</v>
      </c>
      <c r="E20" s="50">
        <v>27.6</v>
      </c>
      <c r="F20" s="50">
        <v>0.2</v>
      </c>
      <c r="G20" s="50">
        <v>0</v>
      </c>
      <c r="H20" s="50">
        <v>0.2</v>
      </c>
      <c r="I20" s="48"/>
      <c r="J20" s="50">
        <v>26.1</v>
      </c>
      <c r="K20" s="50">
        <v>65.099999999999994</v>
      </c>
      <c r="L20" s="50">
        <v>1.5</v>
      </c>
      <c r="M20" s="50">
        <v>0.6</v>
      </c>
      <c r="N20" s="50">
        <v>1.4</v>
      </c>
      <c r="O20" s="50">
        <v>5.2</v>
      </c>
      <c r="P20" s="44" t="s">
        <v>65</v>
      </c>
      <c r="Q20" s="11"/>
    </row>
    <row r="21" spans="2:17" s="3" customFormat="1" ht="15" customHeight="1">
      <c r="B21" s="42" t="s">
        <v>27</v>
      </c>
      <c r="C21" s="43">
        <v>181395</v>
      </c>
      <c r="D21" s="50">
        <v>71.400000000000006</v>
      </c>
      <c r="E21" s="50">
        <v>28</v>
      </c>
      <c r="F21" s="50">
        <v>0.4</v>
      </c>
      <c r="G21" s="50">
        <v>0</v>
      </c>
      <c r="H21" s="50">
        <v>0.2</v>
      </c>
      <c r="I21" s="48"/>
      <c r="J21" s="50">
        <v>26.3</v>
      </c>
      <c r="K21" s="50">
        <v>65.599999999999994</v>
      </c>
      <c r="L21" s="50">
        <v>1.4</v>
      </c>
      <c r="M21" s="50">
        <v>0.3</v>
      </c>
      <c r="N21" s="50">
        <v>1.2</v>
      </c>
      <c r="O21" s="50">
        <v>5.3</v>
      </c>
      <c r="P21" s="44" t="s">
        <v>66</v>
      </c>
      <c r="Q21" s="11"/>
    </row>
    <row r="22" spans="2:17" s="3" customFormat="1" ht="15" customHeight="1">
      <c r="B22" s="42" t="s">
        <v>28</v>
      </c>
      <c r="C22" s="43">
        <v>310020</v>
      </c>
      <c r="D22" s="50">
        <v>61.4</v>
      </c>
      <c r="E22" s="50">
        <v>38.200000000000003</v>
      </c>
      <c r="F22" s="50">
        <v>0.3</v>
      </c>
      <c r="G22" s="50">
        <v>0</v>
      </c>
      <c r="H22" s="50">
        <v>0.1</v>
      </c>
      <c r="I22" s="48"/>
      <c r="J22" s="50">
        <v>36.200000000000003</v>
      </c>
      <c r="K22" s="50">
        <v>58.3</v>
      </c>
      <c r="L22" s="50">
        <v>0.9</v>
      </c>
      <c r="M22" s="50">
        <v>0.1</v>
      </c>
      <c r="N22" s="50">
        <v>0.8</v>
      </c>
      <c r="O22" s="50">
        <v>3.7</v>
      </c>
      <c r="P22" s="44" t="s">
        <v>67</v>
      </c>
      <c r="Q22" s="11"/>
    </row>
    <row r="23" spans="2:17" s="3" customFormat="1" ht="15" customHeight="1">
      <c r="B23" s="42" t="s">
        <v>29</v>
      </c>
      <c r="C23" s="43">
        <v>41656</v>
      </c>
      <c r="D23" s="50">
        <v>61.1</v>
      </c>
      <c r="E23" s="50">
        <v>38.6</v>
      </c>
      <c r="F23" s="50">
        <v>0.1</v>
      </c>
      <c r="G23" s="50">
        <v>0</v>
      </c>
      <c r="H23" s="50">
        <v>0.2</v>
      </c>
      <c r="I23" s="48"/>
      <c r="J23" s="50">
        <v>36.5</v>
      </c>
      <c r="K23" s="50">
        <v>57.8</v>
      </c>
      <c r="L23" s="50">
        <v>0.8</v>
      </c>
      <c r="M23" s="50">
        <v>0.1</v>
      </c>
      <c r="N23" s="50">
        <v>1.4</v>
      </c>
      <c r="O23" s="50">
        <v>3.5</v>
      </c>
      <c r="P23" s="44" t="s">
        <v>68</v>
      </c>
      <c r="Q23" s="11"/>
    </row>
    <row r="24" spans="2:17" s="3" customFormat="1" ht="15" customHeight="1">
      <c r="B24" s="42" t="s">
        <v>30</v>
      </c>
      <c r="C24" s="43">
        <v>27650</v>
      </c>
      <c r="D24" s="50">
        <v>56.8</v>
      </c>
      <c r="E24" s="50">
        <v>42.5</v>
      </c>
      <c r="F24" s="50">
        <v>0.1</v>
      </c>
      <c r="G24" s="50">
        <v>0</v>
      </c>
      <c r="H24" s="50">
        <v>0.6</v>
      </c>
      <c r="I24" s="48"/>
      <c r="J24" s="50">
        <v>38.299999999999997</v>
      </c>
      <c r="K24" s="50">
        <v>53.4</v>
      </c>
      <c r="L24" s="50">
        <v>0.8</v>
      </c>
      <c r="M24" s="50">
        <v>0</v>
      </c>
      <c r="N24" s="50">
        <v>1.5</v>
      </c>
      <c r="O24" s="50">
        <v>6</v>
      </c>
      <c r="P24" s="44" t="s">
        <v>69</v>
      </c>
      <c r="Q24" s="11"/>
    </row>
    <row r="25" spans="2:17" s="3" customFormat="1" ht="15" customHeight="1">
      <c r="B25" s="42" t="s">
        <v>31</v>
      </c>
      <c r="C25" s="43">
        <v>146596</v>
      </c>
      <c r="D25" s="50">
        <v>60.6</v>
      </c>
      <c r="E25" s="50">
        <v>39.1</v>
      </c>
      <c r="F25" s="50">
        <v>0.1</v>
      </c>
      <c r="G25" s="50">
        <v>0</v>
      </c>
      <c r="H25" s="50">
        <v>0.1</v>
      </c>
      <c r="I25" s="48"/>
      <c r="J25" s="50">
        <v>37</v>
      </c>
      <c r="K25" s="50">
        <v>56.9</v>
      </c>
      <c r="L25" s="50">
        <v>0.7</v>
      </c>
      <c r="M25" s="50">
        <v>0.1</v>
      </c>
      <c r="N25" s="50">
        <v>1.1000000000000001</v>
      </c>
      <c r="O25" s="50">
        <v>4.2</v>
      </c>
      <c r="P25" s="44" t="s">
        <v>70</v>
      </c>
      <c r="Q25" s="11"/>
    </row>
    <row r="26" spans="2:17" s="3" customFormat="1" ht="15" customHeight="1">
      <c r="B26" s="42" t="s">
        <v>32</v>
      </c>
      <c r="C26" s="43">
        <v>162192</v>
      </c>
      <c r="D26" s="50">
        <v>55.7</v>
      </c>
      <c r="E26" s="50">
        <v>43.9</v>
      </c>
      <c r="F26" s="50">
        <v>0.1</v>
      </c>
      <c r="G26" s="50">
        <v>0</v>
      </c>
      <c r="H26" s="50">
        <v>0.2</v>
      </c>
      <c r="I26" s="48"/>
      <c r="J26" s="50">
        <v>41.7</v>
      </c>
      <c r="K26" s="50">
        <v>53</v>
      </c>
      <c r="L26" s="50">
        <v>0.4</v>
      </c>
      <c r="M26" s="50">
        <v>0.1</v>
      </c>
      <c r="N26" s="50">
        <v>0.8</v>
      </c>
      <c r="O26" s="50">
        <v>3.9</v>
      </c>
      <c r="P26" s="44" t="s">
        <v>71</v>
      </c>
      <c r="Q26" s="11"/>
    </row>
    <row r="27" spans="2:17" s="3" customFormat="1" ht="15" customHeight="1">
      <c r="B27" s="42" t="s">
        <v>33</v>
      </c>
      <c r="C27" s="43">
        <v>22959</v>
      </c>
      <c r="D27" s="50">
        <v>32.700000000000003</v>
      </c>
      <c r="E27" s="50">
        <v>66.900000000000006</v>
      </c>
      <c r="F27" s="50">
        <v>0.1</v>
      </c>
      <c r="G27" s="50">
        <v>0</v>
      </c>
      <c r="H27" s="50">
        <v>0.3</v>
      </c>
      <c r="I27" s="48"/>
      <c r="J27" s="50">
        <v>60.8</v>
      </c>
      <c r="K27" s="50">
        <v>30.8</v>
      </c>
      <c r="L27" s="50">
        <v>0.2</v>
      </c>
      <c r="M27" s="50">
        <v>0.4</v>
      </c>
      <c r="N27" s="50">
        <v>1.1000000000000001</v>
      </c>
      <c r="O27" s="50">
        <v>6.8</v>
      </c>
      <c r="P27" s="44" t="s">
        <v>72</v>
      </c>
      <c r="Q27" s="11"/>
    </row>
    <row r="28" spans="2:17" s="3" customFormat="1" ht="15" customHeight="1">
      <c r="B28" s="42" t="s">
        <v>34</v>
      </c>
      <c r="C28" s="43">
        <v>138595</v>
      </c>
      <c r="D28" s="50">
        <v>57.9</v>
      </c>
      <c r="E28" s="50">
        <v>41.6</v>
      </c>
      <c r="F28" s="50">
        <v>0.2</v>
      </c>
      <c r="G28" s="50">
        <v>0.2</v>
      </c>
      <c r="H28" s="50">
        <v>0.1</v>
      </c>
      <c r="I28" s="48"/>
      <c r="J28" s="50">
        <v>38.5</v>
      </c>
      <c r="K28" s="50">
        <v>54.6</v>
      </c>
      <c r="L28" s="50">
        <v>0.9</v>
      </c>
      <c r="M28" s="50">
        <v>0.5</v>
      </c>
      <c r="N28" s="50">
        <v>0.7</v>
      </c>
      <c r="O28" s="50">
        <v>4.8</v>
      </c>
      <c r="P28" s="44" t="s">
        <v>73</v>
      </c>
      <c r="Q28" s="11"/>
    </row>
    <row r="29" spans="2:17" s="3" customFormat="1" ht="15" customHeight="1">
      <c r="B29" s="42" t="s">
        <v>35</v>
      </c>
      <c r="C29" s="43">
        <v>331315</v>
      </c>
      <c r="D29" s="50">
        <v>59.4</v>
      </c>
      <c r="E29" s="50">
        <v>40.299999999999997</v>
      </c>
      <c r="F29" s="50">
        <v>0.2</v>
      </c>
      <c r="G29" s="50">
        <v>0</v>
      </c>
      <c r="H29" s="50">
        <v>0.1</v>
      </c>
      <c r="I29" s="48"/>
      <c r="J29" s="50">
        <v>38</v>
      </c>
      <c r="K29" s="50">
        <v>56</v>
      </c>
      <c r="L29" s="50">
        <v>0.9</v>
      </c>
      <c r="M29" s="50">
        <v>0.2</v>
      </c>
      <c r="N29" s="50">
        <v>0.8</v>
      </c>
      <c r="O29" s="50">
        <v>4.0999999999999996</v>
      </c>
      <c r="P29" s="44" t="s">
        <v>74</v>
      </c>
      <c r="Q29" s="11"/>
    </row>
    <row r="30" spans="2:17" s="3" customFormat="1" ht="15" customHeight="1">
      <c r="B30" s="42" t="s">
        <v>36</v>
      </c>
      <c r="C30" s="43">
        <v>59493</v>
      </c>
      <c r="D30" s="50">
        <v>31.4</v>
      </c>
      <c r="E30" s="50">
        <v>68.5</v>
      </c>
      <c r="F30" s="50">
        <v>0.1</v>
      </c>
      <c r="G30" s="50">
        <v>0</v>
      </c>
      <c r="H30" s="50">
        <v>0.1</v>
      </c>
      <c r="I30" s="48"/>
      <c r="J30" s="50">
        <v>61.6</v>
      </c>
      <c r="K30" s="50">
        <v>29.7</v>
      </c>
      <c r="L30" s="50">
        <v>0.2</v>
      </c>
      <c r="M30" s="50">
        <v>0.6</v>
      </c>
      <c r="N30" s="50">
        <v>0.4</v>
      </c>
      <c r="O30" s="50">
        <v>7.5</v>
      </c>
      <c r="P30" s="44" t="s">
        <v>75</v>
      </c>
      <c r="Q30" s="11"/>
    </row>
    <row r="31" spans="2:17" s="3" customFormat="1" ht="15" customHeight="1">
      <c r="B31" s="42" t="s">
        <v>37</v>
      </c>
      <c r="C31" s="43">
        <v>110216</v>
      </c>
      <c r="D31" s="50">
        <v>50.3</v>
      </c>
      <c r="E31" s="50">
        <v>49.2</v>
      </c>
      <c r="F31" s="50">
        <v>0.3</v>
      </c>
      <c r="G31" s="50">
        <v>0.1</v>
      </c>
      <c r="H31" s="50">
        <v>0.2</v>
      </c>
      <c r="I31" s="48"/>
      <c r="J31" s="50">
        <v>45.7</v>
      </c>
      <c r="K31" s="50">
        <v>46.6</v>
      </c>
      <c r="L31" s="50">
        <v>0.6</v>
      </c>
      <c r="M31" s="50">
        <v>0.4</v>
      </c>
      <c r="N31" s="50">
        <v>1.1000000000000001</v>
      </c>
      <c r="O31" s="50">
        <v>5.7</v>
      </c>
      <c r="P31" s="44" t="s">
        <v>76</v>
      </c>
      <c r="Q31" s="11"/>
    </row>
    <row r="32" spans="2:17" s="3" customFormat="1" ht="15" customHeight="1">
      <c r="B32" s="42" t="s">
        <v>38</v>
      </c>
      <c r="C32" s="43">
        <v>43195</v>
      </c>
      <c r="D32" s="50">
        <v>41.8</v>
      </c>
      <c r="E32" s="50">
        <v>57.9</v>
      </c>
      <c r="F32" s="50">
        <v>0.1</v>
      </c>
      <c r="G32" s="50">
        <v>0</v>
      </c>
      <c r="H32" s="50">
        <v>0.1</v>
      </c>
      <c r="I32" s="48"/>
      <c r="J32" s="50">
        <v>51.8</v>
      </c>
      <c r="K32" s="50">
        <v>38.1</v>
      </c>
      <c r="L32" s="50">
        <v>0.7</v>
      </c>
      <c r="M32" s="50">
        <v>0.6</v>
      </c>
      <c r="N32" s="50">
        <v>0.9</v>
      </c>
      <c r="O32" s="50">
        <v>8</v>
      </c>
      <c r="P32" s="44" t="s">
        <v>77</v>
      </c>
      <c r="Q32" s="11"/>
    </row>
    <row r="33" spans="2:17" s="3" customFormat="1" ht="15" customHeight="1">
      <c r="B33" s="42" t="s">
        <v>39</v>
      </c>
      <c r="C33" s="43">
        <v>36020</v>
      </c>
      <c r="D33" s="50">
        <v>43.3</v>
      </c>
      <c r="E33" s="50">
        <v>56.4</v>
      </c>
      <c r="F33" s="50">
        <v>0.1</v>
      </c>
      <c r="G33" s="50">
        <v>0</v>
      </c>
      <c r="H33" s="50">
        <v>0.1</v>
      </c>
      <c r="I33" s="48"/>
      <c r="J33" s="50">
        <v>49.9</v>
      </c>
      <c r="K33" s="50">
        <v>41.3</v>
      </c>
      <c r="L33" s="50">
        <v>0.6</v>
      </c>
      <c r="M33" s="50">
        <v>0</v>
      </c>
      <c r="N33" s="50">
        <v>0.5</v>
      </c>
      <c r="O33" s="50">
        <v>7.7</v>
      </c>
      <c r="P33" s="44" t="s">
        <v>78</v>
      </c>
      <c r="Q33" s="11"/>
    </row>
    <row r="34" spans="2:17" s="3" customFormat="1" ht="15" customHeight="1">
      <c r="B34" s="42" t="s">
        <v>40</v>
      </c>
      <c r="C34" s="43">
        <v>90451</v>
      </c>
      <c r="D34" s="50">
        <v>56.1</v>
      </c>
      <c r="E34" s="50">
        <v>43.7</v>
      </c>
      <c r="F34" s="50">
        <v>0.1</v>
      </c>
      <c r="G34" s="50">
        <v>0</v>
      </c>
      <c r="H34" s="50">
        <v>0.1</v>
      </c>
      <c r="I34" s="48"/>
      <c r="J34" s="50">
        <v>37.299999999999997</v>
      </c>
      <c r="K34" s="50">
        <v>52.4</v>
      </c>
      <c r="L34" s="50">
        <v>0.8</v>
      </c>
      <c r="M34" s="50">
        <v>0.1</v>
      </c>
      <c r="N34" s="50">
        <v>0.6</v>
      </c>
      <c r="O34" s="50">
        <v>8.6999999999999993</v>
      </c>
      <c r="P34" s="44" t="s">
        <v>79</v>
      </c>
      <c r="Q34" s="11"/>
    </row>
    <row r="35" spans="2:17" s="3" customFormat="1" ht="15" customHeight="1">
      <c r="B35" s="42" t="s">
        <v>41</v>
      </c>
      <c r="C35" s="43">
        <v>43424</v>
      </c>
      <c r="D35" s="50">
        <v>59.7</v>
      </c>
      <c r="E35" s="50">
        <v>39.9</v>
      </c>
      <c r="F35" s="50">
        <v>0.2</v>
      </c>
      <c r="G35" s="50">
        <v>0</v>
      </c>
      <c r="H35" s="50">
        <v>0.1</v>
      </c>
      <c r="I35" s="48"/>
      <c r="J35" s="50">
        <v>37.700000000000003</v>
      </c>
      <c r="K35" s="50">
        <v>55.8</v>
      </c>
      <c r="L35" s="50">
        <v>0.7</v>
      </c>
      <c r="M35" s="50">
        <v>0.1</v>
      </c>
      <c r="N35" s="50">
        <v>1.7</v>
      </c>
      <c r="O35" s="50">
        <v>3.9</v>
      </c>
      <c r="P35" s="44" t="s">
        <v>80</v>
      </c>
      <c r="Q35" s="11"/>
    </row>
    <row r="36" spans="2:17" s="3" customFormat="1" ht="15" customHeight="1">
      <c r="B36" s="42" t="s">
        <v>42</v>
      </c>
      <c r="C36" s="43">
        <v>89888</v>
      </c>
      <c r="D36" s="50">
        <v>51.1</v>
      </c>
      <c r="E36" s="50">
        <v>48.7</v>
      </c>
      <c r="F36" s="50">
        <v>0.1</v>
      </c>
      <c r="G36" s="50">
        <v>0</v>
      </c>
      <c r="H36" s="50">
        <v>0.1</v>
      </c>
      <c r="I36" s="48"/>
      <c r="J36" s="50">
        <v>45.4</v>
      </c>
      <c r="K36" s="50">
        <v>47.3</v>
      </c>
      <c r="L36" s="50">
        <v>0.5</v>
      </c>
      <c r="M36" s="50">
        <v>0.3</v>
      </c>
      <c r="N36" s="50">
        <v>1.4</v>
      </c>
      <c r="O36" s="50">
        <v>5.0999999999999996</v>
      </c>
      <c r="P36" s="44" t="s">
        <v>81</v>
      </c>
      <c r="Q36" s="11"/>
    </row>
    <row r="37" spans="2:17" s="3" customFormat="1" ht="15" customHeight="1">
      <c r="B37" s="42" t="s">
        <v>43</v>
      </c>
      <c r="C37" s="43">
        <v>35540</v>
      </c>
      <c r="D37" s="50">
        <v>42.7</v>
      </c>
      <c r="E37" s="50">
        <v>57</v>
      </c>
      <c r="F37" s="50">
        <v>0.2</v>
      </c>
      <c r="G37" s="50">
        <v>0</v>
      </c>
      <c r="H37" s="50">
        <v>0.1</v>
      </c>
      <c r="I37" s="48"/>
      <c r="J37" s="50">
        <v>51.1</v>
      </c>
      <c r="K37" s="50">
        <v>40.9</v>
      </c>
      <c r="L37" s="50">
        <v>0.4</v>
      </c>
      <c r="M37" s="50">
        <v>0.2</v>
      </c>
      <c r="N37" s="50">
        <v>0.5</v>
      </c>
      <c r="O37" s="50">
        <v>6.9</v>
      </c>
      <c r="P37" s="44" t="s">
        <v>82</v>
      </c>
      <c r="Q37" s="11"/>
    </row>
    <row r="38" spans="2:17" s="3" customFormat="1" ht="15" customHeight="1">
      <c r="B38" s="42" t="s">
        <v>44</v>
      </c>
      <c r="C38" s="43">
        <v>41288</v>
      </c>
      <c r="D38" s="50">
        <v>41.7</v>
      </c>
      <c r="E38" s="50">
        <v>57.8</v>
      </c>
      <c r="F38" s="50">
        <v>0.2</v>
      </c>
      <c r="G38" s="50">
        <v>0.1</v>
      </c>
      <c r="H38" s="50">
        <v>0.2</v>
      </c>
      <c r="I38" s="48"/>
      <c r="J38" s="50">
        <v>51.4</v>
      </c>
      <c r="K38" s="50">
        <v>37.5</v>
      </c>
      <c r="L38" s="50">
        <v>0.7</v>
      </c>
      <c r="M38" s="50">
        <v>0.6</v>
      </c>
      <c r="N38" s="50">
        <v>1</v>
      </c>
      <c r="O38" s="50">
        <v>8.8000000000000007</v>
      </c>
      <c r="P38" s="44" t="s">
        <v>83</v>
      </c>
      <c r="Q38" s="11"/>
    </row>
    <row r="39" spans="2:17" s="3" customFormat="1" ht="15" customHeight="1">
      <c r="B39" s="42" t="s">
        <v>45</v>
      </c>
      <c r="C39" s="43">
        <v>4229</v>
      </c>
      <c r="D39" s="50">
        <v>17.8</v>
      </c>
      <c r="E39" s="50">
        <v>81.900000000000006</v>
      </c>
      <c r="F39" s="50">
        <v>0</v>
      </c>
      <c r="G39" s="50">
        <v>0</v>
      </c>
      <c r="H39" s="50">
        <v>0.3</v>
      </c>
      <c r="I39" s="48"/>
      <c r="J39" s="50">
        <v>62</v>
      </c>
      <c r="K39" s="50">
        <v>17.100000000000001</v>
      </c>
      <c r="L39" s="50">
        <v>0.1</v>
      </c>
      <c r="M39" s="50">
        <v>0.1</v>
      </c>
      <c r="N39" s="50">
        <v>0.3</v>
      </c>
      <c r="O39" s="50">
        <v>20.3</v>
      </c>
      <c r="P39" s="44" t="s">
        <v>84</v>
      </c>
      <c r="Q39" s="11"/>
    </row>
    <row r="40" spans="2:17" s="3" customFormat="1" ht="15" customHeight="1">
      <c r="B40" s="42" t="s">
        <v>46</v>
      </c>
      <c r="C40" s="43">
        <v>28523</v>
      </c>
      <c r="D40" s="50">
        <v>25.7</v>
      </c>
      <c r="E40" s="50">
        <v>74.099999999999994</v>
      </c>
      <c r="F40" s="50">
        <v>0.1</v>
      </c>
      <c r="G40" s="50">
        <v>0</v>
      </c>
      <c r="H40" s="50">
        <v>0.1</v>
      </c>
      <c r="I40" s="48"/>
      <c r="J40" s="50">
        <v>68.400000000000006</v>
      </c>
      <c r="K40" s="50">
        <v>24.3</v>
      </c>
      <c r="L40" s="50">
        <v>0.2</v>
      </c>
      <c r="M40" s="50">
        <v>0.3</v>
      </c>
      <c r="N40" s="50">
        <v>0.5</v>
      </c>
      <c r="O40" s="50">
        <v>6.3</v>
      </c>
      <c r="P40" s="44" t="s">
        <v>85</v>
      </c>
      <c r="Q40" s="11"/>
    </row>
    <row r="41" spans="2:17" s="3" customFormat="1" ht="15" customHeight="1">
      <c r="B41" s="42" t="s">
        <v>47</v>
      </c>
      <c r="C41" s="43">
        <v>49260</v>
      </c>
      <c r="D41" s="50">
        <v>37.4</v>
      </c>
      <c r="E41" s="50">
        <v>62.5</v>
      </c>
      <c r="F41" s="50">
        <v>0.1</v>
      </c>
      <c r="G41" s="50">
        <v>0</v>
      </c>
      <c r="H41" s="50">
        <v>0.1</v>
      </c>
      <c r="I41" s="48"/>
      <c r="J41" s="50">
        <v>56</v>
      </c>
      <c r="K41" s="50">
        <v>36</v>
      </c>
      <c r="L41" s="50">
        <v>0.1</v>
      </c>
      <c r="M41" s="50">
        <v>0.1</v>
      </c>
      <c r="N41" s="50">
        <v>0.6</v>
      </c>
      <c r="O41" s="50">
        <v>7.2</v>
      </c>
      <c r="P41" s="44" t="s">
        <v>86</v>
      </c>
      <c r="Q41" s="11"/>
    </row>
    <row r="42" spans="2:17" s="3" customFormat="1" ht="15" customHeight="1">
      <c r="B42" s="42" t="s">
        <v>48</v>
      </c>
      <c r="C42" s="43">
        <v>31009</v>
      </c>
      <c r="D42" s="50">
        <v>33.299999999999997</v>
      </c>
      <c r="E42" s="50">
        <v>66.599999999999994</v>
      </c>
      <c r="F42" s="50">
        <v>0</v>
      </c>
      <c r="G42" s="50">
        <v>0</v>
      </c>
      <c r="H42" s="50">
        <v>0.1</v>
      </c>
      <c r="I42" s="48"/>
      <c r="J42" s="50">
        <v>56.6</v>
      </c>
      <c r="K42" s="50">
        <v>31.6</v>
      </c>
      <c r="L42" s="50">
        <v>0.1</v>
      </c>
      <c r="M42" s="50">
        <v>0.2</v>
      </c>
      <c r="N42" s="50">
        <v>1</v>
      </c>
      <c r="O42" s="50">
        <v>10.5</v>
      </c>
      <c r="P42" s="44" t="s">
        <v>87</v>
      </c>
      <c r="Q42" s="11"/>
    </row>
    <row r="43" spans="2:17" s="3" customFormat="1" ht="15" customHeight="1">
      <c r="B43" s="42" t="s">
        <v>49</v>
      </c>
      <c r="C43" s="43">
        <v>25442</v>
      </c>
      <c r="D43" s="50">
        <v>29.1</v>
      </c>
      <c r="E43" s="50">
        <v>70.599999999999994</v>
      </c>
      <c r="F43" s="50">
        <v>0</v>
      </c>
      <c r="G43" s="50">
        <v>0</v>
      </c>
      <c r="H43" s="50">
        <v>0.3</v>
      </c>
      <c r="I43" s="48"/>
      <c r="J43" s="50">
        <v>62.2</v>
      </c>
      <c r="K43" s="50">
        <v>27.8</v>
      </c>
      <c r="L43" s="50">
        <v>0.1</v>
      </c>
      <c r="M43" s="50">
        <v>0.1</v>
      </c>
      <c r="N43" s="50">
        <v>0.9</v>
      </c>
      <c r="O43" s="50">
        <v>8.9</v>
      </c>
      <c r="P43" s="44" t="s">
        <v>88</v>
      </c>
      <c r="Q43" s="11"/>
    </row>
    <row r="44" spans="2:17" s="3" customFormat="1" ht="15" customHeight="1">
      <c r="B44" s="42" t="s">
        <v>50</v>
      </c>
      <c r="C44" s="43">
        <v>9561</v>
      </c>
      <c r="D44" s="50">
        <v>33.6</v>
      </c>
      <c r="E44" s="50">
        <v>66.2</v>
      </c>
      <c r="F44" s="50">
        <v>0.1</v>
      </c>
      <c r="G44" s="50">
        <v>0</v>
      </c>
      <c r="H44" s="50">
        <v>0</v>
      </c>
      <c r="I44" s="48"/>
      <c r="J44" s="50">
        <v>60.3</v>
      </c>
      <c r="K44" s="50">
        <v>32.799999999999997</v>
      </c>
      <c r="L44" s="50">
        <v>0.3</v>
      </c>
      <c r="M44" s="50">
        <v>0.1</v>
      </c>
      <c r="N44" s="50">
        <v>0.5</v>
      </c>
      <c r="O44" s="50">
        <v>6.1</v>
      </c>
      <c r="P44" s="44" t="s">
        <v>89</v>
      </c>
      <c r="Q44" s="11"/>
    </row>
    <row r="45" spans="2:17" s="3" customFormat="1" ht="15" customHeight="1">
      <c r="B45" s="42" t="s">
        <v>51</v>
      </c>
      <c r="C45" s="43">
        <v>16071</v>
      </c>
      <c r="D45" s="50">
        <v>31.5</v>
      </c>
      <c r="E45" s="50">
        <v>68.400000000000006</v>
      </c>
      <c r="F45" s="50">
        <v>0</v>
      </c>
      <c r="G45" s="50">
        <v>0</v>
      </c>
      <c r="H45" s="50">
        <v>0.2</v>
      </c>
      <c r="I45" s="48"/>
      <c r="J45" s="50">
        <v>57.6</v>
      </c>
      <c r="K45" s="50">
        <v>31</v>
      </c>
      <c r="L45" s="50">
        <v>0</v>
      </c>
      <c r="M45" s="50">
        <v>0</v>
      </c>
      <c r="N45" s="50">
        <v>0.4</v>
      </c>
      <c r="O45" s="50">
        <v>11.1</v>
      </c>
      <c r="P45" s="44" t="s">
        <v>90</v>
      </c>
      <c r="Q45" s="11"/>
    </row>
    <row r="46" spans="2:17" s="3" customFormat="1" ht="15" customHeight="1">
      <c r="B46" s="42" t="s">
        <v>52</v>
      </c>
      <c r="C46" s="43">
        <v>29225</v>
      </c>
      <c r="D46" s="50">
        <v>36.6</v>
      </c>
      <c r="E46" s="50">
        <v>63.2</v>
      </c>
      <c r="F46" s="50">
        <v>0.1</v>
      </c>
      <c r="G46" s="50">
        <v>0</v>
      </c>
      <c r="H46" s="50">
        <v>0.1</v>
      </c>
      <c r="I46" s="48"/>
      <c r="J46" s="50">
        <v>57.6</v>
      </c>
      <c r="K46" s="50">
        <v>35</v>
      </c>
      <c r="L46" s="50">
        <v>0.3</v>
      </c>
      <c r="M46" s="50">
        <v>0.4</v>
      </c>
      <c r="N46" s="50">
        <v>0.4</v>
      </c>
      <c r="O46" s="50">
        <v>6.3</v>
      </c>
      <c r="P46" s="44" t="s">
        <v>91</v>
      </c>
      <c r="Q46" s="11"/>
    </row>
    <row r="47" spans="2:17" s="3" customFormat="1" ht="15" customHeight="1">
      <c r="B47" s="42" t="s">
        <v>53</v>
      </c>
      <c r="C47" s="43">
        <v>31492</v>
      </c>
      <c r="D47" s="50">
        <v>29.8</v>
      </c>
      <c r="E47" s="50">
        <v>66.3</v>
      </c>
      <c r="F47" s="50">
        <v>2.9</v>
      </c>
      <c r="G47" s="50">
        <v>0</v>
      </c>
      <c r="H47" s="50">
        <v>0.9</v>
      </c>
      <c r="I47" s="48"/>
      <c r="J47" s="50">
        <v>63.4</v>
      </c>
      <c r="K47" s="50">
        <v>29.1</v>
      </c>
      <c r="L47" s="50">
        <v>1.3</v>
      </c>
      <c r="M47" s="50">
        <v>0.2</v>
      </c>
      <c r="N47" s="50">
        <v>0.6</v>
      </c>
      <c r="O47" s="50">
        <v>5.4</v>
      </c>
      <c r="P47" s="44" t="s">
        <v>92</v>
      </c>
      <c r="Q47" s="11"/>
    </row>
    <row r="48" spans="2:17" s="3" customFormat="1" ht="15" customHeight="1">
      <c r="B48" s="42" t="s">
        <v>54</v>
      </c>
      <c r="C48" s="43">
        <v>25701</v>
      </c>
      <c r="D48" s="50">
        <v>22.8</v>
      </c>
      <c r="E48" s="50">
        <v>6</v>
      </c>
      <c r="F48" s="50">
        <v>71.099999999999994</v>
      </c>
      <c r="G48" s="50">
        <v>0</v>
      </c>
      <c r="H48" s="50">
        <v>0.1</v>
      </c>
      <c r="I48" s="48"/>
      <c r="J48" s="50">
        <v>64.5</v>
      </c>
      <c r="K48" s="50">
        <v>14.3</v>
      </c>
      <c r="L48" s="50">
        <v>14.1</v>
      </c>
      <c r="M48" s="50">
        <v>0</v>
      </c>
      <c r="N48" s="50">
        <v>0.2</v>
      </c>
      <c r="O48" s="50">
        <v>6.9</v>
      </c>
      <c r="P48" s="44" t="s">
        <v>93</v>
      </c>
      <c r="Q48" s="11"/>
    </row>
    <row r="49" spans="2:17" s="3" customFormat="1" ht="15" customHeight="1">
      <c r="B49" s="42" t="s">
        <v>55</v>
      </c>
      <c r="C49" s="43">
        <v>7519</v>
      </c>
      <c r="D49" s="50">
        <v>27.4</v>
      </c>
      <c r="E49" s="50">
        <v>60.4</v>
      </c>
      <c r="F49" s="50">
        <v>10.8</v>
      </c>
      <c r="G49" s="50">
        <v>1.4</v>
      </c>
      <c r="H49" s="50">
        <v>0.1</v>
      </c>
      <c r="I49" s="48"/>
      <c r="J49" s="50">
        <v>60.2</v>
      </c>
      <c r="K49" s="50">
        <v>25.6</v>
      </c>
      <c r="L49" s="50">
        <v>4</v>
      </c>
      <c r="M49" s="50">
        <v>2</v>
      </c>
      <c r="N49" s="50">
        <v>0.5</v>
      </c>
      <c r="O49" s="50">
        <v>7.8</v>
      </c>
      <c r="P49" s="44" t="s">
        <v>94</v>
      </c>
      <c r="Q49" s="11"/>
    </row>
    <row r="50" spans="2:17" s="3" customFormat="1" ht="15" customHeight="1">
      <c r="B50" s="42" t="s">
        <v>56</v>
      </c>
      <c r="C50" s="43">
        <v>3560</v>
      </c>
      <c r="D50" s="50">
        <v>18.7</v>
      </c>
      <c r="E50" s="50">
        <v>80.8</v>
      </c>
      <c r="F50" s="50">
        <v>0.4</v>
      </c>
      <c r="G50" s="50">
        <v>0</v>
      </c>
      <c r="H50" s="50">
        <v>0.2</v>
      </c>
      <c r="I50" s="48"/>
      <c r="J50" s="50">
        <v>72.599999999999994</v>
      </c>
      <c r="K50" s="50">
        <v>17.600000000000001</v>
      </c>
      <c r="L50" s="50">
        <v>1.2</v>
      </c>
      <c r="M50" s="50">
        <v>0.3</v>
      </c>
      <c r="N50" s="50">
        <v>0.8</v>
      </c>
      <c r="O50" s="50">
        <v>7.6</v>
      </c>
      <c r="P50" s="44" t="s">
        <v>95</v>
      </c>
      <c r="Q50" s="11"/>
    </row>
    <row r="51" spans="2:17" s="3" customFormat="1" ht="15" customHeight="1">
      <c r="B51" s="42" t="s">
        <v>57</v>
      </c>
      <c r="C51" s="43">
        <v>8006</v>
      </c>
      <c r="D51" s="50">
        <v>42.8</v>
      </c>
      <c r="E51" s="50">
        <v>30.2</v>
      </c>
      <c r="F51" s="50">
        <v>23.1</v>
      </c>
      <c r="G51" s="50">
        <v>3.8</v>
      </c>
      <c r="H51" s="50">
        <v>0.1</v>
      </c>
      <c r="I51" s="48"/>
      <c r="J51" s="50">
        <v>43.6</v>
      </c>
      <c r="K51" s="50">
        <v>25.1</v>
      </c>
      <c r="L51" s="50">
        <v>9.3000000000000007</v>
      </c>
      <c r="M51" s="50">
        <v>18</v>
      </c>
      <c r="N51" s="50">
        <v>0.3</v>
      </c>
      <c r="O51" s="50">
        <v>3.6</v>
      </c>
      <c r="P51" s="44" t="s">
        <v>96</v>
      </c>
      <c r="Q51" s="11"/>
    </row>
    <row r="52" spans="2:17" s="3" customFormat="1" ht="15" customHeight="1">
      <c r="B52" s="42" t="s">
        <v>58</v>
      </c>
      <c r="C52" s="43">
        <v>12561</v>
      </c>
      <c r="D52" s="50">
        <v>24.8</v>
      </c>
      <c r="E52" s="50">
        <v>74.7</v>
      </c>
      <c r="F52" s="50">
        <v>0.1</v>
      </c>
      <c r="G52" s="50">
        <v>0.1</v>
      </c>
      <c r="H52" s="50">
        <v>0.2</v>
      </c>
      <c r="I52" s="48"/>
      <c r="J52" s="50">
        <v>57.1</v>
      </c>
      <c r="K52" s="50">
        <v>22.3</v>
      </c>
      <c r="L52" s="50">
        <v>1.3</v>
      </c>
      <c r="M52" s="50">
        <v>0.4</v>
      </c>
      <c r="N52" s="50">
        <v>0.9</v>
      </c>
      <c r="O52" s="50">
        <v>18.100000000000001</v>
      </c>
      <c r="P52" s="44" t="s">
        <v>97</v>
      </c>
      <c r="Q52" s="11"/>
    </row>
    <row r="53" spans="2:17" s="3" customFormat="1" ht="15" customHeight="1">
      <c r="B53" s="42" t="s">
        <v>59</v>
      </c>
      <c r="C53" s="43">
        <v>778</v>
      </c>
      <c r="D53" s="50">
        <v>82</v>
      </c>
      <c r="E53" s="50">
        <v>0.5</v>
      </c>
      <c r="F53" s="50">
        <v>0</v>
      </c>
      <c r="G53" s="50">
        <v>17.399999999999999</v>
      </c>
      <c r="H53" s="50">
        <v>0.1</v>
      </c>
      <c r="I53" s="48"/>
      <c r="J53" s="50">
        <v>17.600000000000001</v>
      </c>
      <c r="K53" s="50">
        <v>4.5999999999999996</v>
      </c>
      <c r="L53" s="50">
        <v>1.4</v>
      </c>
      <c r="M53" s="50">
        <v>75.599999999999994</v>
      </c>
      <c r="N53" s="50">
        <v>0.1</v>
      </c>
      <c r="O53" s="50">
        <v>0.6</v>
      </c>
      <c r="P53" s="44" t="s">
        <v>98</v>
      </c>
      <c r="Q53" s="11"/>
    </row>
    <row r="54" spans="2:17" s="3" customFormat="1" ht="15" customHeight="1">
      <c r="B54" s="42" t="s">
        <v>60</v>
      </c>
      <c r="C54" s="43">
        <v>1798</v>
      </c>
      <c r="D54" s="50">
        <v>68</v>
      </c>
      <c r="E54" s="50">
        <v>1.7</v>
      </c>
      <c r="F54" s="50">
        <v>0.2</v>
      </c>
      <c r="G54" s="50">
        <v>30.1</v>
      </c>
      <c r="H54" s="50">
        <v>0.1</v>
      </c>
      <c r="I54" s="48"/>
      <c r="J54" s="50">
        <v>31.6</v>
      </c>
      <c r="K54" s="50">
        <v>5</v>
      </c>
      <c r="L54" s="50">
        <v>0.3</v>
      </c>
      <c r="M54" s="50">
        <v>62.1</v>
      </c>
      <c r="N54" s="50">
        <v>0.2</v>
      </c>
      <c r="O54" s="50">
        <v>0.8</v>
      </c>
      <c r="P54" s="44" t="s">
        <v>99</v>
      </c>
      <c r="Q54" s="11"/>
    </row>
    <row r="55" spans="2:17" s="3" customFormat="1" ht="20.100000000000001" customHeight="1">
      <c r="B55" s="42" t="s">
        <v>61</v>
      </c>
      <c r="C55" s="43">
        <v>1423</v>
      </c>
      <c r="D55" s="50">
        <v>50.8</v>
      </c>
      <c r="E55" s="50">
        <v>5.4</v>
      </c>
      <c r="F55" s="50">
        <v>0.7</v>
      </c>
      <c r="G55" s="50">
        <v>43</v>
      </c>
      <c r="H55" s="50">
        <v>0.1</v>
      </c>
      <c r="I55" s="48"/>
      <c r="J55" s="50">
        <v>48.3</v>
      </c>
      <c r="K55" s="50">
        <v>10.9</v>
      </c>
      <c r="L55" s="50">
        <v>0.6</v>
      </c>
      <c r="M55" s="50">
        <v>31.1</v>
      </c>
      <c r="N55" s="50">
        <v>0.4</v>
      </c>
      <c r="O55" s="50">
        <v>8.6</v>
      </c>
      <c r="P55" s="44" t="s">
        <v>100</v>
      </c>
      <c r="Q55" s="11"/>
    </row>
    <row r="56" spans="2:17" s="12" customFormat="1" ht="56.1" customHeight="1">
      <c r="B56" s="97" t="s">
        <v>115</v>
      </c>
      <c r="C56" s="98"/>
      <c r="D56" s="98"/>
      <c r="E56" s="98"/>
      <c r="F56" s="98"/>
      <c r="G56" s="98"/>
      <c r="H56" s="98"/>
      <c r="I56" s="27"/>
      <c r="J56" s="99" t="s">
        <v>116</v>
      </c>
      <c r="K56" s="100"/>
      <c r="L56" s="100"/>
      <c r="M56" s="100"/>
      <c r="N56" s="100"/>
      <c r="O56" s="100"/>
      <c r="P56" s="100"/>
      <c r="Q56" s="14"/>
    </row>
    <row r="57" spans="2:17" ht="16.5" customHeight="1">
      <c r="B57" s="13"/>
      <c r="C57" s="13"/>
      <c r="D57" s="13"/>
      <c r="E57" s="13"/>
      <c r="F57" s="13"/>
      <c r="G57" s="13"/>
      <c r="H57" s="13"/>
      <c r="I57" s="13"/>
      <c r="J57" s="14"/>
      <c r="K57" s="14"/>
      <c r="L57" s="14"/>
      <c r="M57" s="14"/>
      <c r="N57" s="14"/>
      <c r="O57" s="14"/>
      <c r="P57" s="14"/>
      <c r="Q57" s="14"/>
    </row>
    <row r="58" spans="2:17" ht="16.5" customHeight="1"/>
    <row r="59" spans="2:17" ht="16.5" customHeight="1"/>
    <row r="60" spans="2:17" ht="16.5" customHeight="1"/>
    <row r="61" spans="2:17" ht="16.5" customHeight="1"/>
    <row r="62" spans="2:17" ht="16.5" customHeight="1"/>
  </sheetData>
  <mergeCells count="36">
    <mergeCell ref="B56:H56"/>
    <mergeCell ref="J56:P56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16:B54 P16:Q54">
    <cfRule type="cellIs" dxfId="3" priority="2" stopIfTrue="1" operator="equal">
      <formula>0</formula>
    </cfRule>
  </conditionalFormatting>
  <conditionalFormatting sqref="B55 P55:Q55">
    <cfRule type="cellIs" dxfId="2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1:V35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9.87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128</v>
      </c>
      <c r="C2" s="69"/>
      <c r="D2" s="69"/>
      <c r="E2" s="69"/>
      <c r="F2" s="69"/>
      <c r="G2" s="69"/>
      <c r="H2" s="69"/>
      <c r="I2" s="23"/>
      <c r="J2" s="70" t="s">
        <v>141</v>
      </c>
      <c r="K2" s="70"/>
      <c r="L2" s="70"/>
      <c r="M2" s="70"/>
      <c r="N2" s="70"/>
      <c r="O2" s="70"/>
      <c r="P2" s="70"/>
      <c r="Q2" s="23"/>
      <c r="R2" s="37" t="s">
        <v>22</v>
      </c>
      <c r="S2" s="31" t="s">
        <v>146</v>
      </c>
      <c r="T2" s="4" t="s">
        <v>142</v>
      </c>
      <c r="U2" s="34" t="s">
        <v>11</v>
      </c>
      <c r="V2" s="4" t="s">
        <v>147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129</v>
      </c>
      <c r="K3" s="72"/>
      <c r="L3" s="72"/>
      <c r="M3" s="72"/>
      <c r="N3" s="72"/>
      <c r="O3" s="72"/>
      <c r="P3" s="72"/>
      <c r="Q3" s="23"/>
      <c r="R3" s="32" t="s">
        <v>119</v>
      </c>
      <c r="S3" s="32" t="s">
        <v>141</v>
      </c>
      <c r="T3" s="4" t="s">
        <v>144</v>
      </c>
      <c r="U3" s="35" t="s">
        <v>12</v>
      </c>
      <c r="V3" s="4" t="s">
        <v>145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117</v>
      </c>
      <c r="C6" s="76"/>
      <c r="D6" s="76"/>
      <c r="E6" s="76"/>
      <c r="F6" s="76"/>
      <c r="G6" s="76"/>
      <c r="H6" s="76"/>
      <c r="I6" s="8"/>
      <c r="J6" s="75" t="s">
        <v>118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120</v>
      </c>
      <c r="D7" s="79" t="s">
        <v>121</v>
      </c>
      <c r="E7" s="80"/>
      <c r="F7" s="80"/>
      <c r="G7" s="80"/>
      <c r="H7" s="81"/>
      <c r="I7" s="51"/>
      <c r="J7" s="88" t="s">
        <v>122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123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124</v>
      </c>
      <c r="P10" s="21"/>
      <c r="Q10" s="26"/>
    </row>
    <row r="11" spans="2:22" s="9" customFormat="1" ht="9.9499999999999993" customHeight="1">
      <c r="B11" s="18"/>
      <c r="C11" s="109" t="s">
        <v>125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126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127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10" customFormat="1" ht="46.5" customHeight="1">
      <c r="B16" s="52" t="s">
        <v>130</v>
      </c>
      <c r="C16" s="53"/>
      <c r="D16" s="54"/>
      <c r="E16" s="54"/>
      <c r="F16" s="54"/>
      <c r="G16" s="54"/>
      <c r="H16" s="54"/>
      <c r="I16" s="54"/>
      <c r="J16" s="55"/>
      <c r="K16" s="55"/>
      <c r="L16" s="55"/>
      <c r="M16" s="55"/>
      <c r="N16" s="56"/>
      <c r="O16" s="54"/>
      <c r="P16" s="57" t="s">
        <v>134</v>
      </c>
      <c r="Q16" s="26"/>
    </row>
    <row r="17" spans="2:17" s="10" customFormat="1" ht="46.5" customHeight="1">
      <c r="B17" s="52" t="s">
        <v>131</v>
      </c>
      <c r="C17" s="58">
        <v>2527744</v>
      </c>
      <c r="D17" s="59">
        <v>55.5</v>
      </c>
      <c r="E17" s="59">
        <v>43.2</v>
      </c>
      <c r="F17" s="59">
        <v>1</v>
      </c>
      <c r="G17" s="59">
        <v>0.1</v>
      </c>
      <c r="H17" s="59">
        <v>0.2</v>
      </c>
      <c r="I17" s="59"/>
      <c r="J17" s="60">
        <v>40.700000000000003</v>
      </c>
      <c r="K17" s="60">
        <v>51.6</v>
      </c>
      <c r="L17" s="60">
        <v>1</v>
      </c>
      <c r="M17" s="60">
        <v>0.4</v>
      </c>
      <c r="N17" s="61">
        <v>1</v>
      </c>
      <c r="O17" s="59">
        <v>5.4</v>
      </c>
      <c r="P17" s="57" t="s">
        <v>135</v>
      </c>
      <c r="Q17" s="26"/>
    </row>
    <row r="18" spans="2:17" s="10" customFormat="1" ht="46.5" customHeight="1">
      <c r="B18" s="62" t="s">
        <v>132</v>
      </c>
      <c r="C18" s="63">
        <v>1235290</v>
      </c>
      <c r="D18" s="64">
        <v>53.9</v>
      </c>
      <c r="E18" s="64">
        <v>44.8</v>
      </c>
      <c r="F18" s="64">
        <v>1.1000000000000001</v>
      </c>
      <c r="G18" s="64">
        <v>0.1</v>
      </c>
      <c r="H18" s="64">
        <v>0.1</v>
      </c>
      <c r="I18" s="64"/>
      <c r="J18" s="65">
        <v>43.1</v>
      </c>
      <c r="K18" s="65">
        <v>50.2</v>
      </c>
      <c r="L18" s="65">
        <v>0.9</v>
      </c>
      <c r="M18" s="65">
        <v>0.4</v>
      </c>
      <c r="N18" s="66">
        <v>0.8</v>
      </c>
      <c r="O18" s="64">
        <v>4.5</v>
      </c>
      <c r="P18" s="67" t="s">
        <v>136</v>
      </c>
      <c r="Q18" s="26"/>
    </row>
    <row r="19" spans="2:17" s="10" customFormat="1" ht="46.5" customHeight="1">
      <c r="B19" s="62" t="s">
        <v>133</v>
      </c>
      <c r="C19" s="63">
        <v>1292454</v>
      </c>
      <c r="D19" s="64">
        <v>57</v>
      </c>
      <c r="E19" s="64">
        <v>41.7</v>
      </c>
      <c r="F19" s="64">
        <v>1</v>
      </c>
      <c r="G19" s="64">
        <v>0.1</v>
      </c>
      <c r="H19" s="64">
        <v>0.2</v>
      </c>
      <c r="I19" s="64"/>
      <c r="J19" s="65">
        <v>38.299999999999997</v>
      </c>
      <c r="K19" s="65">
        <v>53</v>
      </c>
      <c r="L19" s="65">
        <v>1</v>
      </c>
      <c r="M19" s="65">
        <v>0.4</v>
      </c>
      <c r="N19" s="66">
        <v>1.2</v>
      </c>
      <c r="O19" s="64">
        <v>6.2</v>
      </c>
      <c r="P19" s="67" t="s">
        <v>137</v>
      </c>
      <c r="Q19" s="26"/>
    </row>
    <row r="20" spans="2:17" s="3" customFormat="1" ht="46.5" customHeight="1">
      <c r="B20" s="38" t="s">
        <v>16</v>
      </c>
      <c r="C20" s="39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0" t="s">
        <v>15</v>
      </c>
      <c r="Q20" s="11"/>
    </row>
    <row r="21" spans="2:17" s="3" customFormat="1" ht="46.5" customHeight="1">
      <c r="B21" s="38" t="s">
        <v>101</v>
      </c>
      <c r="C21" s="41">
        <v>2527744</v>
      </c>
      <c r="D21" s="49">
        <v>55.5</v>
      </c>
      <c r="E21" s="49">
        <v>43.2</v>
      </c>
      <c r="F21" s="49">
        <v>1</v>
      </c>
      <c r="G21" s="49">
        <v>0.1</v>
      </c>
      <c r="H21" s="49">
        <v>0.2</v>
      </c>
      <c r="I21" s="48"/>
      <c r="J21" s="49">
        <v>40.700000000000003</v>
      </c>
      <c r="K21" s="49">
        <v>51.6</v>
      </c>
      <c r="L21" s="49">
        <v>1</v>
      </c>
      <c r="M21" s="49">
        <v>0.4</v>
      </c>
      <c r="N21" s="49">
        <v>1</v>
      </c>
      <c r="O21" s="49">
        <v>5.4</v>
      </c>
      <c r="P21" s="40" t="s">
        <v>108</v>
      </c>
      <c r="Q21" s="11"/>
    </row>
    <row r="22" spans="2:17" s="3" customFormat="1" ht="46.5" customHeight="1">
      <c r="B22" s="68" t="s">
        <v>138</v>
      </c>
      <c r="C22" s="43">
        <v>195748</v>
      </c>
      <c r="D22" s="50">
        <v>87.7</v>
      </c>
      <c r="E22" s="50">
        <v>11.8</v>
      </c>
      <c r="F22" s="50">
        <v>0.3</v>
      </c>
      <c r="G22" s="50">
        <v>0.1</v>
      </c>
      <c r="H22" s="50">
        <v>0.1</v>
      </c>
      <c r="I22" s="48"/>
      <c r="J22" s="50">
        <v>12.1</v>
      </c>
      <c r="K22" s="50">
        <v>78.599999999999994</v>
      </c>
      <c r="L22" s="50">
        <v>1</v>
      </c>
      <c r="M22" s="50">
        <v>0.6</v>
      </c>
      <c r="N22" s="50">
        <v>1.5</v>
      </c>
      <c r="O22" s="50">
        <v>6.2</v>
      </c>
      <c r="P22" s="44" t="s">
        <v>139</v>
      </c>
      <c r="Q22" s="11"/>
    </row>
    <row r="23" spans="2:17" s="3" customFormat="1" ht="46.5" customHeight="1">
      <c r="B23" s="42" t="s">
        <v>102</v>
      </c>
      <c r="C23" s="43">
        <v>299223</v>
      </c>
      <c r="D23" s="50">
        <v>82.3</v>
      </c>
      <c r="E23" s="50">
        <v>17.2</v>
      </c>
      <c r="F23" s="50">
        <v>0.4</v>
      </c>
      <c r="G23" s="50">
        <v>0</v>
      </c>
      <c r="H23" s="50">
        <v>0.1</v>
      </c>
      <c r="I23" s="48"/>
      <c r="J23" s="50">
        <v>17.5</v>
      </c>
      <c r="K23" s="50">
        <v>75.8</v>
      </c>
      <c r="L23" s="50">
        <v>1.1000000000000001</v>
      </c>
      <c r="M23" s="50">
        <v>0.7</v>
      </c>
      <c r="N23" s="50">
        <v>1.6</v>
      </c>
      <c r="O23" s="50">
        <v>3.3</v>
      </c>
      <c r="P23" s="44" t="s">
        <v>109</v>
      </c>
      <c r="Q23" s="11"/>
    </row>
    <row r="24" spans="2:17" s="3" customFormat="1" ht="46.5" customHeight="1">
      <c r="B24" s="42" t="s">
        <v>103</v>
      </c>
      <c r="C24" s="43">
        <v>331532</v>
      </c>
      <c r="D24" s="50">
        <v>74.3</v>
      </c>
      <c r="E24" s="50">
        <v>25.2</v>
      </c>
      <c r="F24" s="50">
        <v>0.4</v>
      </c>
      <c r="G24" s="50">
        <v>0</v>
      </c>
      <c r="H24" s="50">
        <v>0.1</v>
      </c>
      <c r="I24" s="48"/>
      <c r="J24" s="50">
        <v>25.3</v>
      </c>
      <c r="K24" s="50">
        <v>70.099999999999994</v>
      </c>
      <c r="L24" s="50">
        <v>0.9</v>
      </c>
      <c r="M24" s="50">
        <v>0.5</v>
      </c>
      <c r="N24" s="50">
        <v>1.3</v>
      </c>
      <c r="O24" s="50">
        <v>1.9</v>
      </c>
      <c r="P24" s="44" t="s">
        <v>110</v>
      </c>
      <c r="Q24" s="11"/>
    </row>
    <row r="25" spans="2:17" s="3" customFormat="1" ht="46.5" customHeight="1">
      <c r="B25" s="42" t="s">
        <v>104</v>
      </c>
      <c r="C25" s="43">
        <v>437042</v>
      </c>
      <c r="D25" s="50">
        <v>65.8</v>
      </c>
      <c r="E25" s="50">
        <v>33.5</v>
      </c>
      <c r="F25" s="50">
        <v>0.5</v>
      </c>
      <c r="G25" s="50">
        <v>0.1</v>
      </c>
      <c r="H25" s="50">
        <v>0.2</v>
      </c>
      <c r="I25" s="48"/>
      <c r="J25" s="50">
        <v>33.5</v>
      </c>
      <c r="K25" s="50">
        <v>62.1</v>
      </c>
      <c r="L25" s="50">
        <v>0.9</v>
      </c>
      <c r="M25" s="50">
        <v>0.4</v>
      </c>
      <c r="N25" s="50">
        <v>1.3</v>
      </c>
      <c r="O25" s="50">
        <v>1.7</v>
      </c>
      <c r="P25" s="44" t="s">
        <v>111</v>
      </c>
      <c r="Q25" s="11"/>
    </row>
    <row r="26" spans="2:17" s="3" customFormat="1" ht="46.5" customHeight="1">
      <c r="B26" s="42" t="s">
        <v>105</v>
      </c>
      <c r="C26" s="43">
        <v>418330</v>
      </c>
      <c r="D26" s="50">
        <v>53.4</v>
      </c>
      <c r="E26" s="50">
        <v>45.5</v>
      </c>
      <c r="F26" s="50">
        <v>0.8</v>
      </c>
      <c r="G26" s="50">
        <v>0.1</v>
      </c>
      <c r="H26" s="50">
        <v>0.2</v>
      </c>
      <c r="I26" s="48"/>
      <c r="J26" s="50">
        <v>45.3</v>
      </c>
      <c r="K26" s="50">
        <v>50.7</v>
      </c>
      <c r="L26" s="50">
        <v>1</v>
      </c>
      <c r="M26" s="50">
        <v>0.4</v>
      </c>
      <c r="N26" s="50">
        <v>0.6</v>
      </c>
      <c r="O26" s="50">
        <v>2</v>
      </c>
      <c r="P26" s="44" t="s">
        <v>112</v>
      </c>
      <c r="Q26" s="11"/>
    </row>
    <row r="27" spans="2:17" s="3" customFormat="1" ht="46.5" customHeight="1">
      <c r="B27" s="42" t="s">
        <v>106</v>
      </c>
      <c r="C27" s="43">
        <v>403742</v>
      </c>
      <c r="D27" s="50">
        <v>35.299999999999997</v>
      </c>
      <c r="E27" s="50">
        <v>62.9</v>
      </c>
      <c r="F27" s="50">
        <v>1.5</v>
      </c>
      <c r="G27" s="50">
        <v>0.2</v>
      </c>
      <c r="H27" s="50">
        <v>0.1</v>
      </c>
      <c r="I27" s="48"/>
      <c r="J27" s="50">
        <v>61.3</v>
      </c>
      <c r="K27" s="50">
        <v>33.200000000000003</v>
      </c>
      <c r="L27" s="50">
        <v>1</v>
      </c>
      <c r="M27" s="50">
        <v>0.2</v>
      </c>
      <c r="N27" s="50">
        <v>0.4</v>
      </c>
      <c r="O27" s="50">
        <v>3.8</v>
      </c>
      <c r="P27" s="44" t="s">
        <v>113</v>
      </c>
      <c r="Q27" s="11"/>
    </row>
    <row r="28" spans="2:17" s="3" customFormat="1" ht="47.1" customHeight="1">
      <c r="B28" s="42" t="s">
        <v>107</v>
      </c>
      <c r="C28" s="43">
        <v>442127</v>
      </c>
      <c r="D28" s="50">
        <v>19.100000000000001</v>
      </c>
      <c r="E28" s="50">
        <v>77.8</v>
      </c>
      <c r="F28" s="50">
        <v>2.7</v>
      </c>
      <c r="G28" s="50">
        <v>0.2</v>
      </c>
      <c r="H28" s="50">
        <v>0.2</v>
      </c>
      <c r="I28" s="48"/>
      <c r="J28" s="50">
        <v>64.400000000000006</v>
      </c>
      <c r="K28" s="50">
        <v>16.7</v>
      </c>
      <c r="L28" s="50">
        <v>0.9</v>
      </c>
      <c r="M28" s="50">
        <v>0.1</v>
      </c>
      <c r="N28" s="50">
        <v>0.6</v>
      </c>
      <c r="O28" s="50">
        <v>17.3</v>
      </c>
      <c r="P28" s="44" t="s">
        <v>114</v>
      </c>
      <c r="Q28" s="11"/>
    </row>
    <row r="29" spans="2:17" s="12" customFormat="1" ht="56.1" customHeight="1">
      <c r="B29" s="97" t="s">
        <v>115</v>
      </c>
      <c r="C29" s="98"/>
      <c r="D29" s="98"/>
      <c r="E29" s="98"/>
      <c r="F29" s="98"/>
      <c r="G29" s="98"/>
      <c r="H29" s="98"/>
      <c r="I29" s="27"/>
      <c r="J29" s="99" t="s">
        <v>116</v>
      </c>
      <c r="K29" s="100"/>
      <c r="L29" s="100"/>
      <c r="M29" s="100"/>
      <c r="N29" s="100"/>
      <c r="O29" s="100"/>
      <c r="P29" s="100"/>
      <c r="Q29" s="14"/>
    </row>
    <row r="30" spans="2:17" ht="16.5" customHeight="1"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14"/>
      <c r="Q30" s="14"/>
    </row>
    <row r="31" spans="2:17" ht="16.5" customHeight="1"/>
    <row r="32" spans="2:17" ht="16.5" customHeight="1"/>
    <row r="33" ht="16.5" customHeight="1"/>
    <row r="34" ht="16.5" customHeight="1"/>
    <row r="35" ht="16.5" customHeight="1"/>
  </sheetData>
  <mergeCells count="36">
    <mergeCell ref="B29:H29"/>
    <mergeCell ref="J29:P29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20:B27 P20:Q27">
    <cfRule type="cellIs" dxfId="1" priority="2" stopIfTrue="1" operator="equal">
      <formula>0</formula>
    </cfRule>
  </conditionalFormatting>
  <conditionalFormatting sqref="B28 P28:Q28">
    <cfRule type="cellIs" dxfId="0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P01</vt:lpstr>
      <vt:lpstr>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Lin</dc:creator>
  <cp:lastModifiedBy>dgbas</cp:lastModifiedBy>
  <cp:lastPrinted>2022-09-08T05:35:45Z</cp:lastPrinted>
  <dcterms:created xsi:type="dcterms:W3CDTF">2016-06-15T09:28:10Z</dcterms:created>
  <dcterms:modified xsi:type="dcterms:W3CDTF">2023-02-24T03:18:39Z</dcterms:modified>
</cp:coreProperties>
</file>