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 in Korea_Original" sheetId="1" r:id="rId4"/>
    <sheet state="visible" name="Number of COVID-19 vaccination " sheetId="2" r:id="rId5"/>
    <sheet state="visible" name="Cases in by Province_Original" sheetId="3" r:id="rId6"/>
    <sheet state="visible" name="Cases by gender &amp; age_Original" sheetId="4" r:id="rId7"/>
    <sheet state="visible" name="Cases in Korea_Corrected" sheetId="5" r:id="rId8"/>
    <sheet state="visible" name="Cases in Korea by Province_Corr" sheetId="6" r:id="rId9"/>
    <sheet state="visible" name="Cases by gender &amp; age_Corrected" sheetId="7" r:id="rId10"/>
    <sheet state="visible" name="Case in Seoul by district" sheetId="8" r:id="rId11"/>
    <sheet state="visible" name="Stats correction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69">
      <text>
        <t xml:space="preserve">소관지역 이관(대전-&gt;경기)</t>
      </text>
    </comment>
    <comment authorId="0" ref="O373">
      <text>
        <t xml:space="preserve">소관지역 이관 (전남-&gt;대구)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67">
      <text>
        <t xml:space="preserve">소관지역 이관(대전-&gt;경기)</t>
      </text>
    </comment>
    <comment authorId="0" ref="O371">
      <text>
        <t xml:space="preserve">소관지역 이관 (전남-&gt;대구)</t>
      </text>
    </comment>
  </commentList>
</comments>
</file>

<file path=xl/sharedStrings.xml><?xml version="1.0" encoding="utf-8"?>
<sst xmlns="http://schemas.openxmlformats.org/spreadsheetml/2006/main" count="1411" uniqueCount="487">
  <si>
    <t>DATE</t>
  </si>
  <si>
    <t>CONFIRM</t>
  </si>
  <si>
    <t>RELEASE</t>
  </si>
  <si>
    <t>QUARANT</t>
  </si>
  <si>
    <t>DEATH</t>
  </si>
  <si>
    <t>TOTAL_TEST</t>
  </si>
  <si>
    <t>UNDER_TEST</t>
  </si>
  <si>
    <t>NEGATIVE</t>
  </si>
  <si>
    <t>seriously or critically ill case</t>
  </si>
  <si>
    <t>.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</si>
  <si>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</si>
  <si>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</si>
  <si>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</si>
  <si>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</si>
  <si>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</si>
  <si>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</si>
  <si>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</si>
  <si>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</si>
  <si>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</si>
  <si>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</si>
  <si>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</si>
  <si>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</si>
  <si>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</si>
  <si>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</si>
  <si>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</si>
  <si>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</si>
  <si>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</si>
  <si>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</si>
  <si>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Lazaretto</t>
  </si>
  <si>
    <t>TOTAL</t>
  </si>
  <si>
    <t>MALE</t>
  </si>
  <si>
    <t>FEMALE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</si>
  <si>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</si>
  <si>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</si>
  <si>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</si>
  <si>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</si>
  <si>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</si>
  <si>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</si>
  <si>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</si>
  <si>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</si>
  <si>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 or above</t>
  </si>
  <si>
    <t>Male(death)</t>
  </si>
  <si>
    <t>Female(death)</t>
  </si>
  <si>
    <t>DATE(10_am)</t>
  </si>
  <si>
    <t>Jongno-gu</t>
  </si>
  <si>
    <t>Jung-gu</t>
  </si>
  <si>
    <t>Yongsan-gu</t>
  </si>
  <si>
    <t>Seongdong-gu</t>
  </si>
  <si>
    <t>Gwangjin-gu</t>
  </si>
  <si>
    <t>Dongdaemun-gu</t>
  </si>
  <si>
    <t>Jungnang-gu</t>
  </si>
  <si>
    <t>Seongbuk-gu</t>
  </si>
  <si>
    <t>Gangbuk-gu</t>
  </si>
  <si>
    <t>Dobong-gu</t>
  </si>
  <si>
    <t>Nowon-gu</t>
  </si>
  <si>
    <t>Eunpyeong-gu</t>
  </si>
  <si>
    <t>Seodaemun-gu</t>
  </si>
  <si>
    <t>Mapo-gu</t>
  </si>
  <si>
    <t>Yangcheon-gu</t>
  </si>
  <si>
    <t>Gangseo-gu</t>
  </si>
  <si>
    <t>Guro-gu</t>
  </si>
  <si>
    <t>Geumcheon-gu</t>
  </si>
  <si>
    <t>Yeongdeungpo-gu</t>
  </si>
  <si>
    <t>Dongjak-gu</t>
  </si>
  <si>
    <t>Gwanak-gu</t>
  </si>
  <si>
    <t>Seocho-gu</t>
  </si>
  <si>
    <t>Gangnam-gu</t>
  </si>
  <si>
    <t>Songpa-gu</t>
  </si>
  <si>
    <t>Gangdong-gu</t>
  </si>
  <si>
    <t>Other</t>
  </si>
  <si>
    <t>03DEC2020</t>
  </si>
  <si>
    <t>02DEC2020</t>
  </si>
  <si>
    <t>01DEC2020</t>
  </si>
  <si>
    <t>30NOV2020</t>
  </si>
  <si>
    <t>29NOV2020</t>
  </si>
  <si>
    <t>28NOV2020</t>
  </si>
  <si>
    <t>27NOV2020</t>
  </si>
  <si>
    <t>26NOV2020</t>
  </si>
  <si>
    <t>25NOV2020</t>
  </si>
  <si>
    <t>24NOV2020</t>
  </si>
  <si>
    <t>23NOV2020</t>
  </si>
  <si>
    <t>22NOV2020</t>
  </si>
  <si>
    <t>21NOV2020</t>
  </si>
  <si>
    <t>20NOV2020</t>
  </si>
  <si>
    <t>19NOV2020</t>
  </si>
  <si>
    <t>18NOV2020</t>
  </si>
  <si>
    <t>17NOV2020</t>
  </si>
  <si>
    <t>16NOV2020</t>
  </si>
  <si>
    <t>15NOV2020</t>
  </si>
  <si>
    <t>14NOV2020</t>
  </si>
  <si>
    <t>13NOV2020</t>
  </si>
  <si>
    <t>12NOV2020</t>
  </si>
  <si>
    <t>11NOV2020</t>
  </si>
  <si>
    <t>10NOV2020</t>
  </si>
  <si>
    <t>09NOV2020</t>
  </si>
  <si>
    <t>08NOV2020</t>
  </si>
  <si>
    <t>07NOV2020</t>
  </si>
  <si>
    <t>06NOV2020</t>
  </si>
  <si>
    <t>05NOV2020</t>
  </si>
  <si>
    <t>04NOV2020</t>
  </si>
  <si>
    <t>03NOV2020</t>
  </si>
  <si>
    <t>02NOV2020</t>
  </si>
  <si>
    <t>01NOV2020</t>
  </si>
  <si>
    <t>31OCT2020</t>
  </si>
  <si>
    <t>30OCT2020</t>
  </si>
  <si>
    <t>29OCT2020</t>
  </si>
  <si>
    <t>28OCT2020</t>
  </si>
  <si>
    <t>27OCT2020</t>
  </si>
  <si>
    <t>25OCT2020</t>
  </si>
  <si>
    <t>24OCT2020</t>
  </si>
  <si>
    <t>23OCT2020</t>
  </si>
  <si>
    <t>22OCT2020</t>
  </si>
  <si>
    <t>21OCT2020</t>
  </si>
  <si>
    <t>20OCT2020</t>
  </si>
  <si>
    <t>19OCT2020</t>
  </si>
  <si>
    <t>18OCT2020</t>
  </si>
  <si>
    <t>17OCT2020</t>
  </si>
  <si>
    <t>16OCT2020</t>
  </si>
  <si>
    <t>15OCT2020</t>
  </si>
  <si>
    <t>14OCT2020</t>
  </si>
  <si>
    <t>13OCT2020</t>
  </si>
  <si>
    <t>12OCT2020</t>
  </si>
  <si>
    <t>11OCT2020</t>
  </si>
  <si>
    <t>10OCT2020</t>
  </si>
  <si>
    <t>09OCT2020</t>
  </si>
  <si>
    <t>08OCT2020</t>
  </si>
  <si>
    <t>07OCT2020</t>
  </si>
  <si>
    <t>06OCT2020</t>
  </si>
  <si>
    <t>05OCT2020</t>
  </si>
  <si>
    <t>04OCT2020</t>
  </si>
  <si>
    <t>03OCT2020</t>
  </si>
  <si>
    <t>02OCT2020</t>
  </si>
  <si>
    <t>01OCT2020</t>
  </si>
  <si>
    <t>30SEP2020</t>
  </si>
  <si>
    <t>29SEP2020</t>
  </si>
  <si>
    <t>28SEP2020</t>
  </si>
  <si>
    <t>27SEP2020</t>
  </si>
  <si>
    <t>26SEP2020</t>
  </si>
  <si>
    <t>25SEP2020</t>
  </si>
  <si>
    <t>24SEP2020</t>
  </si>
  <si>
    <t>23SEP2020</t>
  </si>
  <si>
    <t>22SEP2020</t>
  </si>
  <si>
    <t>21SEP2020</t>
  </si>
  <si>
    <t>20SEP2020</t>
  </si>
  <si>
    <t>19SEP2020</t>
  </si>
  <si>
    <t>18SEP2020</t>
  </si>
  <si>
    <t>17SEP2020</t>
  </si>
  <si>
    <t>16SEP2020</t>
  </si>
  <si>
    <t>15SEP2020</t>
  </si>
  <si>
    <t>14SEP2020</t>
  </si>
  <si>
    <t>13SEP2020</t>
  </si>
  <si>
    <t>12SEP2020</t>
  </si>
  <si>
    <t>11SEP2020</t>
  </si>
  <si>
    <t>10SEP2020</t>
  </si>
  <si>
    <t>09SEP2020</t>
  </si>
  <si>
    <t>08SEP2020</t>
  </si>
  <si>
    <t>07SEP2020</t>
  </si>
  <si>
    <t>06SEP2020</t>
  </si>
  <si>
    <t>05SEP2020</t>
  </si>
  <si>
    <t>04SEP2020</t>
  </si>
  <si>
    <t>03SEP2020</t>
  </si>
  <si>
    <t>02SEP2020</t>
  </si>
  <si>
    <t>01SEP2020</t>
  </si>
  <si>
    <t>31AUG2020</t>
  </si>
  <si>
    <t>30AUG2020</t>
  </si>
  <si>
    <t>29AUG2020</t>
  </si>
  <si>
    <t>28AUG2020</t>
  </si>
  <si>
    <t>27AUG2020</t>
  </si>
  <si>
    <t>26AUG2020</t>
  </si>
  <si>
    <t>25AUG2020</t>
  </si>
  <si>
    <t>24AUG2020</t>
  </si>
  <si>
    <t>23AUG2020</t>
  </si>
  <si>
    <t>22AUG2020</t>
  </si>
  <si>
    <t>21AUG2020</t>
  </si>
  <si>
    <t>20AUG2020</t>
  </si>
  <si>
    <t>19AUG2020</t>
  </si>
  <si>
    <t>18AUG2020</t>
  </si>
  <si>
    <t>17AUG2020</t>
  </si>
  <si>
    <t>16AUG2020</t>
  </si>
  <si>
    <t>15AUG2020</t>
  </si>
  <si>
    <t>14AUG2020</t>
  </si>
  <si>
    <t>13AUG2020</t>
  </si>
  <si>
    <t>12AUG2020</t>
  </si>
  <si>
    <t>11AUG2020</t>
  </si>
  <si>
    <t>10AUG2020</t>
  </si>
  <si>
    <t>09AUG2020</t>
  </si>
  <si>
    <t>07AUG2020</t>
  </si>
  <si>
    <t>06AUG2020</t>
  </si>
  <si>
    <t>05AUG2020</t>
  </si>
  <si>
    <t>04AUG2020</t>
  </si>
  <si>
    <t>03AUG2020</t>
  </si>
  <si>
    <t>02AUG2020</t>
  </si>
  <si>
    <t>01AUG2020</t>
  </si>
  <si>
    <t>31JUN2020</t>
  </si>
  <si>
    <t>30JUN2020</t>
  </si>
  <si>
    <t>29JUN2020</t>
  </si>
  <si>
    <t>28JUN2020</t>
  </si>
  <si>
    <t>27JUL2020</t>
  </si>
  <si>
    <t>26JUL2020</t>
  </si>
  <si>
    <t>25JUL2020</t>
  </si>
  <si>
    <t>24JUL2020</t>
  </si>
  <si>
    <t>23JUL2020</t>
  </si>
  <si>
    <t>22JUL2020</t>
  </si>
  <si>
    <t>21JUL2020</t>
  </si>
  <si>
    <t>20JUL2020</t>
  </si>
  <si>
    <t>19JUL2020</t>
  </si>
  <si>
    <t>18JUL2020</t>
  </si>
  <si>
    <t>17JUL2020</t>
  </si>
  <si>
    <t>16JUL2020</t>
  </si>
  <si>
    <t>15JUL2020</t>
  </si>
  <si>
    <t>14JUL2020</t>
  </si>
  <si>
    <t>13JUL2020</t>
  </si>
  <si>
    <t>12JUL2020</t>
  </si>
  <si>
    <t>11JUL2020</t>
  </si>
  <si>
    <t>10JUL2020</t>
  </si>
  <si>
    <t>09JUL2020</t>
  </si>
  <si>
    <t>08JUL2020</t>
  </si>
  <si>
    <t>07JUL2020</t>
  </si>
  <si>
    <t>06JUL2020</t>
  </si>
  <si>
    <t>05JUL2020</t>
  </si>
  <si>
    <t>04JUL2020</t>
  </si>
  <si>
    <t>03JUL2020</t>
  </si>
  <si>
    <t>02JUL2020</t>
  </si>
  <si>
    <t>01JUL2020</t>
  </si>
  <si>
    <t>27JUN2020</t>
  </si>
  <si>
    <t>26JUN2020</t>
  </si>
  <si>
    <t>25JUN2020</t>
  </si>
  <si>
    <t>24JUN2020</t>
  </si>
  <si>
    <t>23JUN2020</t>
  </si>
  <si>
    <t>22JUN2020</t>
  </si>
  <si>
    <t>21JUN2020</t>
  </si>
  <si>
    <t>20JUN2020</t>
  </si>
  <si>
    <t>19JUN2020</t>
  </si>
  <si>
    <t>18JUN2020</t>
  </si>
  <si>
    <t>17JUN2020</t>
  </si>
  <si>
    <t>16JUN2020</t>
  </si>
  <si>
    <t>15JUN2020</t>
  </si>
  <si>
    <t>14JUN2020</t>
  </si>
  <si>
    <t>13JUN2020</t>
  </si>
  <si>
    <t>12JUN2020</t>
  </si>
  <si>
    <t>11JUN2020</t>
  </si>
  <si>
    <t>10JUN2020</t>
  </si>
  <si>
    <t>09JUN2020</t>
  </si>
  <si>
    <t>08JUN2020</t>
  </si>
  <si>
    <t>07JUN2020</t>
  </si>
  <si>
    <t>06JUN2020</t>
  </si>
  <si>
    <t>05JUN2020</t>
  </si>
  <si>
    <t>04JUN2020</t>
  </si>
  <si>
    <t>03JUN2020</t>
  </si>
  <si>
    <t>02JUN2020</t>
  </si>
  <si>
    <t>01JUN2020</t>
  </si>
  <si>
    <t>31MAY2020</t>
  </si>
  <si>
    <t>30MAY2020</t>
  </si>
  <si>
    <t>29MAY2020</t>
  </si>
  <si>
    <t>28MAY2020</t>
  </si>
  <si>
    <t>27MAY2020</t>
  </si>
  <si>
    <t>26MAY2020</t>
  </si>
  <si>
    <t>25MAY2020</t>
  </si>
  <si>
    <t>24MAY2020</t>
  </si>
  <si>
    <t>23MAY2020</t>
  </si>
  <si>
    <t>22MAY2020</t>
  </si>
  <si>
    <t>21MAY2020</t>
  </si>
  <si>
    <t>20MAY2020</t>
  </si>
  <si>
    <t>19MAY2020</t>
  </si>
  <si>
    <t>18MAY2020</t>
  </si>
  <si>
    <t>17MAY2020</t>
  </si>
  <si>
    <t>16MAY2020</t>
  </si>
  <si>
    <t>15MAY2020</t>
  </si>
  <si>
    <t>14MAY2020</t>
  </si>
  <si>
    <t>13MAY2020</t>
  </si>
  <si>
    <t>12MAY2020</t>
  </si>
  <si>
    <t>11MAY2020</t>
  </si>
  <si>
    <t>10MAY2020</t>
  </si>
  <si>
    <t>09MAY2020</t>
  </si>
  <si>
    <t>08MAY2020</t>
  </si>
  <si>
    <t>07MAY2020</t>
  </si>
  <si>
    <t>06MAY2020</t>
  </si>
  <si>
    <t>05MAY2020</t>
  </si>
  <si>
    <t>04MAY2020</t>
  </si>
  <si>
    <t>03MAY2020</t>
  </si>
  <si>
    <t>02MAY2020</t>
  </si>
  <si>
    <t>01MAY2020</t>
  </si>
  <si>
    <t>30APR2020</t>
  </si>
  <si>
    <t>29APR2020</t>
  </si>
  <si>
    <t>28APR2020</t>
  </si>
  <si>
    <t>27APR2020</t>
  </si>
  <si>
    <t>26APR2020</t>
  </si>
  <si>
    <t>25APR2020</t>
  </si>
  <si>
    <t>24APR2020</t>
  </si>
  <si>
    <t>23APR2020</t>
  </si>
  <si>
    <t>22APR2020</t>
  </si>
  <si>
    <t>21APR2020</t>
  </si>
  <si>
    <t>20APR2020</t>
  </si>
  <si>
    <t>19APR2020</t>
  </si>
  <si>
    <t>18APR2020</t>
  </si>
  <si>
    <t>17APR2020</t>
  </si>
  <si>
    <t>16APR2020</t>
  </si>
  <si>
    <t>15APR2020</t>
  </si>
  <si>
    <t>14APR2020</t>
  </si>
  <si>
    <t>13APR2020</t>
  </si>
  <si>
    <t>12APR2020</t>
  </si>
  <si>
    <t>11APR2020</t>
  </si>
  <si>
    <t>10APR2020</t>
  </si>
  <si>
    <t>09APR2020</t>
  </si>
  <si>
    <t>08APR2020</t>
  </si>
  <si>
    <t>07APR2020</t>
  </si>
  <si>
    <t>06APR2020</t>
  </si>
  <si>
    <t>05APR2020</t>
  </si>
  <si>
    <t>04APR2020</t>
  </si>
  <si>
    <t>03APR2020</t>
  </si>
  <si>
    <t>02APR2020</t>
  </si>
  <si>
    <t>01APR2020</t>
  </si>
  <si>
    <t>31MAR2020</t>
  </si>
  <si>
    <t>30MAR2020</t>
  </si>
  <si>
    <t>29MAR2020</t>
  </si>
  <si>
    <t>28MAR2020</t>
  </si>
  <si>
    <t>27MAR2020</t>
  </si>
  <si>
    <t>26MAR2020</t>
  </si>
  <si>
    <t>25MAR2020</t>
  </si>
  <si>
    <t>24MAR2020</t>
  </si>
  <si>
    <t>23MAR2020</t>
  </si>
  <si>
    <t>22MAR2020</t>
  </si>
  <si>
    <t>21MAR2020</t>
  </si>
  <si>
    <t>20MAR2020</t>
  </si>
  <si>
    <t>19MAR2020</t>
  </si>
  <si>
    <t>18MAR2020</t>
  </si>
  <si>
    <t>17MAR2020</t>
  </si>
  <si>
    <t>16MAR2020</t>
  </si>
  <si>
    <t>15MAR2020</t>
  </si>
  <si>
    <t>14MAR2020</t>
  </si>
  <si>
    <t>13MAR2020</t>
  </si>
  <si>
    <t>12MAR2020</t>
  </si>
  <si>
    <t>11MAR2020</t>
  </si>
  <si>
    <t>10MAR2020</t>
  </si>
  <si>
    <t>09MAR2020</t>
  </si>
  <si>
    <t>08MAR2020</t>
  </si>
  <si>
    <t>07MAR2020</t>
  </si>
  <si>
    <t>06MAR2020</t>
  </si>
  <si>
    <t>05MAR2020</t>
  </si>
  <si>
    <t>04MAR2020</t>
  </si>
  <si>
    <t>03MAR2020</t>
  </si>
  <si>
    <t>02MAR2020</t>
  </si>
  <si>
    <t>01MAR2020</t>
  </si>
  <si>
    <t>29FEB2020</t>
  </si>
  <si>
    <t>28FEB2020</t>
  </si>
  <si>
    <t>27FEB2020</t>
  </si>
  <si>
    <t>Correction Date</t>
  </si>
  <si>
    <t>Stat_date</t>
  </si>
  <si>
    <t>Correction</t>
  </si>
  <si>
    <t>Category</t>
  </si>
  <si>
    <t>Correction_stat</t>
  </si>
  <si>
    <t>Metion</t>
  </si>
  <si>
    <t>2021.03.06</t>
  </si>
  <si>
    <t>2021.02.26</t>
  </si>
  <si>
    <t>검사과정 오류에 따른 정정</t>
  </si>
  <si>
    <t>Seoul</t>
  </si>
  <si>
    <t>2021.03.02</t>
  </si>
  <si>
    <t>2021.02.28</t>
  </si>
  <si>
    <t>위양성으로 인한 통계 정정</t>
  </si>
  <si>
    <t>2021.03.01</t>
  </si>
  <si>
    <t>2021.02.25</t>
  </si>
  <si>
    <t>지자체 오신고 정정</t>
  </si>
  <si>
    <t>Confirm</t>
  </si>
  <si>
    <t>2021.02.27</t>
  </si>
  <si>
    <t>2021.02.16</t>
  </si>
  <si>
    <t>2021.02.15</t>
  </si>
  <si>
    <t>지자체 신고 정정</t>
  </si>
  <si>
    <t>2021.02.10</t>
  </si>
  <si>
    <t>2021.02.08</t>
  </si>
  <si>
    <t>중복집계정정</t>
  </si>
  <si>
    <t>2021.02.09</t>
  </si>
  <si>
    <t>2021.02.07</t>
  </si>
  <si>
    <t>Gyeonggi</t>
  </si>
  <si>
    <t>2021.02.01</t>
  </si>
  <si>
    <t>2021.01.30</t>
  </si>
  <si>
    <t>지자체 보고 오류(중복 삭제)</t>
  </si>
  <si>
    <t>2021.01.29</t>
  </si>
  <si>
    <t>2020.12.21</t>
  </si>
  <si>
    <t>검역 집계 오류 정정</t>
  </si>
  <si>
    <t>2020.11.04</t>
  </si>
  <si>
    <t>2020.12.19</t>
  </si>
  <si>
    <t>2021.01.28</t>
  </si>
  <si>
    <t>2021.01.25</t>
  </si>
  <si>
    <t>지자체 신고 시도 정정</t>
  </si>
  <si>
    <t>2021.01.27</t>
  </si>
  <si>
    <t>2021.01.26</t>
  </si>
  <si>
    <t>지자체 중복 신고 누계 정정</t>
  </si>
  <si>
    <t>2021.01.23</t>
  </si>
  <si>
    <t>2021.01.21</t>
  </si>
  <si>
    <t>Male</t>
  </si>
  <si>
    <t>중복집계오류 정정</t>
  </si>
  <si>
    <t>2021.01.22</t>
  </si>
  <si>
    <t>2020.12.29</t>
  </si>
  <si>
    <t>2020.11.11</t>
  </si>
  <si>
    <t>Quarantine</t>
  </si>
  <si>
    <t>2021.01.20</t>
  </si>
  <si>
    <t>2020.12.26</t>
  </si>
  <si>
    <t>2021.01.16</t>
  </si>
  <si>
    <t>2021.01.15</t>
  </si>
  <si>
    <t>2021.01.14</t>
  </si>
  <si>
    <t>2021.01.10</t>
  </si>
  <si>
    <t>Daegu</t>
  </si>
  <si>
    <t>2021.01.13</t>
  </si>
  <si>
    <t>Gyeongbuk</t>
  </si>
  <si>
    <t>2020.12.22</t>
  </si>
  <si>
    <t>NAGATIVE</t>
  </si>
  <si>
    <t>2021.01.11</t>
  </si>
  <si>
    <t>2021.01.07</t>
  </si>
  <si>
    <t>2021.01.06</t>
  </si>
  <si>
    <t>2021.01.03</t>
  </si>
  <si>
    <t>2021.01.02</t>
  </si>
  <si>
    <t>2021.01.01</t>
  </si>
  <si>
    <t>2020.12.25</t>
  </si>
  <si>
    <t>2020.12.30</t>
  </si>
  <si>
    <t>2020.12.28</t>
  </si>
  <si>
    <t>2020.12.08</t>
  </si>
  <si>
    <t>Lazaretto(Gyeonggi)</t>
  </si>
  <si>
    <t>재검사</t>
  </si>
  <si>
    <t>2020.12.24</t>
  </si>
  <si>
    <t>2020.12.23</t>
  </si>
  <si>
    <t>지자체 오신고</t>
  </si>
  <si>
    <t>2020.12.20</t>
  </si>
  <si>
    <t>2020.12.18</t>
  </si>
  <si>
    <t>집계 오류</t>
  </si>
  <si>
    <t>2020.12.17</t>
  </si>
  <si>
    <t>2020.12.09</t>
  </si>
  <si>
    <t>Incheon</t>
  </si>
  <si>
    <t>2020.12.11</t>
  </si>
  <si>
    <t>2020.12.10</t>
  </si>
  <si>
    <t>Ulsan</t>
  </si>
  <si>
    <t>Chungbuk</t>
  </si>
  <si>
    <t>technical system update</t>
  </si>
  <si>
    <t>Busan</t>
  </si>
  <si>
    <t>Gyeongnam</t>
  </si>
  <si>
    <t>Jeju</t>
  </si>
  <si>
    <t>2020.12.04</t>
  </si>
  <si>
    <t>국내 미입국자 통계 제외</t>
  </si>
  <si>
    <t>2020.12.05</t>
  </si>
  <si>
    <t>2020.12.07</t>
  </si>
  <si>
    <t>Female</t>
  </si>
  <si>
    <t>2020.12.02</t>
  </si>
  <si>
    <t>2020.11.24</t>
  </si>
  <si>
    <t>주민등록번호 오입력</t>
  </si>
  <si>
    <t>2020.12.01</t>
  </si>
  <si>
    <t>2020.11.27</t>
  </si>
  <si>
    <t>단위 구분 오입력</t>
  </si>
  <si>
    <t>2020.11.30</t>
  </si>
  <si>
    <t>2020.11.20</t>
  </si>
  <si>
    <t>검역 검사오류</t>
  </si>
  <si>
    <t>2020.11.19</t>
  </si>
  <si>
    <t>2020.11.18</t>
  </si>
  <si>
    <t>2020.11.18-2020.11.20</t>
  </si>
  <si>
    <t>2020.11.29</t>
  </si>
  <si>
    <t>2020.11.28</t>
  </si>
  <si>
    <t>2020.11.26</t>
  </si>
  <si>
    <t>2020.10.17</t>
  </si>
  <si>
    <t>2020.11.17</t>
  </si>
  <si>
    <t>2020.11.16</t>
  </si>
  <si>
    <t>2020.11.03</t>
  </si>
  <si>
    <t>2020.11.02</t>
  </si>
  <si>
    <t>2020.10.31</t>
  </si>
  <si>
    <t>2020.10.30</t>
  </si>
  <si>
    <t>2020.10.22</t>
  </si>
  <si>
    <t>2020.10.21</t>
  </si>
  <si>
    <t>2020.10.15</t>
  </si>
  <si>
    <t>2020.10.13</t>
  </si>
  <si>
    <t>2020.10.12</t>
  </si>
  <si>
    <t>2020.10.11</t>
  </si>
  <si>
    <t>CONFRIM</t>
  </si>
  <si>
    <t>2020.09.05</t>
  </si>
  <si>
    <t>-</t>
  </si>
  <si>
    <t>2020.09.04</t>
  </si>
  <si>
    <t>2020.09.03</t>
  </si>
  <si>
    <t>2020.08.19</t>
  </si>
  <si>
    <t>2020.08.18</t>
  </si>
  <si>
    <t>2020.07.09</t>
  </si>
  <si>
    <t>2020.07.08</t>
  </si>
  <si>
    <t>중복신고</t>
  </si>
  <si>
    <t>2020.07.06</t>
  </si>
  <si>
    <t>2020.07.05</t>
  </si>
  <si>
    <t>2020.07.01</t>
  </si>
  <si>
    <t>2020.06.30</t>
  </si>
  <si>
    <t>신고오류</t>
  </si>
  <si>
    <t>2020.06.15</t>
  </si>
  <si>
    <t>2020.06.14</t>
  </si>
  <si>
    <t>2020.06.13</t>
  </si>
  <si>
    <t>2020.06.12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</si>
</sst>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);[Red](#,##0)"/>
    <numFmt numFmtId="165" formatCode="yyyy-mm-dd"/>
  </numFmts>
  <fonts count="8">
    <font>
      <sz val="10.0"/>
      <color rgb="FF000000"/>
      <name val="Arial"/>
    </font>
    <font>
      <sz val="10.0"/>
      <color theme="1"/>
      <name val="Arial"/>
    </font>
    <font>
      <sz val="9.0"/>
      <color theme="1"/>
      <name val="Arial"/>
    </font>
    <font>
      <color rgb="FF000000"/>
      <name val="Arial"/>
    </font>
    <font>
      <color theme="1"/>
      <name val="Arial"/>
    </font>
    <font>
      <sz val="9.0"/>
      <color rgb="FF000000"/>
      <name val="Arial"/>
    </font>
    <font>
      <sz val="10.0"/>
      <color rgb="FF000000"/>
      <name val="&quot;맑은 고딕&quot;"/>
    </font>
    <font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0" numFmtId="165" xfId="0" applyAlignment="1" applyFont="1" applyNumberFormat="1">
      <alignment horizontal="right" readingOrder="0" shrinkToFit="0" vertical="top" wrapText="0"/>
    </xf>
    <xf borderId="0" fillId="0" fontId="3" numFmtId="3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3" numFmtId="3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0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5" numFmtId="165" xfId="0" applyAlignment="1" applyFont="1" applyNumberFormat="1">
      <alignment horizontal="right" readingOrder="0" shrinkToFit="0" vertical="top" wrapText="0"/>
    </xf>
    <xf borderId="0" fillId="0" fontId="2" numFmtId="164" xfId="0" applyAlignment="1" applyFont="1" applyNumberFormat="1">
      <alignment readingOrder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Font="1"/>
    <xf borderId="0" fillId="0" fontId="5" numFmtId="165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5" numFmtId="0" xfId="0" applyAlignment="1" applyFont="1">
      <alignment horizontal="right" shrinkToFit="0" vertical="bottom" wrapText="0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vertical="bottom"/>
    </xf>
    <xf borderId="0" fillId="0" fontId="5" numFmtId="165" xfId="0" applyAlignment="1" applyFont="1" applyNumberFormat="1">
      <alignment vertical="top"/>
    </xf>
    <xf borderId="0" fillId="0" fontId="7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quotePrefix="1"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44267.0</v>
      </c>
      <c r="B2" s="8">
        <v>94686.0</v>
      </c>
      <c r="C2" s="8">
        <v>85743.0</v>
      </c>
      <c r="D2" s="8">
        <v>7281.0</v>
      </c>
      <c r="E2" s="9">
        <v>1662.0</v>
      </c>
      <c r="F2" s="10">
        <f t="shared" ref="F2:F401" si="1">G2+H2+B2</f>
        <v>7012664</v>
      </c>
      <c r="G2" s="11">
        <v>68738.0</v>
      </c>
      <c r="H2" s="11">
        <v>6849240.0</v>
      </c>
      <c r="I2" s="12">
        <v>126.0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4"/>
    </row>
    <row r="3">
      <c r="A3" s="7">
        <v>44266.0</v>
      </c>
      <c r="B3" s="8">
        <v>94198.0</v>
      </c>
      <c r="C3" s="8">
        <v>84675.0</v>
      </c>
      <c r="D3" s="8">
        <v>7871.0</v>
      </c>
      <c r="E3" s="9">
        <v>1652.0</v>
      </c>
      <c r="F3" s="10">
        <f t="shared" si="1"/>
        <v>6976985</v>
      </c>
      <c r="G3" s="11">
        <v>68248.0</v>
      </c>
      <c r="H3" s="11">
        <v>6814539.0</v>
      </c>
      <c r="I3" s="12">
        <v>127.0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</row>
    <row r="4">
      <c r="A4" s="7">
        <v>44265.0</v>
      </c>
      <c r="B4" s="8">
        <v>93733.0</v>
      </c>
      <c r="C4" s="8">
        <v>84312.0</v>
      </c>
      <c r="D4" s="8">
        <v>7773.0</v>
      </c>
      <c r="E4" s="9">
        <v>1648.0</v>
      </c>
      <c r="F4" s="10">
        <f t="shared" si="1"/>
        <v>6938884</v>
      </c>
      <c r="G4" s="11">
        <v>70278.0</v>
      </c>
      <c r="H4" s="11">
        <v>6774873.0</v>
      </c>
      <c r="I4" s="12">
        <v>123.0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>
      <c r="A5" s="7">
        <v>44264.0</v>
      </c>
      <c r="B5" s="15">
        <v>93263.0</v>
      </c>
      <c r="C5" s="15">
        <v>83900.0</v>
      </c>
      <c r="D5" s="15">
        <v>7718.0</v>
      </c>
      <c r="E5" s="16">
        <v>1645.0</v>
      </c>
      <c r="F5" s="10">
        <f t="shared" si="1"/>
        <v>6902984</v>
      </c>
      <c r="G5" s="17">
        <v>70501.0</v>
      </c>
      <c r="H5" s="17">
        <v>6739220.0</v>
      </c>
      <c r="I5" s="12">
        <v>128.0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</row>
    <row r="6">
      <c r="A6" s="7">
        <v>44263.0</v>
      </c>
      <c r="B6" s="18">
        <v>92817.0</v>
      </c>
      <c r="C6" s="18">
        <v>83474.0</v>
      </c>
      <c r="D6" s="18">
        <v>7701.0</v>
      </c>
      <c r="E6" s="19">
        <v>1642.0</v>
      </c>
      <c r="F6" s="20">
        <f t="shared" si="1"/>
        <v>6861809</v>
      </c>
      <c r="G6" s="21">
        <v>67394.0</v>
      </c>
      <c r="H6" s="21">
        <v>6701598.0</v>
      </c>
      <c r="I6" s="12">
        <v>128.0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</row>
    <row r="7">
      <c r="A7" s="7">
        <v>44262.0</v>
      </c>
      <c r="B7" s="18">
        <v>92471.0</v>
      </c>
      <c r="C7" s="18">
        <v>83220.0</v>
      </c>
      <c r="D7" s="18">
        <v>7617.0</v>
      </c>
      <c r="E7" s="19">
        <v>1634.0</v>
      </c>
      <c r="F7" s="20">
        <f t="shared" si="1"/>
        <v>6843126</v>
      </c>
      <c r="G7" s="21">
        <v>66396.0</v>
      </c>
      <c r="H7" s="22">
        <v>6684259.0</v>
      </c>
      <c r="I7" s="12">
        <v>134.0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</row>
    <row r="8">
      <c r="A8" s="7">
        <v>44261.0</v>
      </c>
      <c r="B8" s="18">
        <v>92055.0</v>
      </c>
      <c r="C8" s="18">
        <v>82913.0</v>
      </c>
      <c r="D8" s="18">
        <v>7510.0</v>
      </c>
      <c r="E8" s="19">
        <v>1632.0</v>
      </c>
      <c r="F8" s="20">
        <f t="shared" si="1"/>
        <v>6821943</v>
      </c>
      <c r="G8" s="21">
        <v>65171.0</v>
      </c>
      <c r="H8" s="22">
        <v>6664717.0</v>
      </c>
      <c r="I8" s="12">
        <v>136.0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</row>
    <row r="9">
      <c r="A9" s="7">
        <v>44260.0</v>
      </c>
      <c r="B9" s="18">
        <v>91638.0</v>
      </c>
      <c r="C9" s="18">
        <v>82560.0</v>
      </c>
      <c r="D9" s="18">
        <v>7451.0</v>
      </c>
      <c r="E9" s="19">
        <v>1627.0</v>
      </c>
      <c r="F9" s="20">
        <f t="shared" si="1"/>
        <v>6789011</v>
      </c>
      <c r="G9" s="21">
        <v>63707.0</v>
      </c>
      <c r="H9" s="22">
        <v>6633666.0</v>
      </c>
      <c r="I9" s="12">
        <v>135.0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</row>
    <row r="10">
      <c r="A10" s="7">
        <v>44259.0</v>
      </c>
      <c r="B10" s="18">
        <v>91240.0</v>
      </c>
      <c r="C10" s="18">
        <v>82162.0</v>
      </c>
      <c r="D10" s="18">
        <v>7459.0</v>
      </c>
      <c r="E10" s="19">
        <v>1619.0</v>
      </c>
      <c r="F10" s="20">
        <f t="shared" si="1"/>
        <v>6751900</v>
      </c>
      <c r="G10" s="21">
        <v>60089.0</v>
      </c>
      <c r="H10" s="22">
        <v>6600571.0</v>
      </c>
      <c r="I10" s="12">
        <v>140.0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>
      <c r="A11" s="7">
        <v>44258.0</v>
      </c>
      <c r="B11" s="18">
        <v>90816.0</v>
      </c>
      <c r="C11" s="18">
        <v>81700.0</v>
      </c>
      <c r="D11" s="18">
        <v>7504.0</v>
      </c>
      <c r="E11" s="19">
        <v>1612.0</v>
      </c>
      <c r="F11" s="20">
        <f t="shared" si="1"/>
        <v>6716203</v>
      </c>
      <c r="G11" s="21">
        <v>65867.0</v>
      </c>
      <c r="H11" s="22">
        <v>6559520.0</v>
      </c>
      <c r="I11" s="12">
        <v>129.0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</row>
    <row r="12">
      <c r="A12" s="7">
        <v>44257.0</v>
      </c>
      <c r="B12" s="18">
        <v>90372.0</v>
      </c>
      <c r="C12" s="18">
        <v>81338.0</v>
      </c>
      <c r="D12" s="18">
        <v>7428.0</v>
      </c>
      <c r="E12" s="19">
        <v>1606.0</v>
      </c>
      <c r="F12" s="20">
        <f t="shared" si="1"/>
        <v>6681976</v>
      </c>
      <c r="G12" s="21">
        <v>73432.0</v>
      </c>
      <c r="H12" s="22">
        <v>6518172.0</v>
      </c>
      <c r="I12" s="12">
        <v>135.0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</row>
    <row r="13">
      <c r="A13" s="7">
        <v>44256.0</v>
      </c>
      <c r="B13" s="18">
        <v>90029.0</v>
      </c>
      <c r="C13" s="18">
        <v>81070.0</v>
      </c>
      <c r="D13" s="18">
        <v>7354.0</v>
      </c>
      <c r="E13" s="19">
        <v>1605.0</v>
      </c>
      <c r="F13" s="20">
        <f t="shared" si="1"/>
        <v>6665755</v>
      </c>
      <c r="G13" s="22">
        <v>73745.0</v>
      </c>
      <c r="H13" s="23">
        <v>6501981.0</v>
      </c>
      <c r="I13" s="12">
        <v>131.0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</row>
    <row r="14">
      <c r="A14" s="7">
        <v>44255.0</v>
      </c>
      <c r="B14" s="18">
        <v>89676.0</v>
      </c>
      <c r="C14" s="18">
        <v>80697.0</v>
      </c>
      <c r="D14" s="18">
        <v>7376.0</v>
      </c>
      <c r="E14" s="19">
        <v>1603.0</v>
      </c>
      <c r="F14" s="20">
        <f t="shared" si="1"/>
        <v>6649006</v>
      </c>
      <c r="G14" s="22">
        <v>72889.0</v>
      </c>
      <c r="H14" s="23">
        <v>6486441.0</v>
      </c>
      <c r="I14" s="12">
        <v>135.0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</row>
    <row r="15">
      <c r="A15" s="7">
        <v>44254.0</v>
      </c>
      <c r="B15" s="18">
        <v>89321.0</v>
      </c>
      <c r="C15" s="18">
        <v>80333.0</v>
      </c>
      <c r="D15" s="18">
        <v>7393.0</v>
      </c>
      <c r="E15" s="19">
        <v>1595.0</v>
      </c>
      <c r="F15" s="20">
        <f t="shared" si="1"/>
        <v>6627215</v>
      </c>
      <c r="G15" s="22">
        <v>68989.0</v>
      </c>
      <c r="H15" s="23">
        <v>6468905.0</v>
      </c>
      <c r="I15" s="12">
        <v>142.0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</row>
    <row r="16">
      <c r="A16" s="7">
        <v>44253.0</v>
      </c>
      <c r="B16" s="18">
        <v>88922.0</v>
      </c>
      <c r="C16" s="18">
        <v>79880.0</v>
      </c>
      <c r="D16" s="18">
        <v>7457.0</v>
      </c>
      <c r="E16" s="19">
        <v>1585.0</v>
      </c>
      <c r="F16" s="20">
        <f t="shared" si="1"/>
        <v>6590066</v>
      </c>
      <c r="G16" s="22">
        <v>68942.0</v>
      </c>
      <c r="H16" s="23">
        <v>6432202.0</v>
      </c>
      <c r="I16" s="12">
        <v>144.0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</row>
    <row r="17">
      <c r="A17" s="7">
        <v>44252.0</v>
      </c>
      <c r="B17" s="18">
        <v>88516.0</v>
      </c>
      <c r="C17" s="18">
        <v>79487.0</v>
      </c>
      <c r="D17" s="18">
        <v>7448.0</v>
      </c>
      <c r="E17" s="19">
        <v>1581.0</v>
      </c>
      <c r="F17" s="20">
        <f t="shared" si="1"/>
        <v>6551214</v>
      </c>
      <c r="G17" s="22">
        <v>68672.0</v>
      </c>
      <c r="H17" s="23">
        <v>6394026.0</v>
      </c>
      <c r="I17" s="12">
        <v>144.0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</row>
    <row r="18">
      <c r="A18" s="7">
        <v>44251.0</v>
      </c>
      <c r="B18" s="18">
        <v>88120.0</v>
      </c>
      <c r="C18" s="18">
        <v>79050.0</v>
      </c>
      <c r="D18" s="18">
        <v>7494.0</v>
      </c>
      <c r="E18" s="19">
        <v>1576.0</v>
      </c>
      <c r="F18" s="20">
        <f t="shared" si="1"/>
        <v>6510988</v>
      </c>
      <c r="G18" s="22">
        <v>74988.0</v>
      </c>
      <c r="H18" s="23">
        <v>6347880.0</v>
      </c>
      <c r="I18" s="12">
        <v>140.0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</row>
    <row r="19">
      <c r="A19" s="7">
        <v>44250.0</v>
      </c>
      <c r="B19" s="18">
        <v>87681.0</v>
      </c>
      <c r="C19" s="18">
        <v>78394.0</v>
      </c>
      <c r="D19" s="18">
        <v>7714.0</v>
      </c>
      <c r="E19" s="19">
        <v>1573.0</v>
      </c>
      <c r="F19" s="20">
        <f t="shared" si="1"/>
        <v>6472679</v>
      </c>
      <c r="G19" s="22">
        <v>74065.0</v>
      </c>
      <c r="H19" s="23">
        <v>6310933.0</v>
      </c>
      <c r="I19" s="12">
        <v>148.0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</row>
    <row r="20">
      <c r="A20" s="7">
        <v>44249.0</v>
      </c>
      <c r="B20" s="18">
        <v>87324.0</v>
      </c>
      <c r="C20" s="18">
        <v>77887.0</v>
      </c>
      <c r="D20" s="18">
        <v>7875.0</v>
      </c>
      <c r="E20" s="19">
        <v>1562.0</v>
      </c>
      <c r="F20" s="20">
        <f t="shared" si="1"/>
        <v>6429144</v>
      </c>
      <c r="G20" s="22">
        <v>72461.0</v>
      </c>
      <c r="H20" s="23">
        <v>6269359.0</v>
      </c>
      <c r="I20" s="12">
        <v>146.0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</row>
    <row r="21">
      <c r="A21" s="7">
        <v>44248.0</v>
      </c>
      <c r="B21" s="18">
        <v>86992.0</v>
      </c>
      <c r="C21" s="18">
        <v>77516.0</v>
      </c>
      <c r="D21" s="18">
        <v>7919.0</v>
      </c>
      <c r="E21" s="19">
        <v>1557.0</v>
      </c>
      <c r="F21" s="20">
        <f t="shared" si="1"/>
        <v>6411340</v>
      </c>
      <c r="G21" s="22">
        <v>73356.0</v>
      </c>
      <c r="H21" s="23">
        <v>6250992.0</v>
      </c>
      <c r="I21" s="12">
        <v>155.0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</row>
    <row r="22">
      <c r="A22" s="7">
        <v>44247.0</v>
      </c>
      <c r="B22" s="18">
        <v>86576.0</v>
      </c>
      <c r="C22" s="18">
        <v>77083.0</v>
      </c>
      <c r="D22" s="18">
        <v>7940.0</v>
      </c>
      <c r="E22" s="19">
        <v>1553.0</v>
      </c>
      <c r="F22" s="20">
        <f t="shared" si="1"/>
        <v>6390631</v>
      </c>
      <c r="G22" s="22">
        <v>76137.0</v>
      </c>
      <c r="H22" s="23">
        <v>6227918.0</v>
      </c>
      <c r="I22" s="12">
        <v>156.0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</row>
    <row r="23">
      <c r="A23" s="7">
        <v>44246.0</v>
      </c>
      <c r="B23" s="18">
        <v>86128.0</v>
      </c>
      <c r="C23" s="18">
        <v>76513.0</v>
      </c>
      <c r="D23" s="18">
        <v>8065.0</v>
      </c>
      <c r="E23" s="19">
        <v>1550.0</v>
      </c>
      <c r="F23" s="20">
        <f t="shared" si="1"/>
        <v>6345992</v>
      </c>
      <c r="G23" s="22">
        <v>71116.0</v>
      </c>
      <c r="H23" s="23">
        <v>6188748.0</v>
      </c>
      <c r="I23" s="12">
        <v>153.0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</row>
    <row r="24">
      <c r="A24" s="7">
        <v>44245.0</v>
      </c>
      <c r="B24" s="18">
        <v>85567.0</v>
      </c>
      <c r="C24" s="18">
        <v>75896.0</v>
      </c>
      <c r="D24" s="18">
        <v>8127.0</v>
      </c>
      <c r="E24" s="19">
        <v>1544.0</v>
      </c>
      <c r="F24" s="20">
        <f t="shared" si="1"/>
        <v>6303214</v>
      </c>
      <c r="G24" s="22">
        <v>70720.0</v>
      </c>
      <c r="H24" s="23">
        <v>6146927.0</v>
      </c>
      <c r="I24" s="12">
        <v>161.0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</row>
    <row r="25">
      <c r="A25" s="7">
        <v>44244.0</v>
      </c>
      <c r="B25" s="18">
        <v>84946.0</v>
      </c>
      <c r="C25" s="18">
        <v>75360.0</v>
      </c>
      <c r="D25" s="18">
        <v>8048.0</v>
      </c>
      <c r="E25" s="19">
        <v>1538.0</v>
      </c>
      <c r="F25" s="20">
        <f t="shared" si="1"/>
        <v>6260567</v>
      </c>
      <c r="G25" s="22">
        <v>72410.0</v>
      </c>
      <c r="H25" s="23">
        <v>6103211.0</v>
      </c>
      <c r="I25" s="12">
        <v>169.0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</row>
    <row r="26">
      <c r="A26" s="7">
        <v>44243.0</v>
      </c>
      <c r="B26" s="18">
        <v>84325.0</v>
      </c>
      <c r="C26" s="18">
        <v>74551.0</v>
      </c>
      <c r="D26" s="18">
        <v>8240.0</v>
      </c>
      <c r="E26" s="19">
        <v>1534.0</v>
      </c>
      <c r="F26" s="20">
        <f t="shared" si="1"/>
        <v>6213490</v>
      </c>
      <c r="G26" s="22">
        <v>76897.0</v>
      </c>
      <c r="H26" s="23">
        <v>6052268.0</v>
      </c>
      <c r="I26" s="12">
        <v>166.0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>
      <c r="A27" s="7">
        <v>44242.0</v>
      </c>
      <c r="B27" s="18">
        <v>83869.0</v>
      </c>
      <c r="C27" s="18">
        <v>73794.0</v>
      </c>
      <c r="D27" s="18">
        <v>8548.0</v>
      </c>
      <c r="E27" s="19">
        <v>1527.0</v>
      </c>
      <c r="F27" s="20">
        <f t="shared" si="1"/>
        <v>6162860</v>
      </c>
      <c r="G27" s="22">
        <v>80146.0</v>
      </c>
      <c r="H27" s="23">
        <v>5998845.0</v>
      </c>
      <c r="I27" s="12">
        <v>156.0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</row>
    <row r="28">
      <c r="A28" s="7">
        <v>44241.0</v>
      </c>
      <c r="B28" s="18">
        <v>83535.0</v>
      </c>
      <c r="C28" s="18">
        <v>73559.0</v>
      </c>
      <c r="D28" s="18">
        <v>8444.0</v>
      </c>
      <c r="E28" s="19">
        <v>1522.0</v>
      </c>
      <c r="F28" s="20">
        <f t="shared" si="1"/>
        <v>6140096</v>
      </c>
      <c r="G28" s="22">
        <v>78200.0</v>
      </c>
      <c r="H28" s="23">
        <v>5978361.0</v>
      </c>
      <c r="I28" s="12">
        <v>156.0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</row>
    <row r="29">
      <c r="A29" s="7">
        <v>44240.0</v>
      </c>
      <c r="B29" s="18">
        <v>83199.0</v>
      </c>
      <c r="C29" s="18">
        <v>73227.0</v>
      </c>
      <c r="D29" s="18">
        <v>8458.0</v>
      </c>
      <c r="E29" s="19">
        <v>1514.0</v>
      </c>
      <c r="F29" s="20">
        <f t="shared" si="1"/>
        <v>6115337</v>
      </c>
      <c r="G29" s="22">
        <v>70251.0</v>
      </c>
      <c r="H29" s="23">
        <v>5961887.0</v>
      </c>
      <c r="I29" s="12">
        <v>157.0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</row>
    <row r="30">
      <c r="A30" s="7">
        <v>44239.0</v>
      </c>
      <c r="B30" s="18">
        <v>82837.0</v>
      </c>
      <c r="C30" s="18">
        <v>72936.0</v>
      </c>
      <c r="D30" s="18">
        <v>8394.0</v>
      </c>
      <c r="E30" s="19">
        <v>1507.0</v>
      </c>
      <c r="F30" s="20">
        <f t="shared" si="1"/>
        <v>6093369</v>
      </c>
      <c r="G30" s="22">
        <v>80861.0</v>
      </c>
      <c r="H30" s="23">
        <v>5929671.0</v>
      </c>
      <c r="I30" s="12">
        <v>161.0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</row>
    <row r="31">
      <c r="A31" s="7">
        <v>44238.0</v>
      </c>
      <c r="B31" s="18">
        <v>82434.0</v>
      </c>
      <c r="C31" s="18">
        <v>72638.0</v>
      </c>
      <c r="D31" s="18">
        <v>8300.0</v>
      </c>
      <c r="E31" s="19">
        <v>1496.0</v>
      </c>
      <c r="F31" s="20">
        <f t="shared" si="1"/>
        <v>6070008</v>
      </c>
      <c r="G31" s="22">
        <v>81614.0</v>
      </c>
      <c r="H31" s="23">
        <v>5905960.0</v>
      </c>
      <c r="I31" s="12">
        <v>170.0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</row>
    <row r="32">
      <c r="A32" s="7">
        <v>44237.0</v>
      </c>
      <c r="B32" s="18">
        <v>81930.0</v>
      </c>
      <c r="C32" s="18">
        <v>72226.0</v>
      </c>
      <c r="D32" s="18">
        <v>8218.0</v>
      </c>
      <c r="E32" s="19">
        <v>1486.0</v>
      </c>
      <c r="F32" s="20">
        <f t="shared" si="1"/>
        <v>6030023</v>
      </c>
      <c r="G32" s="22">
        <v>80076.0</v>
      </c>
      <c r="H32" s="23">
        <v>5868017.0</v>
      </c>
      <c r="I32" s="12">
        <v>184.0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</row>
    <row r="33">
      <c r="A33" s="7">
        <v>44236.0</v>
      </c>
      <c r="B33" s="18">
        <v>81487.0</v>
      </c>
      <c r="C33" s="18">
        <v>71676.0</v>
      </c>
      <c r="D33" s="18">
        <v>8329.0</v>
      </c>
      <c r="E33" s="19">
        <v>1482.0</v>
      </c>
      <c r="F33" s="20">
        <f t="shared" si="1"/>
        <v>5987406</v>
      </c>
      <c r="G33" s="22">
        <v>82630.0</v>
      </c>
      <c r="H33" s="23">
        <v>5823289.0</v>
      </c>
      <c r="I33" s="12">
        <v>189.0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</row>
    <row r="34">
      <c r="A34" s="7">
        <v>44235.0</v>
      </c>
      <c r="B34" s="18">
        <v>81185.0</v>
      </c>
      <c r="C34" s="18">
        <v>71218.0</v>
      </c>
      <c r="D34" s="18">
        <v>8493.0</v>
      </c>
      <c r="E34" s="19">
        <v>1474.0</v>
      </c>
      <c r="F34" s="20">
        <f t="shared" si="1"/>
        <v>5938197</v>
      </c>
      <c r="G34" s="22">
        <v>84843.0</v>
      </c>
      <c r="H34" s="23">
        <v>5772169.0</v>
      </c>
      <c r="I34" s="12">
        <v>188.0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</row>
    <row r="35">
      <c r="A35" s="7">
        <v>44234.0</v>
      </c>
      <c r="B35" s="18">
        <v>80896.0</v>
      </c>
      <c r="C35" s="18">
        <v>70865.0</v>
      </c>
      <c r="D35" s="18">
        <v>8560.0</v>
      </c>
      <c r="E35" s="19">
        <v>1471.0</v>
      </c>
      <c r="F35" s="20">
        <f t="shared" si="1"/>
        <v>5916975</v>
      </c>
      <c r="G35" s="22">
        <v>90751.0</v>
      </c>
      <c r="H35" s="23">
        <v>5745328.0</v>
      </c>
      <c r="I35" s="12">
        <v>190.0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</row>
    <row r="36">
      <c r="A36" s="7">
        <v>44233.0</v>
      </c>
      <c r="B36" s="18">
        <v>80524.0</v>
      </c>
      <c r="C36" s="18">
        <v>70505.0</v>
      </c>
      <c r="D36" s="18">
        <v>8555.0</v>
      </c>
      <c r="E36" s="19">
        <v>1464.0</v>
      </c>
      <c r="F36" s="20">
        <f t="shared" si="1"/>
        <v>5893353</v>
      </c>
      <c r="G36" s="22">
        <v>97677.0</v>
      </c>
      <c r="H36" s="23">
        <v>5715152.0</v>
      </c>
      <c r="I36" s="12">
        <v>197.0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</row>
    <row r="37">
      <c r="A37" s="7">
        <v>44232.0</v>
      </c>
      <c r="B37" s="18">
        <v>80131.0</v>
      </c>
      <c r="C37" s="18">
        <v>70117.0</v>
      </c>
      <c r="D37" s="18">
        <v>8555.0</v>
      </c>
      <c r="E37" s="19">
        <v>1459.0</v>
      </c>
      <c r="F37" s="20">
        <f t="shared" si="1"/>
        <v>5847178</v>
      </c>
      <c r="G37" s="22">
        <v>107457.0</v>
      </c>
      <c r="H37" s="23">
        <v>5659590.0</v>
      </c>
      <c r="I37" s="12">
        <v>200.0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/>
    </row>
    <row r="38">
      <c r="A38" s="7">
        <v>44231.0</v>
      </c>
      <c r="B38" s="18">
        <v>79762.0</v>
      </c>
      <c r="C38" s="18">
        <v>69704.0</v>
      </c>
      <c r="D38" s="18">
        <v>8610.0</v>
      </c>
      <c r="E38" s="19">
        <v>1448.0</v>
      </c>
      <c r="F38" s="20">
        <f t="shared" si="1"/>
        <v>5803095</v>
      </c>
      <c r="G38" s="22">
        <v>120538.0</v>
      </c>
      <c r="H38" s="23">
        <v>5602795.0</v>
      </c>
      <c r="I38" s="12">
        <v>211.0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</row>
    <row r="39">
      <c r="A39" s="7">
        <v>44230.0</v>
      </c>
      <c r="B39" s="18">
        <v>79311.0</v>
      </c>
      <c r="C39" s="18">
        <v>69299.0</v>
      </c>
      <c r="D39" s="18">
        <v>8571.0</v>
      </c>
      <c r="E39" s="19">
        <v>1441.0</v>
      </c>
      <c r="F39" s="20">
        <f t="shared" si="1"/>
        <v>5756714</v>
      </c>
      <c r="G39" s="22">
        <v>138849.0</v>
      </c>
      <c r="H39" s="23">
        <v>5538554.0</v>
      </c>
      <c r="I39" s="12">
        <v>220.0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</row>
    <row r="40">
      <c r="A40" s="7">
        <v>44229.0</v>
      </c>
      <c r="B40" s="18">
        <v>78844.0</v>
      </c>
      <c r="C40" s="18">
        <v>68775.0</v>
      </c>
      <c r="D40" s="18">
        <v>8634.0</v>
      </c>
      <c r="E40" s="19">
        <v>1435.0</v>
      </c>
      <c r="F40" s="20">
        <f t="shared" si="1"/>
        <v>5711413</v>
      </c>
      <c r="G40" s="22">
        <v>154265.0</v>
      </c>
      <c r="H40" s="23">
        <v>5478304.0</v>
      </c>
      <c r="I40" s="12">
        <v>224.0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</row>
    <row r="41">
      <c r="A41" s="7">
        <v>44228.0</v>
      </c>
      <c r="B41" s="18">
        <v>78508.0</v>
      </c>
      <c r="C41" s="18">
        <v>68309.0</v>
      </c>
      <c r="D41" s="18">
        <v>8774.0</v>
      </c>
      <c r="E41" s="19">
        <v>1425.0</v>
      </c>
      <c r="F41" s="20">
        <f t="shared" si="1"/>
        <v>5661842</v>
      </c>
      <c r="G41" s="23">
        <v>149456.0</v>
      </c>
      <c r="H41" s="23">
        <v>5433878.0</v>
      </c>
      <c r="I41" s="12">
        <v>225.0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/>
    </row>
    <row r="42">
      <c r="A42" s="7">
        <v>44227.0</v>
      </c>
      <c r="B42" s="18">
        <v>78205.0</v>
      </c>
      <c r="C42" s="18">
        <v>67878.0</v>
      </c>
      <c r="D42" s="18">
        <v>8907.0</v>
      </c>
      <c r="E42" s="19">
        <v>1420.0</v>
      </c>
      <c r="F42" s="20">
        <f t="shared" si="1"/>
        <v>5640820</v>
      </c>
      <c r="G42" s="23">
        <v>149550.0</v>
      </c>
      <c r="H42" s="23">
        <v>5413065.0</v>
      </c>
      <c r="I42" s="12">
        <v>229.0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/>
    </row>
    <row r="43">
      <c r="A43" s="7">
        <v>44226.0</v>
      </c>
      <c r="B43" s="18">
        <v>77850.0</v>
      </c>
      <c r="C43" s="18">
        <v>67121.0</v>
      </c>
      <c r="D43" s="18">
        <v>9315.0</v>
      </c>
      <c r="E43" s="19">
        <v>1414.0</v>
      </c>
      <c r="F43" s="20">
        <f t="shared" si="1"/>
        <v>5616530</v>
      </c>
      <c r="G43" s="23">
        <v>145795.0</v>
      </c>
      <c r="H43" s="23">
        <v>5392885.0</v>
      </c>
      <c r="I43" s="12">
        <v>231.0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/>
    </row>
    <row r="44">
      <c r="A44" s="7">
        <v>44225.0</v>
      </c>
      <c r="B44" s="18">
        <v>77395.0</v>
      </c>
      <c r="C44" s="18">
        <v>66503.0</v>
      </c>
      <c r="D44" s="18">
        <v>9493.0</v>
      </c>
      <c r="E44" s="19">
        <v>1399.0</v>
      </c>
      <c r="F44" s="20">
        <f t="shared" si="1"/>
        <v>5569264</v>
      </c>
      <c r="G44" s="22">
        <v>142753.0</v>
      </c>
      <c r="H44" s="23">
        <v>5349116.0</v>
      </c>
      <c r="I44" s="12">
        <v>239.0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/>
    </row>
    <row r="45">
      <c r="A45" s="7">
        <v>44224.0</v>
      </c>
      <c r="B45" s="18">
        <v>76926.0</v>
      </c>
      <c r="C45" s="18">
        <v>66016.0</v>
      </c>
      <c r="D45" s="18">
        <v>9524.0</v>
      </c>
      <c r="E45" s="19">
        <v>1386.0</v>
      </c>
      <c r="F45" s="20">
        <f t="shared" si="1"/>
        <v>5522189</v>
      </c>
      <c r="G45" s="23">
        <v>139424.0</v>
      </c>
      <c r="H45" s="23">
        <v>5305839.0</v>
      </c>
      <c r="I45" s="12">
        <v>251.0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/>
    </row>
    <row r="46">
      <c r="A46" s="7">
        <v>44223.0</v>
      </c>
      <c r="B46" s="18">
        <v>76429.0</v>
      </c>
      <c r="C46" s="18">
        <v>65478.0</v>
      </c>
      <c r="D46" s="18">
        <v>9573.0</v>
      </c>
      <c r="E46" s="19">
        <v>1378.0</v>
      </c>
      <c r="F46" s="20">
        <f t="shared" si="1"/>
        <v>5469247</v>
      </c>
      <c r="G46" s="22">
        <v>138427.0</v>
      </c>
      <c r="H46" s="23">
        <v>5254391.0</v>
      </c>
      <c r="I46" s="12">
        <v>270.0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/>
    </row>
    <row r="47">
      <c r="A47" s="7">
        <v>44222.0</v>
      </c>
      <c r="B47" s="18">
        <v>75875.0</v>
      </c>
      <c r="C47" s="18">
        <v>64793.0</v>
      </c>
      <c r="D47" s="18">
        <v>9711.0</v>
      </c>
      <c r="E47" s="19">
        <v>1371.0</v>
      </c>
      <c r="F47" s="20">
        <f t="shared" si="1"/>
        <v>5422768</v>
      </c>
      <c r="G47" s="23">
        <v>138624.0</v>
      </c>
      <c r="H47" s="23">
        <v>5208269.0</v>
      </c>
      <c r="I47" s="12">
        <v>270.0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/>
    </row>
    <row r="48">
      <c r="A48" s="7">
        <v>44221.0</v>
      </c>
      <c r="B48" s="18">
        <v>75521.0</v>
      </c>
      <c r="C48" s="18">
        <v>62956.0</v>
      </c>
      <c r="D48" s="18">
        <v>11205.0</v>
      </c>
      <c r="E48" s="19">
        <v>1360.0</v>
      </c>
      <c r="F48" s="20">
        <f t="shared" si="1"/>
        <v>5376086</v>
      </c>
      <c r="G48" s="23">
        <v>134549.0</v>
      </c>
      <c r="H48" s="23">
        <v>5166016.0</v>
      </c>
      <c r="I48" s="12">
        <v>275.0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/>
    </row>
    <row r="49">
      <c r="A49" s="7">
        <v>44220.0</v>
      </c>
      <c r="B49" s="18">
        <v>75084.0</v>
      </c>
      <c r="C49" s="18">
        <v>62530.0</v>
      </c>
      <c r="D49" s="18">
        <v>11205.0</v>
      </c>
      <c r="E49" s="19">
        <v>1349.0</v>
      </c>
      <c r="F49" s="20">
        <f t="shared" si="1"/>
        <v>5354349</v>
      </c>
      <c r="G49" s="23">
        <v>135765.0</v>
      </c>
      <c r="H49" s="23">
        <v>5143500.0</v>
      </c>
      <c r="I49" s="12">
        <v>282.0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/>
    </row>
    <row r="50">
      <c r="A50" s="7">
        <v>44219.0</v>
      </c>
      <c r="B50" s="18">
        <v>74692.0</v>
      </c>
      <c r="C50" s="18">
        <v>62044.0</v>
      </c>
      <c r="D50" s="18">
        <v>11311.0</v>
      </c>
      <c r="E50" s="19">
        <v>1337.0</v>
      </c>
      <c r="F50" s="20">
        <f t="shared" si="1"/>
        <v>5329707</v>
      </c>
      <c r="G50" s="23">
        <v>136629.0</v>
      </c>
      <c r="H50" s="23">
        <v>5118386.0</v>
      </c>
      <c r="I50" s="12">
        <v>297.0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/>
    </row>
    <row r="51">
      <c r="A51" s="7">
        <v>44218.0</v>
      </c>
      <c r="B51" s="18">
        <v>74262.0</v>
      </c>
      <c r="C51" s="18">
        <v>61415.0</v>
      </c>
      <c r="D51" s="18">
        <v>11519.0</v>
      </c>
      <c r="E51" s="19">
        <v>1328.0</v>
      </c>
      <c r="F51" s="20">
        <f t="shared" si="1"/>
        <v>5282224</v>
      </c>
      <c r="G51" s="23">
        <v>133132.0</v>
      </c>
      <c r="H51" s="23">
        <v>5074830.0</v>
      </c>
      <c r="I51" s="12">
        <v>299.0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/>
    </row>
    <row r="52">
      <c r="A52" s="7">
        <v>44217.0</v>
      </c>
      <c r="B52" s="18">
        <v>73918.0</v>
      </c>
      <c r="C52" s="18">
        <v>60846.0</v>
      </c>
      <c r="D52" s="18">
        <v>11756.0</v>
      </c>
      <c r="E52" s="19">
        <v>1316.0</v>
      </c>
      <c r="F52" s="20">
        <f t="shared" si="1"/>
        <v>5237608</v>
      </c>
      <c r="G52" s="23">
        <v>141070.0</v>
      </c>
      <c r="H52" s="23">
        <v>5022620.0</v>
      </c>
      <c r="I52" s="12">
        <v>317.0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/>
    </row>
    <row r="53">
      <c r="A53" s="7">
        <v>44216.0</v>
      </c>
      <c r="B53" s="18">
        <v>73518.0</v>
      </c>
      <c r="C53" s="18">
        <v>60180.0</v>
      </c>
      <c r="D53" s="18">
        <v>12038.0</v>
      </c>
      <c r="E53" s="19">
        <v>1300.0</v>
      </c>
      <c r="F53" s="20">
        <f t="shared" si="1"/>
        <v>5192129</v>
      </c>
      <c r="G53" s="23">
        <v>148141.0</v>
      </c>
      <c r="H53" s="23">
        <v>4970470.0</v>
      </c>
      <c r="I53" s="12">
        <v>323.0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/>
    </row>
    <row r="54">
      <c r="A54" s="7">
        <v>44215.0</v>
      </c>
      <c r="B54" s="18">
        <v>73115.0</v>
      </c>
      <c r="C54" s="18">
        <v>59468.0</v>
      </c>
      <c r="D54" s="18">
        <v>12364.0</v>
      </c>
      <c r="E54" s="19">
        <v>1283.0</v>
      </c>
      <c r="F54" s="20">
        <f t="shared" si="1"/>
        <v>5140326</v>
      </c>
      <c r="G54" s="23">
        <v>154345.0</v>
      </c>
      <c r="H54" s="23">
        <v>4912866.0</v>
      </c>
      <c r="I54" s="12">
        <v>335.0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/>
    </row>
    <row r="55">
      <c r="A55" s="7">
        <v>44214.0</v>
      </c>
      <c r="B55" s="18">
        <v>72729.0</v>
      </c>
      <c r="C55" s="18">
        <v>58723.0</v>
      </c>
      <c r="D55" s="18">
        <v>12742.0</v>
      </c>
      <c r="E55" s="19">
        <v>1264.0</v>
      </c>
      <c r="F55" s="20">
        <f t="shared" si="1"/>
        <v>5087220</v>
      </c>
      <c r="G55" s="23">
        <v>158035.0</v>
      </c>
      <c r="H55" s="23">
        <v>4856456.0</v>
      </c>
      <c r="I55" s="12">
        <v>343.0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/>
    </row>
    <row r="56">
      <c r="A56" s="7">
        <v>44213.0</v>
      </c>
      <c r="B56" s="18">
        <v>72340.0</v>
      </c>
      <c r="C56" s="18">
        <v>58253.0</v>
      </c>
      <c r="D56" s="18">
        <v>12838.0</v>
      </c>
      <c r="E56" s="19">
        <v>1249.0</v>
      </c>
      <c r="F56" s="20">
        <f t="shared" si="1"/>
        <v>5061290</v>
      </c>
      <c r="G56" s="23">
        <v>159385.0</v>
      </c>
      <c r="H56" s="23">
        <v>4829565.0</v>
      </c>
      <c r="I56" s="12">
        <v>352.0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/>
    </row>
    <row r="57">
      <c r="A57" s="7">
        <v>44212.0</v>
      </c>
      <c r="B57" s="18">
        <v>71820.0</v>
      </c>
      <c r="C57" s="18">
        <v>57554.0</v>
      </c>
      <c r="D57" s="18">
        <v>13030.0</v>
      </c>
      <c r="E57" s="19">
        <v>1236.0</v>
      </c>
      <c r="F57" s="20">
        <f t="shared" si="1"/>
        <v>5032270</v>
      </c>
      <c r="G57" s="23">
        <v>155639.0</v>
      </c>
      <c r="H57" s="23">
        <v>4804811.0</v>
      </c>
      <c r="I57" s="12">
        <v>360.0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/>
    </row>
    <row r="58">
      <c r="A58" s="7">
        <v>44211.0</v>
      </c>
      <c r="B58" s="18">
        <v>71241.0</v>
      </c>
      <c r="C58" s="18">
        <v>56536.0</v>
      </c>
      <c r="D58" s="18">
        <v>13488.0</v>
      </c>
      <c r="E58" s="19">
        <v>1217.0</v>
      </c>
      <c r="F58" s="20">
        <f t="shared" si="1"/>
        <v>4978075</v>
      </c>
      <c r="G58" s="23">
        <v>162323.0</v>
      </c>
      <c r="H58" s="23">
        <v>4744511.0</v>
      </c>
      <c r="I58" s="12">
        <v>374.0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/>
    </row>
    <row r="59">
      <c r="A59" s="7">
        <v>44210.0</v>
      </c>
      <c r="B59" s="18">
        <v>70728.0</v>
      </c>
      <c r="C59" s="18">
        <v>55772.0</v>
      </c>
      <c r="D59" s="18">
        <v>13761.0</v>
      </c>
      <c r="E59" s="19">
        <v>1195.0</v>
      </c>
      <c r="F59" s="20">
        <f t="shared" si="1"/>
        <v>4925359</v>
      </c>
      <c r="G59" s="23">
        <v>169742.0</v>
      </c>
      <c r="H59" s="23">
        <v>4684889.0</v>
      </c>
      <c r="I59" s="12">
        <v>380.0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/>
    </row>
    <row r="60">
      <c r="A60" s="7">
        <v>44209.0</v>
      </c>
      <c r="B60" s="18">
        <v>70212.0</v>
      </c>
      <c r="C60" s="18">
        <v>54636.0</v>
      </c>
      <c r="D60" s="18">
        <v>14391.0</v>
      </c>
      <c r="E60" s="19">
        <v>1185.0</v>
      </c>
      <c r="F60" s="20">
        <f t="shared" si="1"/>
        <v>4872312</v>
      </c>
      <c r="G60" s="23">
        <v>182914.0</v>
      </c>
      <c r="H60" s="23">
        <v>4619186.0</v>
      </c>
      <c r="I60" s="12">
        <v>374.0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/>
    </row>
    <row r="61">
      <c r="A61" s="7">
        <v>44208.0</v>
      </c>
      <c r="B61" s="18">
        <v>69651.0</v>
      </c>
      <c r="C61" s="18">
        <v>53569.0</v>
      </c>
      <c r="D61" s="18">
        <v>14917.0</v>
      </c>
      <c r="E61" s="19">
        <v>1165.0</v>
      </c>
      <c r="F61" s="20">
        <f t="shared" si="1"/>
        <v>4814085</v>
      </c>
      <c r="G61" s="23">
        <v>186770.0</v>
      </c>
      <c r="H61" s="23">
        <v>4557664.0</v>
      </c>
      <c r="I61" s="12">
        <v>390.0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/>
    </row>
    <row r="62">
      <c r="A62" s="7">
        <v>44207.0</v>
      </c>
      <c r="B62" s="18">
        <v>69114.0</v>
      </c>
      <c r="C62" s="18">
        <v>52552.0</v>
      </c>
      <c r="D62" s="18">
        <v>15422.0</v>
      </c>
      <c r="E62" s="19">
        <v>1140.0</v>
      </c>
      <c r="F62" s="20">
        <f t="shared" si="1"/>
        <v>4751685</v>
      </c>
      <c r="G62" s="23">
        <v>189763.0</v>
      </c>
      <c r="H62" s="23">
        <v>4492808.0</v>
      </c>
      <c r="I62" s="12">
        <v>395.0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/>
    </row>
    <row r="63">
      <c r="A63" s="7">
        <v>44206.0</v>
      </c>
      <c r="B63" s="18">
        <v>68664.0</v>
      </c>
      <c r="C63" s="18">
        <v>50409.0</v>
      </c>
      <c r="D63" s="18">
        <v>17130.0</v>
      </c>
      <c r="E63" s="19">
        <v>1125.0</v>
      </c>
      <c r="F63" s="20">
        <f t="shared" si="1"/>
        <v>4723464</v>
      </c>
      <c r="G63" s="23">
        <v>191454.0</v>
      </c>
      <c r="H63" s="23">
        <v>4463346.0</v>
      </c>
      <c r="I63" s="12">
        <v>401.0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/>
    </row>
    <row r="64">
      <c r="A64" s="7">
        <v>44205.0</v>
      </c>
      <c r="B64" s="18">
        <v>67999.0</v>
      </c>
      <c r="C64" s="18">
        <v>49324.0</v>
      </c>
      <c r="D64" s="18">
        <v>17575.0</v>
      </c>
      <c r="E64" s="19">
        <v>1100.0</v>
      </c>
      <c r="F64" s="20">
        <f t="shared" si="1"/>
        <v>4689616</v>
      </c>
      <c r="G64" s="23">
        <v>185923.0</v>
      </c>
      <c r="H64" s="23">
        <v>4435694.0</v>
      </c>
      <c r="I64" s="12">
        <v>409.0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/>
    </row>
    <row r="65">
      <c r="A65" s="7">
        <v>44204.0</v>
      </c>
      <c r="B65" s="18">
        <v>67358.0</v>
      </c>
      <c r="C65" s="18">
        <v>48369.0</v>
      </c>
      <c r="D65" s="18">
        <v>17908.0</v>
      </c>
      <c r="E65" s="19">
        <v>1081.0</v>
      </c>
      <c r="F65" s="20">
        <f t="shared" si="1"/>
        <v>4630004</v>
      </c>
      <c r="G65" s="23">
        <v>190452.0</v>
      </c>
      <c r="H65" s="23">
        <v>4372194.0</v>
      </c>
      <c r="I65" s="12">
        <v>404.0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/>
    </row>
    <row r="66">
      <c r="A66" s="7">
        <v>44203.0</v>
      </c>
      <c r="B66" s="18">
        <v>66686.0</v>
      </c>
      <c r="C66" s="18">
        <v>47649.0</v>
      </c>
      <c r="D66" s="18">
        <v>17991.0</v>
      </c>
      <c r="E66" s="19">
        <v>1046.0</v>
      </c>
      <c r="F66" s="20">
        <f t="shared" si="1"/>
        <v>4569809</v>
      </c>
      <c r="G66" s="23">
        <v>191762.0</v>
      </c>
      <c r="H66" s="23">
        <v>4311361.0</v>
      </c>
      <c r="I66" s="12">
        <v>400.0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/>
    </row>
    <row r="67">
      <c r="A67" s="7">
        <v>44202.0</v>
      </c>
      <c r="B67" s="18">
        <v>65818.0</v>
      </c>
      <c r="C67" s="18">
        <v>46995.0</v>
      </c>
      <c r="D67" s="18">
        <v>17796.0</v>
      </c>
      <c r="E67" s="19">
        <v>1027.0</v>
      </c>
      <c r="F67" s="20">
        <f t="shared" si="1"/>
        <v>4504868</v>
      </c>
      <c r="G67" s="23">
        <v>192082.0</v>
      </c>
      <c r="H67" s="23">
        <v>4246968.0</v>
      </c>
      <c r="I67" s="12">
        <v>411.0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/>
    </row>
    <row r="68">
      <c r="A68" s="7">
        <v>44201.0</v>
      </c>
      <c r="B68" s="18">
        <v>64979.0</v>
      </c>
      <c r="C68" s="18">
        <v>46172.0</v>
      </c>
      <c r="D68" s="18">
        <v>17800.0</v>
      </c>
      <c r="E68" s="19">
        <v>1007.0</v>
      </c>
      <c r="F68" s="20">
        <f t="shared" si="1"/>
        <v>4439361</v>
      </c>
      <c r="G68" s="23">
        <v>193751.0</v>
      </c>
      <c r="H68" s="23">
        <v>4180631.0</v>
      </c>
      <c r="I68" s="12">
        <v>386.0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/>
    </row>
    <row r="69">
      <c r="A69" s="7">
        <v>44200.0</v>
      </c>
      <c r="B69" s="18">
        <v>64264.0</v>
      </c>
      <c r="C69" s="18">
        <v>45240.0</v>
      </c>
      <c r="D69" s="18">
        <v>18043.0</v>
      </c>
      <c r="E69" s="19">
        <v>981.0</v>
      </c>
      <c r="F69" s="20">
        <f t="shared" si="1"/>
        <v>4376608</v>
      </c>
      <c r="G69" s="23">
        <v>190732.0</v>
      </c>
      <c r="H69" s="23">
        <v>4121612.0</v>
      </c>
      <c r="I69" s="12">
        <v>351.0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/>
    </row>
    <row r="70">
      <c r="A70" s="7">
        <v>44199.0</v>
      </c>
      <c r="B70" s="18">
        <v>63244.0</v>
      </c>
      <c r="C70" s="18">
        <v>44507.0</v>
      </c>
      <c r="D70" s="18">
        <v>17775.0</v>
      </c>
      <c r="E70" s="19">
        <v>962.0</v>
      </c>
      <c r="F70" s="20">
        <f t="shared" si="1"/>
        <v>4340838</v>
      </c>
      <c r="G70" s="23">
        <v>186472.0</v>
      </c>
      <c r="H70" s="23">
        <v>4091122.0</v>
      </c>
      <c r="I70" s="12">
        <v>355.0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/>
    </row>
    <row r="71">
      <c r="A71" s="7">
        <v>44198.0</v>
      </c>
      <c r="B71" s="18">
        <v>62593.0</v>
      </c>
      <c r="C71" s="18">
        <v>43578.0</v>
      </c>
      <c r="D71" s="18">
        <v>18073.0</v>
      </c>
      <c r="E71" s="19">
        <v>942.0</v>
      </c>
      <c r="F71" s="20">
        <f t="shared" si="1"/>
        <v>4302799</v>
      </c>
      <c r="G71" s="23">
        <v>179387.0</v>
      </c>
      <c r="H71" s="23">
        <v>4060819.0</v>
      </c>
      <c r="I71" s="12">
        <v>361.0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/>
    </row>
    <row r="72">
      <c r="A72" s="7">
        <v>44197.0</v>
      </c>
      <c r="B72" s="18">
        <v>61769.0</v>
      </c>
      <c r="C72" s="18">
        <v>42953.0</v>
      </c>
      <c r="D72" s="18">
        <v>17899.0</v>
      </c>
      <c r="E72" s="19">
        <v>917.0</v>
      </c>
      <c r="F72" s="20">
        <f t="shared" si="1"/>
        <v>4269318</v>
      </c>
      <c r="G72" s="23">
        <v>176927.0</v>
      </c>
      <c r="H72" s="23">
        <v>4030622.0</v>
      </c>
      <c r="I72" s="12">
        <v>354.0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/>
    </row>
    <row r="73">
      <c r="A73" s="7">
        <v>44196.0</v>
      </c>
      <c r="B73" s="18">
        <v>60740.0</v>
      </c>
      <c r="C73" s="18">
        <v>42271.0</v>
      </c>
      <c r="D73" s="18">
        <v>17569.0</v>
      </c>
      <c r="E73" s="19">
        <v>900.0</v>
      </c>
      <c r="F73" s="20">
        <f t="shared" si="1"/>
        <v>4213880</v>
      </c>
      <c r="G73" s="23">
        <v>170338.0</v>
      </c>
      <c r="H73" s="23">
        <v>3982802.0</v>
      </c>
      <c r="I73" s="12">
        <v>344.0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/>
    </row>
    <row r="74">
      <c r="A74" s="7">
        <v>44195.0</v>
      </c>
      <c r="B74" s="18">
        <v>59773.0</v>
      </c>
      <c r="C74" s="18">
        <v>41435.0</v>
      </c>
      <c r="D74" s="18">
        <v>17459.0</v>
      </c>
      <c r="E74" s="19">
        <v>879.0</v>
      </c>
      <c r="F74" s="20">
        <f t="shared" si="1"/>
        <v>4159522</v>
      </c>
      <c r="G74" s="23">
        <v>171771.0</v>
      </c>
      <c r="H74" s="23">
        <v>3927978.0</v>
      </c>
      <c r="I74" s="12">
        <v>332.0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/>
    </row>
    <row r="75">
      <c r="A75" s="7">
        <v>44194.0</v>
      </c>
      <c r="B75" s="18">
        <v>58725.0</v>
      </c>
      <c r="C75" s="18">
        <v>40703.0</v>
      </c>
      <c r="D75" s="18">
        <v>17163.0</v>
      </c>
      <c r="E75" s="19">
        <v>859.0</v>
      </c>
      <c r="F75" s="20">
        <f t="shared" si="1"/>
        <v>4098181</v>
      </c>
      <c r="G75" s="23">
        <v>170962.0</v>
      </c>
      <c r="H75" s="23">
        <v>3868494.0</v>
      </c>
      <c r="I75" s="12">
        <v>330.0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/>
    </row>
    <row r="76">
      <c r="A76" s="7">
        <v>44193.0</v>
      </c>
      <c r="B76" s="18">
        <v>57680.0</v>
      </c>
      <c r="C76" s="18">
        <v>39268.0</v>
      </c>
      <c r="D76" s="18">
        <v>17593.0</v>
      </c>
      <c r="E76" s="19">
        <v>819.0</v>
      </c>
      <c r="F76" s="20">
        <f t="shared" si="1"/>
        <v>4038307</v>
      </c>
      <c r="G76" s="23">
        <v>169878.0</v>
      </c>
      <c r="H76" s="23">
        <v>3810749.0</v>
      </c>
      <c r="I76" s="12">
        <v>295.0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/>
    </row>
    <row r="77">
      <c r="A77" s="7">
        <v>44192.0</v>
      </c>
      <c r="B77" s="18">
        <v>56872.0</v>
      </c>
      <c r="C77" s="18">
        <v>39040.0</v>
      </c>
      <c r="D77" s="18">
        <v>17024.0</v>
      </c>
      <c r="E77" s="19">
        <v>808.0</v>
      </c>
      <c r="F77" s="20">
        <f t="shared" si="1"/>
        <v>4006412</v>
      </c>
      <c r="G77" s="23">
        <v>166976.0</v>
      </c>
      <c r="H77" s="23">
        <v>3782564.0</v>
      </c>
      <c r="I77" s="12">
        <v>293.0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/>
    </row>
    <row r="78">
      <c r="A78" s="7">
        <v>44191.0</v>
      </c>
      <c r="B78" s="24">
        <v>55902.0</v>
      </c>
      <c r="C78" s="24">
        <v>38532.0</v>
      </c>
      <c r="D78" s="24">
        <v>16577.0</v>
      </c>
      <c r="E78" s="19">
        <v>793.0</v>
      </c>
      <c r="F78" s="20">
        <f t="shared" si="1"/>
        <v>3969415</v>
      </c>
      <c r="G78" s="23">
        <v>157012.0</v>
      </c>
      <c r="H78" s="23">
        <v>3756501.0</v>
      </c>
      <c r="I78" s="12">
        <v>299.0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/>
    </row>
    <row r="79">
      <c r="A79" s="7">
        <v>44190.0</v>
      </c>
      <c r="B79" s="24">
        <v>54770.0</v>
      </c>
      <c r="C79" s="24">
        <v>38048.0</v>
      </c>
      <c r="D79" s="24">
        <v>15949.0</v>
      </c>
      <c r="E79" s="19">
        <v>773.0</v>
      </c>
      <c r="F79" s="20">
        <f t="shared" si="1"/>
        <v>3939357</v>
      </c>
      <c r="G79" s="23">
        <v>156789.0</v>
      </c>
      <c r="H79" s="23">
        <v>3727798.0</v>
      </c>
      <c r="I79" s="12">
        <v>311.0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/>
    </row>
    <row r="80">
      <c r="A80" s="7">
        <v>44189.0</v>
      </c>
      <c r="B80" s="24">
        <v>53533.0</v>
      </c>
      <c r="C80" s="24">
        <v>37425.0</v>
      </c>
      <c r="D80" s="24">
        <v>15352.0</v>
      </c>
      <c r="E80" s="19">
        <v>756.0</v>
      </c>
      <c r="F80" s="20">
        <f t="shared" si="1"/>
        <v>3882210</v>
      </c>
      <c r="G80" s="23">
        <v>150533.0</v>
      </c>
      <c r="H80" s="23">
        <v>3678144.0</v>
      </c>
      <c r="I80" s="12">
        <v>291.0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/>
    </row>
    <row r="81">
      <c r="A81" s="7">
        <v>44188.0</v>
      </c>
      <c r="B81" s="24">
        <v>52550.0</v>
      </c>
      <c r="C81" s="24">
        <v>36726.0</v>
      </c>
      <c r="D81" s="24">
        <v>15085.0</v>
      </c>
      <c r="E81" s="19">
        <v>739.0</v>
      </c>
      <c r="F81" s="20">
        <f t="shared" si="1"/>
        <v>3826571</v>
      </c>
      <c r="G81" s="23">
        <v>153109.0</v>
      </c>
      <c r="H81" s="23">
        <v>3620912.0</v>
      </c>
      <c r="I81" s="12">
        <v>284.0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/>
    </row>
    <row r="82">
      <c r="A82" s="7">
        <v>44187.0</v>
      </c>
      <c r="B82" s="24">
        <v>51460.0</v>
      </c>
      <c r="C82" s="24">
        <v>35928.0</v>
      </c>
      <c r="D82" s="24">
        <v>14810.0</v>
      </c>
      <c r="E82" s="19">
        <v>722.0</v>
      </c>
      <c r="F82" s="20">
        <f t="shared" si="1"/>
        <v>3772432</v>
      </c>
      <c r="G82" s="23">
        <v>151129.0</v>
      </c>
      <c r="H82" s="23">
        <v>3569843.0</v>
      </c>
      <c r="I82" s="25">
        <v>281.0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/>
    </row>
    <row r="83">
      <c r="A83" s="7">
        <v>44186.0</v>
      </c>
      <c r="B83" s="24">
        <v>50591.0</v>
      </c>
      <c r="C83" s="24">
        <v>35155.0</v>
      </c>
      <c r="D83" s="24">
        <v>14738.0</v>
      </c>
      <c r="E83" s="19">
        <v>698.0</v>
      </c>
      <c r="F83" s="20">
        <f t="shared" si="1"/>
        <v>3713861</v>
      </c>
      <c r="G83" s="23">
        <v>146438.0</v>
      </c>
      <c r="H83" s="23">
        <v>3516832.0</v>
      </c>
      <c r="I83" s="26">
        <v>274.0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/>
    </row>
    <row r="84">
      <c r="A84" s="7">
        <v>44185.0</v>
      </c>
      <c r="B84" s="24">
        <v>49665.0</v>
      </c>
      <c r="C84" s="24">
        <v>34722.0</v>
      </c>
      <c r="D84" s="24">
        <v>14269.0</v>
      </c>
      <c r="E84" s="19">
        <v>674.0</v>
      </c>
      <c r="F84" s="20">
        <f t="shared" si="1"/>
        <v>3683094</v>
      </c>
      <c r="G84" s="23">
        <v>139475.0</v>
      </c>
      <c r="H84" s="23">
        <v>3493954.0</v>
      </c>
      <c r="I84" s="26">
        <v>278.0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7">
        <v>44184.0</v>
      </c>
      <c r="B85" s="24">
        <v>48570.0</v>
      </c>
      <c r="C85" s="24">
        <v>34334.0</v>
      </c>
      <c r="D85" s="24">
        <v>13577.0</v>
      </c>
      <c r="E85" s="19">
        <v>659.0</v>
      </c>
      <c r="F85" s="20">
        <f t="shared" si="1"/>
        <v>3646247</v>
      </c>
      <c r="G85" s="23">
        <v>126233.0</v>
      </c>
      <c r="H85" s="23">
        <v>3471444.0</v>
      </c>
      <c r="I85" s="26">
        <v>275.0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7">
        <v>44183.0</v>
      </c>
      <c r="B86" s="24">
        <v>47515.0</v>
      </c>
      <c r="C86" s="24">
        <v>33982.0</v>
      </c>
      <c r="D86" s="24">
        <v>12888.0</v>
      </c>
      <c r="E86" s="19">
        <v>645.0</v>
      </c>
      <c r="F86" s="20">
        <f t="shared" si="1"/>
        <v>3589795</v>
      </c>
      <c r="G86" s="23">
        <v>110618.0</v>
      </c>
      <c r="H86" s="23">
        <v>3431662.0</v>
      </c>
      <c r="I86" s="26">
        <v>246.0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7">
        <v>44182.0</v>
      </c>
      <c r="B87" s="24">
        <v>46453.0</v>
      </c>
      <c r="C87" s="24">
        <v>33610.0</v>
      </c>
      <c r="D87" s="24">
        <v>12209.0</v>
      </c>
      <c r="E87" s="19">
        <v>634.0</v>
      </c>
      <c r="F87" s="20">
        <f t="shared" si="1"/>
        <v>3538840</v>
      </c>
      <c r="G87" s="23">
        <v>99258.0</v>
      </c>
      <c r="H87" s="23">
        <v>3393129.0</v>
      </c>
      <c r="I87" s="26">
        <v>242.0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7">
        <v>44181.0</v>
      </c>
      <c r="B88" s="24">
        <v>45442.0</v>
      </c>
      <c r="C88" s="24">
        <v>32947.0</v>
      </c>
      <c r="D88" s="24">
        <v>11883.0</v>
      </c>
      <c r="E88" s="19">
        <v>612.0</v>
      </c>
      <c r="F88" s="20">
        <f t="shared" si="1"/>
        <v>3488769</v>
      </c>
      <c r="G88" s="23">
        <v>94784.0</v>
      </c>
      <c r="H88" s="23">
        <v>3348543.0</v>
      </c>
      <c r="I88" s="26">
        <v>226.0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7">
        <v>44180.0</v>
      </c>
      <c r="B89" s="24">
        <v>44364.0</v>
      </c>
      <c r="C89" s="24">
        <v>32559.0</v>
      </c>
      <c r="D89" s="24">
        <v>11205.0</v>
      </c>
      <c r="E89" s="19">
        <v>600.0</v>
      </c>
      <c r="F89" s="20">
        <f t="shared" si="1"/>
        <v>3441220</v>
      </c>
      <c r="G89" s="23">
        <v>93473.0</v>
      </c>
      <c r="H89" s="23">
        <v>3303383.0</v>
      </c>
      <c r="I89" s="26">
        <v>205.0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7">
        <v>44179.0</v>
      </c>
      <c r="B90" s="24">
        <v>43484.0</v>
      </c>
      <c r="C90" s="24">
        <v>32102.0</v>
      </c>
      <c r="D90" s="24">
        <v>10795.0</v>
      </c>
      <c r="E90" s="19">
        <v>587.0</v>
      </c>
      <c r="F90" s="20">
        <f t="shared" si="1"/>
        <v>3397039</v>
      </c>
      <c r="G90" s="23">
        <v>89247.0</v>
      </c>
      <c r="H90" s="23">
        <v>3264308.0</v>
      </c>
      <c r="I90" s="26">
        <v>185.0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7">
        <v>44178.0</v>
      </c>
      <c r="B91" s="24">
        <v>42766.0</v>
      </c>
      <c r="C91" s="24">
        <v>31814.0</v>
      </c>
      <c r="D91" s="24">
        <v>10372.0</v>
      </c>
      <c r="E91" s="19">
        <v>580.0</v>
      </c>
      <c r="F91" s="20">
        <f t="shared" si="1"/>
        <v>3374595</v>
      </c>
      <c r="G91" s="23">
        <v>90129.0</v>
      </c>
      <c r="H91" s="23">
        <v>3241700.0</v>
      </c>
      <c r="I91" s="26">
        <v>179.0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7">
        <v>44177.0</v>
      </c>
      <c r="B92" s="24">
        <v>41736.0</v>
      </c>
      <c r="C92" s="24">
        <v>31493.0</v>
      </c>
      <c r="D92" s="24">
        <v>9665.0</v>
      </c>
      <c r="E92" s="19">
        <v>578.0</v>
      </c>
      <c r="F92" s="20">
        <f t="shared" si="1"/>
        <v>3349864</v>
      </c>
      <c r="G92" s="23">
        <v>86742.0</v>
      </c>
      <c r="H92" s="23">
        <v>3221386.0</v>
      </c>
      <c r="I92" s="26">
        <v>169.0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7">
        <v>44176.0</v>
      </c>
      <c r="B93" s="24">
        <v>40786.0</v>
      </c>
      <c r="C93" s="24">
        <v>31157.0</v>
      </c>
      <c r="D93" s="24">
        <v>9057.0</v>
      </c>
      <c r="E93" s="19">
        <v>572.0</v>
      </c>
      <c r="F93" s="20">
        <f t="shared" si="1"/>
        <v>3311213</v>
      </c>
      <c r="G93" s="23">
        <v>77688.0</v>
      </c>
      <c r="H93" s="23">
        <v>3192739.0</v>
      </c>
      <c r="I93" s="26">
        <v>172.0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7">
        <v>44175.0</v>
      </c>
      <c r="B94" s="24">
        <v>40098.0</v>
      </c>
      <c r="C94" s="24">
        <v>30637.0</v>
      </c>
      <c r="D94" s="24">
        <v>8897.0</v>
      </c>
      <c r="E94" s="19">
        <v>564.0</v>
      </c>
      <c r="F94" s="20">
        <f t="shared" si="1"/>
        <v>3277947</v>
      </c>
      <c r="G94" s="23">
        <v>72764.0</v>
      </c>
      <c r="H94" s="23">
        <v>3165085.0</v>
      </c>
      <c r="I94" s="26">
        <v>149.0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7">
        <v>44174.0</v>
      </c>
      <c r="B95" s="24">
        <v>39432.0</v>
      </c>
      <c r="C95" s="24">
        <v>30177.0</v>
      </c>
      <c r="D95" s="24">
        <v>8699.0</v>
      </c>
      <c r="E95" s="19">
        <v>556.0</v>
      </c>
      <c r="F95" s="20">
        <f t="shared" si="1"/>
        <v>3253236</v>
      </c>
      <c r="G95" s="23">
        <v>75080.0</v>
      </c>
      <c r="H95" s="23">
        <v>3138724.0</v>
      </c>
      <c r="I95" s="26">
        <v>134.0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7">
        <v>44173.0</v>
      </c>
      <c r="B96" s="24">
        <v>38755.0</v>
      </c>
      <c r="C96" s="24">
        <v>29650.0</v>
      </c>
      <c r="D96" s="24">
        <v>8553.0</v>
      </c>
      <c r="E96" s="19">
        <v>552.0</v>
      </c>
      <c r="F96" s="20">
        <f t="shared" si="1"/>
        <v>3221325</v>
      </c>
      <c r="G96" s="23">
        <v>71274.0</v>
      </c>
      <c r="H96" s="23">
        <v>3111296.0</v>
      </c>
      <c r="I96" s="27">
        <v>134.0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7">
        <v>44172.0</v>
      </c>
      <c r="B97" s="24">
        <v>38161.0</v>
      </c>
      <c r="C97" s="24">
        <v>29301.0</v>
      </c>
      <c r="D97" s="24">
        <v>8311.0</v>
      </c>
      <c r="E97" s="19">
        <v>549.0</v>
      </c>
      <c r="F97" s="20">
        <f t="shared" si="1"/>
        <v>3209376</v>
      </c>
      <c r="G97" s="23">
        <v>68010.0</v>
      </c>
      <c r="H97" s="23">
        <v>3103205.0</v>
      </c>
      <c r="I97" s="27">
        <v>126.0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7">
        <v>44171.0</v>
      </c>
      <c r="B98" s="24">
        <v>37546.0</v>
      </c>
      <c r="C98" s="24">
        <v>29128.0</v>
      </c>
      <c r="D98" s="24">
        <v>7873.0</v>
      </c>
      <c r="E98" s="19">
        <v>545.0</v>
      </c>
      <c r="F98" s="20">
        <f t="shared" si="1"/>
        <v>3194867</v>
      </c>
      <c r="G98" s="23">
        <v>67716.0</v>
      </c>
      <c r="H98" s="23">
        <v>3089605.0</v>
      </c>
      <c r="I98" s="27">
        <v>125.0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7">
        <v>44170.0</v>
      </c>
      <c r="B99" s="24">
        <v>36915.0</v>
      </c>
      <c r="C99" s="24">
        <v>28917.0</v>
      </c>
      <c r="D99" s="24">
        <v>7458.0</v>
      </c>
      <c r="E99" s="19">
        <v>540.0</v>
      </c>
      <c r="F99" s="20">
        <f t="shared" si="1"/>
        <v>3180496</v>
      </c>
      <c r="G99" s="23">
        <v>66267.0</v>
      </c>
      <c r="H99" s="23">
        <v>3077314.0</v>
      </c>
      <c r="I99" s="27">
        <v>121.0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7">
        <v>44169.0</v>
      </c>
      <c r="B100" s="24">
        <v>36332.0</v>
      </c>
      <c r="C100" s="24">
        <v>28611.0</v>
      </c>
      <c r="D100" s="24">
        <v>7185.0</v>
      </c>
      <c r="E100" s="19">
        <v>536.0</v>
      </c>
      <c r="F100" s="20">
        <f t="shared" si="1"/>
        <v>3157410</v>
      </c>
      <c r="G100" s="23">
        <v>64017.0</v>
      </c>
      <c r="H100" s="23">
        <v>3057061.0</v>
      </c>
      <c r="I100" s="27">
        <v>116.0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7">
        <v>44168.0</v>
      </c>
      <c r="B101" s="24">
        <v>35703.0</v>
      </c>
      <c r="C101" s="24">
        <v>28352.0</v>
      </c>
      <c r="D101" s="24">
        <v>6822.0</v>
      </c>
      <c r="E101" s="19">
        <v>529.0</v>
      </c>
      <c r="F101" s="20">
        <f t="shared" si="1"/>
        <v>3131886</v>
      </c>
      <c r="G101" s="23">
        <v>65788.0</v>
      </c>
      <c r="H101" s="23">
        <v>3030395.0</v>
      </c>
      <c r="I101" s="27">
        <v>117.0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7">
        <v>44167.0</v>
      </c>
      <c r="B102" s="24">
        <v>35163.0</v>
      </c>
      <c r="C102" s="24">
        <v>28065.0</v>
      </c>
      <c r="D102" s="24">
        <v>6572.0</v>
      </c>
      <c r="E102" s="19">
        <v>526.0</v>
      </c>
      <c r="F102" s="20">
        <f t="shared" si="1"/>
        <v>3106970</v>
      </c>
      <c r="G102" s="23">
        <v>65154.0</v>
      </c>
      <c r="H102" s="22">
        <v>3006653.0</v>
      </c>
      <c r="I102" s="27">
        <v>101.0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7">
        <v>44166.0</v>
      </c>
      <c r="B103" s="24">
        <v>34652.0</v>
      </c>
      <c r="C103" s="24">
        <v>27885.0</v>
      </c>
      <c r="D103" s="24">
        <v>6241.0</v>
      </c>
      <c r="E103" s="19">
        <v>526.0</v>
      </c>
      <c r="F103" s="20">
        <f t="shared" si="1"/>
        <v>3083997</v>
      </c>
      <c r="G103" s="23">
        <v>64892.0</v>
      </c>
      <c r="H103" s="22">
        <v>2984453.0</v>
      </c>
      <c r="I103" s="27">
        <v>97.0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7">
        <v>44165.0</v>
      </c>
      <c r="B104" s="24">
        <v>34201.0</v>
      </c>
      <c r="C104" s="24">
        <v>27625.0</v>
      </c>
      <c r="D104" s="24">
        <v>6050.0</v>
      </c>
      <c r="E104" s="19">
        <v>526.0</v>
      </c>
      <c r="F104" s="20">
        <f t="shared" si="1"/>
        <v>3061172</v>
      </c>
      <c r="G104" s="22">
        <v>63365.0</v>
      </c>
      <c r="H104" s="22">
        <v>2963606.0</v>
      </c>
      <c r="I104" s="27">
        <v>76.0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7">
        <v>44164.0</v>
      </c>
      <c r="B105" s="24">
        <v>33824.0</v>
      </c>
      <c r="C105" s="24">
        <v>27542.0</v>
      </c>
      <c r="D105" s="24">
        <v>5759.0</v>
      </c>
      <c r="E105" s="19">
        <v>523.0</v>
      </c>
      <c r="F105" s="20">
        <f t="shared" si="1"/>
        <v>3046971</v>
      </c>
      <c r="G105" s="28">
        <v>62829.0</v>
      </c>
      <c r="H105" s="28">
        <v>2950318.0</v>
      </c>
      <c r="I105" s="27">
        <v>76.0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7">
        <v>44163.0</v>
      </c>
      <c r="B106" s="24">
        <v>33375.0</v>
      </c>
      <c r="C106" s="24">
        <v>27349.0</v>
      </c>
      <c r="D106" s="24">
        <v>5504.0</v>
      </c>
      <c r="E106" s="19">
        <v>522.0</v>
      </c>
      <c r="F106" s="20">
        <f t="shared" si="1"/>
        <v>3032004</v>
      </c>
      <c r="G106" s="28">
        <v>58794.0</v>
      </c>
      <c r="H106" s="28">
        <v>2939835.0</v>
      </c>
      <c r="I106" s="27">
        <v>78.0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7">
        <v>44162.0</v>
      </c>
      <c r="B107" s="24">
        <v>32887.0</v>
      </c>
      <c r="C107" s="24">
        <v>27103.0</v>
      </c>
      <c r="D107" s="24">
        <v>5268.0</v>
      </c>
      <c r="E107" s="19">
        <v>516.0</v>
      </c>
      <c r="F107" s="20">
        <f t="shared" si="1"/>
        <v>3009577</v>
      </c>
      <c r="G107" s="28">
        <v>56637.0</v>
      </c>
      <c r="H107" s="28">
        <v>2920053.0</v>
      </c>
      <c r="I107" s="27">
        <v>77.0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7">
        <v>44161.0</v>
      </c>
      <c r="B108" s="24">
        <v>32318.0</v>
      </c>
      <c r="C108" s="24">
        <v>26950.0</v>
      </c>
      <c r="D108" s="24">
        <v>4853.0</v>
      </c>
      <c r="E108" s="19">
        <v>515.0</v>
      </c>
      <c r="F108" s="20">
        <f t="shared" si="1"/>
        <v>2988046</v>
      </c>
      <c r="G108" s="28">
        <v>55361.0</v>
      </c>
      <c r="H108" s="28">
        <v>2900367.0</v>
      </c>
      <c r="I108" s="27">
        <v>78.0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7">
        <v>44160.0</v>
      </c>
      <c r="B109" s="24">
        <v>31735.0</v>
      </c>
      <c r="C109" s="24">
        <v>26825.0</v>
      </c>
      <c r="D109" s="24">
        <v>4397.0</v>
      </c>
      <c r="E109" s="19">
        <v>513.0</v>
      </c>
      <c r="F109" s="20">
        <f t="shared" si="1"/>
        <v>2966405</v>
      </c>
      <c r="G109" s="28">
        <v>55838.0</v>
      </c>
      <c r="H109" s="28">
        <v>2878832.0</v>
      </c>
      <c r="I109" s="27">
        <v>81.0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7">
        <v>44159.0</v>
      </c>
      <c r="B110" s="24">
        <v>31353.0</v>
      </c>
      <c r="C110" s="24">
        <v>26722.0</v>
      </c>
      <c r="D110" s="24">
        <v>4121.0</v>
      </c>
      <c r="E110" s="19">
        <v>510.0</v>
      </c>
      <c r="F110" s="20">
        <f t="shared" si="1"/>
        <v>2946399</v>
      </c>
      <c r="G110" s="28">
        <v>57769.0</v>
      </c>
      <c r="H110" s="28">
        <v>2857277.0</v>
      </c>
      <c r="I110" s="27">
        <v>79.0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7">
        <v>44158.0</v>
      </c>
      <c r="B111" s="24">
        <v>31004.0</v>
      </c>
      <c r="C111" s="24">
        <v>26539.0</v>
      </c>
      <c r="D111" s="24">
        <v>3956.0</v>
      </c>
      <c r="E111" s="19">
        <v>509.0</v>
      </c>
      <c r="F111" s="20">
        <f t="shared" si="1"/>
        <v>2922135</v>
      </c>
      <c r="G111" s="28">
        <v>56455.0</v>
      </c>
      <c r="H111" s="28">
        <v>2834676.0</v>
      </c>
      <c r="I111" s="27">
        <v>79.0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7">
        <v>44157.0</v>
      </c>
      <c r="B112" s="24">
        <v>30733.0</v>
      </c>
      <c r="C112" s="24">
        <v>26466.0</v>
      </c>
      <c r="D112" s="24">
        <v>3762.0</v>
      </c>
      <c r="E112" s="19">
        <v>505.0</v>
      </c>
      <c r="F112" s="20">
        <f t="shared" si="1"/>
        <v>2908890</v>
      </c>
      <c r="G112" s="28">
        <v>54029.0</v>
      </c>
      <c r="H112" s="28">
        <v>2824128.0</v>
      </c>
      <c r="I112" s="27">
        <v>87.0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7">
        <v>44156.0</v>
      </c>
      <c r="B113" s="24">
        <v>30403.0</v>
      </c>
      <c r="C113" s="24">
        <v>26365.0</v>
      </c>
      <c r="D113" s="24">
        <v>3535.0</v>
      </c>
      <c r="E113" s="19">
        <v>503.0</v>
      </c>
      <c r="F113" s="20">
        <f t="shared" si="1"/>
        <v>2896746</v>
      </c>
      <c r="G113" s="28">
        <v>51345.0</v>
      </c>
      <c r="H113" s="28">
        <v>2814998.0</v>
      </c>
      <c r="I113" s="27">
        <v>86.0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7">
        <v>44155.0</v>
      </c>
      <c r="B114" s="24">
        <v>30017.0</v>
      </c>
      <c r="C114" s="24">
        <v>26263.0</v>
      </c>
      <c r="D114" s="24">
        <v>3253.0</v>
      </c>
      <c r="E114" s="19">
        <v>501.0</v>
      </c>
      <c r="F114" s="20">
        <f t="shared" si="1"/>
        <v>2873443</v>
      </c>
      <c r="G114" s="28">
        <v>48143.0</v>
      </c>
      <c r="H114" s="28">
        <v>2795283.0</v>
      </c>
      <c r="I114" s="27">
        <v>84.0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7">
        <v>44154.0</v>
      </c>
      <c r="B115" s="24">
        <v>29654.0</v>
      </c>
      <c r="C115" s="24">
        <v>26098.0</v>
      </c>
      <c r="D115" s="24">
        <v>3058.0</v>
      </c>
      <c r="E115" s="19">
        <v>498.0</v>
      </c>
      <c r="F115" s="20">
        <f t="shared" si="1"/>
        <v>2853843</v>
      </c>
      <c r="G115" s="28">
        <v>45525.0</v>
      </c>
      <c r="H115" s="28">
        <v>2778664.0</v>
      </c>
      <c r="I115" s="27">
        <v>79.0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7">
        <v>44153.0</v>
      </c>
      <c r="B116" s="24">
        <v>29311.0</v>
      </c>
      <c r="C116" s="24">
        <v>25973.0</v>
      </c>
      <c r="D116" s="24">
        <v>2842.0</v>
      </c>
      <c r="E116" s="19">
        <v>496.0</v>
      </c>
      <c r="F116" s="20">
        <f t="shared" si="1"/>
        <v>2834362</v>
      </c>
      <c r="G116" s="28">
        <v>42688.0</v>
      </c>
      <c r="H116" s="28">
        <v>2762363.0</v>
      </c>
      <c r="I116" s="27">
        <v>67.0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7">
        <v>44152.0</v>
      </c>
      <c r="B117" s="24">
        <v>28998.0</v>
      </c>
      <c r="C117" s="24">
        <v>25860.0</v>
      </c>
      <c r="D117" s="24">
        <v>2644.0</v>
      </c>
      <c r="E117" s="19">
        <v>494.0</v>
      </c>
      <c r="F117" s="20">
        <f t="shared" si="1"/>
        <v>2815755</v>
      </c>
      <c r="G117" s="29">
        <v>41202.0</v>
      </c>
      <c r="H117" s="29">
        <v>2745555.0</v>
      </c>
      <c r="I117" s="27">
        <v>60.0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7">
        <v>44151.0</v>
      </c>
      <c r="B118" s="24">
        <v>28769.0</v>
      </c>
      <c r="C118" s="24">
        <v>25759.0</v>
      </c>
      <c r="D118" s="24">
        <v>2516.0</v>
      </c>
      <c r="E118" s="19">
        <v>494.0</v>
      </c>
      <c r="F118" s="20">
        <f t="shared" si="1"/>
        <v>2797691</v>
      </c>
      <c r="G118" s="29">
        <v>38314.0</v>
      </c>
      <c r="H118" s="29">
        <v>2730608.0</v>
      </c>
      <c r="I118" s="27">
        <v>55.0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7">
        <v>44150.0</v>
      </c>
      <c r="B119" s="24">
        <v>28546.0</v>
      </c>
      <c r="C119" s="24">
        <v>25691.0</v>
      </c>
      <c r="D119" s="24">
        <v>2362.0</v>
      </c>
      <c r="E119" s="19">
        <v>493.0</v>
      </c>
      <c r="F119" s="20">
        <f t="shared" si="1"/>
        <v>2786878</v>
      </c>
      <c r="G119" s="29">
        <v>36378.0</v>
      </c>
      <c r="H119" s="29">
        <v>2721954.0</v>
      </c>
      <c r="I119" s="27">
        <v>56.0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7">
        <v>44149.0</v>
      </c>
      <c r="B120" s="24">
        <v>28338.0</v>
      </c>
      <c r="C120" s="24">
        <v>25636.0</v>
      </c>
      <c r="D120" s="24">
        <v>2210.0</v>
      </c>
      <c r="E120" s="19">
        <v>492.0</v>
      </c>
      <c r="F120" s="20">
        <f t="shared" si="1"/>
        <v>2777289</v>
      </c>
      <c r="G120" s="29">
        <v>34692.0</v>
      </c>
      <c r="H120" s="29">
        <v>2714259.0</v>
      </c>
      <c r="I120" s="27">
        <v>54.0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7">
        <v>44148.0</v>
      </c>
      <c r="B121" s="24">
        <v>28133.0</v>
      </c>
      <c r="C121" s="24">
        <v>25537.0</v>
      </c>
      <c r="D121" s="24">
        <v>2108.0</v>
      </c>
      <c r="E121" s="19">
        <v>488.0</v>
      </c>
      <c r="F121" s="20">
        <f t="shared" si="1"/>
        <v>2761411</v>
      </c>
      <c r="G121" s="29">
        <v>30119.0</v>
      </c>
      <c r="H121" s="29">
        <v>2703159.0</v>
      </c>
      <c r="I121" s="27">
        <v>50.0</v>
      </c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7">
        <v>44147.0</v>
      </c>
      <c r="B122" s="24">
        <v>27942.0</v>
      </c>
      <c r="C122" s="24">
        <v>25404.0</v>
      </c>
      <c r="D122" s="24">
        <v>2051.0</v>
      </c>
      <c r="E122" s="19">
        <v>487.0</v>
      </c>
      <c r="F122" s="20">
        <f t="shared" si="1"/>
        <v>2749772</v>
      </c>
      <c r="G122" s="29">
        <v>29284.0</v>
      </c>
      <c r="H122" s="29">
        <v>2692546.0</v>
      </c>
      <c r="I122" s="27">
        <v>53.0</v>
      </c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7">
        <v>44146.0</v>
      </c>
      <c r="B123" s="24">
        <v>27799.0</v>
      </c>
      <c r="C123" s="24">
        <v>25266.0</v>
      </c>
      <c r="D123" s="24">
        <v>2046.0</v>
      </c>
      <c r="E123" s="19">
        <v>487.0</v>
      </c>
      <c r="F123" s="20">
        <f t="shared" si="1"/>
        <v>2736534</v>
      </c>
      <c r="G123" s="29">
        <v>28688.0</v>
      </c>
      <c r="H123" s="29">
        <v>2680047.0</v>
      </c>
      <c r="I123" s="27">
        <v>49.0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7">
        <v>44145.0</v>
      </c>
      <c r="B124" s="24">
        <v>27653.0</v>
      </c>
      <c r="C124" s="24">
        <v>25160.0</v>
      </c>
      <c r="D124" s="24">
        <v>2008.0</v>
      </c>
      <c r="E124" s="19">
        <v>485.0</v>
      </c>
      <c r="F124" s="20">
        <f t="shared" si="1"/>
        <v>2723960</v>
      </c>
      <c r="G124" s="29">
        <v>27855.0</v>
      </c>
      <c r="H124" s="29">
        <v>2668452.0</v>
      </c>
      <c r="I124" s="27">
        <v>54.0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7">
        <v>44144.0</v>
      </c>
      <c r="B125" s="24">
        <v>27553.0</v>
      </c>
      <c r="C125" s="24">
        <v>25029.0</v>
      </c>
      <c r="D125" s="24">
        <v>2044.0</v>
      </c>
      <c r="E125" s="19">
        <v>480.0</v>
      </c>
      <c r="F125" s="20">
        <f t="shared" si="1"/>
        <v>2709199</v>
      </c>
      <c r="G125" s="29">
        <v>25802.0</v>
      </c>
      <c r="H125" s="29">
        <v>2655844.0</v>
      </c>
      <c r="I125" s="27">
        <v>57.0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7">
        <v>44143.0</v>
      </c>
      <c r="B126" s="24">
        <v>27427.0</v>
      </c>
      <c r="C126" s="24">
        <v>24968.0</v>
      </c>
      <c r="D126" s="24">
        <v>1981.0</v>
      </c>
      <c r="E126" s="19">
        <v>478.0</v>
      </c>
      <c r="F126" s="20">
        <f t="shared" si="1"/>
        <v>2702880</v>
      </c>
      <c r="G126" s="29">
        <v>25648.0</v>
      </c>
      <c r="H126" s="29">
        <v>2649805.0</v>
      </c>
      <c r="I126" s="27">
        <v>58.0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7">
        <v>44142.0</v>
      </c>
      <c r="B127" s="24">
        <v>27284.0</v>
      </c>
      <c r="C127" s="24">
        <v>24910.0</v>
      </c>
      <c r="D127" s="24">
        <v>1897.0</v>
      </c>
      <c r="E127" s="19">
        <v>477.0</v>
      </c>
      <c r="F127" s="20">
        <f t="shared" si="1"/>
        <v>2697249</v>
      </c>
      <c r="G127" s="29">
        <v>26217.0</v>
      </c>
      <c r="H127" s="29">
        <v>2643748.0</v>
      </c>
      <c r="I127" s="27">
        <v>53.0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7">
        <v>44141.0</v>
      </c>
      <c r="B128" s="24">
        <v>27195.0</v>
      </c>
      <c r="C128" s="24">
        <v>24821.0</v>
      </c>
      <c r="D128" s="24">
        <v>1898.0</v>
      </c>
      <c r="E128" s="19">
        <v>476.0</v>
      </c>
      <c r="F128" s="20">
        <f t="shared" si="1"/>
        <v>2686314</v>
      </c>
      <c r="G128" s="29">
        <v>25629.0</v>
      </c>
      <c r="H128" s="29">
        <v>2633490.0</v>
      </c>
      <c r="I128" s="27">
        <v>50.0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7">
        <v>44140.0</v>
      </c>
      <c r="B129" s="24">
        <v>27050.0</v>
      </c>
      <c r="C129" s="24">
        <v>24735.0</v>
      </c>
      <c r="D129" s="24">
        <v>1840.0</v>
      </c>
      <c r="E129" s="19">
        <v>475.0</v>
      </c>
      <c r="F129" s="20">
        <f t="shared" si="1"/>
        <v>2673706</v>
      </c>
      <c r="G129" s="29">
        <v>25062.0</v>
      </c>
      <c r="H129" s="29">
        <v>2621594.0</v>
      </c>
      <c r="I129" s="27">
        <v>51.0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7">
        <v>44139.0</v>
      </c>
      <c r="B130" s="24">
        <v>26925.0</v>
      </c>
      <c r="C130" s="24">
        <v>24616.0</v>
      </c>
      <c r="D130" s="24">
        <v>1835.0</v>
      </c>
      <c r="E130" s="19">
        <v>474.0</v>
      </c>
      <c r="F130" s="20">
        <f t="shared" si="1"/>
        <v>2662260</v>
      </c>
      <c r="G130" s="29">
        <v>24255.0</v>
      </c>
      <c r="H130" s="29">
        <v>2611080.0</v>
      </c>
      <c r="I130" s="27">
        <v>53.0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7">
        <v>44138.0</v>
      </c>
      <c r="B131" s="24">
        <v>26807.0</v>
      </c>
      <c r="C131" s="24">
        <v>24510.0</v>
      </c>
      <c r="D131" s="24">
        <v>1825.0</v>
      </c>
      <c r="E131" s="19">
        <v>472.0</v>
      </c>
      <c r="F131" s="20">
        <f t="shared" si="1"/>
        <v>2649859</v>
      </c>
      <c r="G131" s="29">
        <v>25815.0</v>
      </c>
      <c r="H131" s="29">
        <v>2597237.0</v>
      </c>
      <c r="I131" s="27">
        <v>52.0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7">
        <v>44137.0</v>
      </c>
      <c r="B132" s="24">
        <v>26732.0</v>
      </c>
      <c r="C132" s="24">
        <v>24395.0</v>
      </c>
      <c r="D132" s="24">
        <v>1869.0</v>
      </c>
      <c r="E132" s="19">
        <v>468.0</v>
      </c>
      <c r="F132" s="20">
        <f t="shared" si="1"/>
        <v>2636650</v>
      </c>
      <c r="G132" s="31">
        <v>25524.0</v>
      </c>
      <c r="H132" s="31">
        <v>2584394.0</v>
      </c>
      <c r="I132" s="27">
        <v>49.0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7">
        <v>44136.0</v>
      </c>
      <c r="B133" s="24">
        <v>26635.0</v>
      </c>
      <c r="C133" s="24">
        <v>24357.0</v>
      </c>
      <c r="D133" s="24">
        <v>1812.0</v>
      </c>
      <c r="E133" s="19">
        <v>466.0</v>
      </c>
      <c r="F133" s="20">
        <f t="shared" si="1"/>
        <v>2630630</v>
      </c>
      <c r="G133" s="31">
        <v>24838.0</v>
      </c>
      <c r="H133" s="31">
        <v>2579157.0</v>
      </c>
      <c r="I133" s="27">
        <v>51.0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7">
        <v>44135.0</v>
      </c>
      <c r="B134" s="24">
        <v>26511.0</v>
      </c>
      <c r="C134" s="24">
        <v>24311.0</v>
      </c>
      <c r="D134" s="24">
        <v>1736.0</v>
      </c>
      <c r="E134" s="19">
        <v>464.0</v>
      </c>
      <c r="F134" s="20">
        <f t="shared" si="1"/>
        <v>2624492</v>
      </c>
      <c r="G134" s="32">
        <v>25678.0</v>
      </c>
      <c r="H134" s="29">
        <v>2572303.0</v>
      </c>
      <c r="I134" s="27">
        <v>54.0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7">
        <v>44134.0</v>
      </c>
      <c r="B135" s="24">
        <v>26385.0</v>
      </c>
      <c r="C135" s="24">
        <v>24227.0</v>
      </c>
      <c r="D135" s="24">
        <v>1695.0</v>
      </c>
      <c r="E135" s="19">
        <v>463.0</v>
      </c>
      <c r="F135" s="20">
        <f t="shared" si="1"/>
        <v>2612231</v>
      </c>
      <c r="G135" s="32">
        <v>26373.0</v>
      </c>
      <c r="H135" s="29">
        <v>2559473.0</v>
      </c>
      <c r="I135" s="27">
        <v>51.0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7">
        <v>44133.0</v>
      </c>
      <c r="B136" s="24">
        <v>26271.0</v>
      </c>
      <c r="C136" s="24">
        <v>24168.0</v>
      </c>
      <c r="D136" s="24">
        <v>1641.0</v>
      </c>
      <c r="E136" s="19">
        <v>462.0</v>
      </c>
      <c r="F136" s="20">
        <f t="shared" si="1"/>
        <v>2597978</v>
      </c>
      <c r="G136" s="32">
        <v>26148.0</v>
      </c>
      <c r="H136" s="29">
        <v>2545559.0</v>
      </c>
      <c r="I136" s="27">
        <v>53.0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7">
        <v>44132.0</v>
      </c>
      <c r="B137" s="24">
        <v>26146.0</v>
      </c>
      <c r="C137" s="24">
        <v>24073.0</v>
      </c>
      <c r="D137" s="24">
        <v>1612.0</v>
      </c>
      <c r="E137" s="19">
        <v>461.0</v>
      </c>
      <c r="F137" s="20">
        <f t="shared" si="1"/>
        <v>2582960</v>
      </c>
      <c r="G137" s="32">
        <v>22904.0</v>
      </c>
      <c r="H137" s="29">
        <v>2533910.0</v>
      </c>
      <c r="I137" s="27">
        <v>52.0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7">
        <v>44131.0</v>
      </c>
      <c r="B138" s="24">
        <v>26043.0</v>
      </c>
      <c r="C138" s="24">
        <v>23981.0</v>
      </c>
      <c r="D138" s="24">
        <v>1602.0</v>
      </c>
      <c r="E138" s="19">
        <v>460.0</v>
      </c>
      <c r="F138" s="20">
        <f t="shared" si="1"/>
        <v>2567587</v>
      </c>
      <c r="G138" s="32">
        <v>23003.0</v>
      </c>
      <c r="H138" s="29">
        <v>2518541.0</v>
      </c>
      <c r="I138" s="27">
        <v>52.0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7">
        <v>44130.0</v>
      </c>
      <c r="B139" s="24">
        <v>25955.0</v>
      </c>
      <c r="C139" s="24">
        <v>23905.0</v>
      </c>
      <c r="D139" s="24">
        <v>1593.0</v>
      </c>
      <c r="E139" s="19">
        <v>457.0</v>
      </c>
      <c r="F139" s="20">
        <f t="shared" si="1"/>
        <v>2552264</v>
      </c>
      <c r="G139" s="32">
        <v>20763.0</v>
      </c>
      <c r="H139" s="29">
        <v>2505546.0</v>
      </c>
      <c r="I139" s="27">
        <v>53.0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7">
        <v>44129.0</v>
      </c>
      <c r="B140" s="24">
        <v>25836.0</v>
      </c>
      <c r="C140" s="24">
        <v>23869.0</v>
      </c>
      <c r="D140" s="24">
        <v>1510.0</v>
      </c>
      <c r="E140" s="19">
        <v>457.0</v>
      </c>
      <c r="F140" s="20">
        <f t="shared" si="1"/>
        <v>2546146</v>
      </c>
      <c r="G140" s="32">
        <v>21682.0</v>
      </c>
      <c r="H140" s="29">
        <v>2498628.0</v>
      </c>
      <c r="I140" s="27">
        <v>53.0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7">
        <v>44128.0</v>
      </c>
      <c r="B141" s="24">
        <v>25775.0</v>
      </c>
      <c r="C141" s="24">
        <v>23834.0</v>
      </c>
      <c r="D141" s="24">
        <v>1484.0</v>
      </c>
      <c r="E141" s="19">
        <v>457.0</v>
      </c>
      <c r="F141" s="20">
        <f t="shared" si="1"/>
        <v>2540679</v>
      </c>
      <c r="G141" s="32">
        <v>21888.0</v>
      </c>
      <c r="H141" s="29">
        <v>2493016.0</v>
      </c>
      <c r="I141" s="27">
        <v>60.0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7">
        <v>44127.0</v>
      </c>
      <c r="B142" s="24">
        <v>25698.0</v>
      </c>
      <c r="C142" s="24">
        <v>23717.0</v>
      </c>
      <c r="D142" s="24">
        <v>1526.0</v>
      </c>
      <c r="E142" s="19">
        <v>455.0</v>
      </c>
      <c r="F142" s="20">
        <f t="shared" si="1"/>
        <v>2528621</v>
      </c>
      <c r="G142" s="32">
        <v>20430.0</v>
      </c>
      <c r="H142" s="29">
        <v>2482493.0</v>
      </c>
      <c r="I142" s="27">
        <v>62.0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7">
        <v>44126.0</v>
      </c>
      <c r="B143" s="24">
        <v>25543.0</v>
      </c>
      <c r="C143" s="24">
        <v>23647.0</v>
      </c>
      <c r="D143" s="24">
        <v>1443.0</v>
      </c>
      <c r="E143" s="19">
        <v>453.0</v>
      </c>
      <c r="F143" s="20">
        <f t="shared" si="1"/>
        <v>2515325</v>
      </c>
      <c r="G143" s="32">
        <v>19813.0</v>
      </c>
      <c r="H143" s="29">
        <v>2469969.0</v>
      </c>
      <c r="I143" s="27">
        <v>62.0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7">
        <v>44125.0</v>
      </c>
      <c r="B144" s="24">
        <v>25424.0</v>
      </c>
      <c r="C144" s="24">
        <v>23584.0</v>
      </c>
      <c r="D144" s="24">
        <v>1390.0</v>
      </c>
      <c r="E144" s="19">
        <v>450.0</v>
      </c>
      <c r="F144" s="20">
        <f t="shared" si="1"/>
        <v>2503491</v>
      </c>
      <c r="G144" s="32">
        <v>19493.0</v>
      </c>
      <c r="H144" s="29">
        <v>2458574.0</v>
      </c>
      <c r="I144" s="27">
        <v>70.0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7">
        <v>44124.0</v>
      </c>
      <c r="B145" s="24">
        <v>25333.0</v>
      </c>
      <c r="C145" s="24">
        <v>23466.0</v>
      </c>
      <c r="D145" s="24">
        <v>1420.0</v>
      </c>
      <c r="E145" s="19">
        <v>447.0</v>
      </c>
      <c r="F145" s="20">
        <f t="shared" si="1"/>
        <v>2491311</v>
      </c>
      <c r="G145" s="32">
        <v>19379.0</v>
      </c>
      <c r="H145" s="29">
        <v>2446599.0</v>
      </c>
      <c r="I145" s="27">
        <v>71.0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7">
        <v>44123.0</v>
      </c>
      <c r="B146" s="24">
        <v>25275.0</v>
      </c>
      <c r="C146" s="24">
        <v>23368.0</v>
      </c>
      <c r="D146" s="24">
        <v>1463.0</v>
      </c>
      <c r="E146" s="19">
        <v>444.0</v>
      </c>
      <c r="F146" s="20">
        <f t="shared" si="1"/>
        <v>2479226</v>
      </c>
      <c r="G146" s="32">
        <v>16763.0</v>
      </c>
      <c r="H146" s="29">
        <v>2437188.0</v>
      </c>
      <c r="I146" s="27">
        <v>78.0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7">
        <v>44122.0</v>
      </c>
      <c r="B147" s="24">
        <v>25199.0</v>
      </c>
      <c r="C147" s="24">
        <v>23312.0</v>
      </c>
      <c r="D147" s="24">
        <v>1443.0</v>
      </c>
      <c r="E147" s="19">
        <v>444.0</v>
      </c>
      <c r="F147" s="20">
        <f t="shared" si="1"/>
        <v>2474529</v>
      </c>
      <c r="G147" s="32">
        <v>17781.0</v>
      </c>
      <c r="H147" s="29">
        <v>2431549.0</v>
      </c>
      <c r="I147" s="27">
        <v>77.0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7">
        <v>44121.0</v>
      </c>
      <c r="B148" s="24">
        <v>25108.0</v>
      </c>
      <c r="C148" s="24">
        <v>23258.0</v>
      </c>
      <c r="D148" s="24">
        <v>1407.0</v>
      </c>
      <c r="E148" s="19">
        <v>443.0</v>
      </c>
      <c r="F148" s="20">
        <f t="shared" si="1"/>
        <v>2468527</v>
      </c>
      <c r="G148" s="32">
        <v>17318.0</v>
      </c>
      <c r="H148" s="29">
        <v>2426101.0</v>
      </c>
      <c r="I148" s="27">
        <v>78.0</v>
      </c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7">
        <v>44120.0</v>
      </c>
      <c r="B149" s="24">
        <v>25035.0</v>
      </c>
      <c r="C149" s="24">
        <v>23180.0</v>
      </c>
      <c r="D149" s="24">
        <v>1414.0</v>
      </c>
      <c r="E149" s="19">
        <v>441.0</v>
      </c>
      <c r="F149" s="20">
        <f t="shared" si="1"/>
        <v>2459426</v>
      </c>
      <c r="G149" s="32">
        <v>17355.0</v>
      </c>
      <c r="H149" s="29">
        <v>2417036.0</v>
      </c>
      <c r="I149" s="27">
        <v>78.0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7">
        <v>44119.0</v>
      </c>
      <c r="B150" s="24">
        <v>24988.0</v>
      </c>
      <c r="C150" s="24">
        <v>23082.0</v>
      </c>
      <c r="D150" s="24">
        <v>1467.0</v>
      </c>
      <c r="E150" s="19">
        <v>439.0</v>
      </c>
      <c r="F150" s="20">
        <f t="shared" si="1"/>
        <v>2450739</v>
      </c>
      <c r="G150" s="32">
        <v>18262.0</v>
      </c>
      <c r="H150" s="29">
        <v>2407489.0</v>
      </c>
      <c r="I150" s="27">
        <v>82.0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7">
        <v>44118.0</v>
      </c>
      <c r="B151" s="24">
        <v>24889.0</v>
      </c>
      <c r="C151" s="24">
        <v>23030.0</v>
      </c>
      <c r="D151" s="24">
        <v>1421.0</v>
      </c>
      <c r="E151" s="19">
        <v>438.0</v>
      </c>
      <c r="F151" s="20">
        <f t="shared" si="1"/>
        <v>2441454</v>
      </c>
      <c r="G151" s="32">
        <v>18396.0</v>
      </c>
      <c r="H151" s="29">
        <v>2398169.0</v>
      </c>
      <c r="I151" s="27">
        <v>85.0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7">
        <v>44117.0</v>
      </c>
      <c r="B152" s="24">
        <v>24805.0</v>
      </c>
      <c r="C152" s="24">
        <v>22863.0</v>
      </c>
      <c r="D152" s="24">
        <v>1508.0</v>
      </c>
      <c r="E152" s="19">
        <v>434.0</v>
      </c>
      <c r="F152" s="20">
        <f t="shared" si="1"/>
        <v>2428771</v>
      </c>
      <c r="G152" s="32">
        <v>20124.0</v>
      </c>
      <c r="H152" s="29">
        <v>2383842.0</v>
      </c>
      <c r="I152" s="27">
        <v>91.0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7">
        <v>44116.0</v>
      </c>
      <c r="B153" s="24">
        <v>24703.0</v>
      </c>
      <c r="C153" s="24">
        <v>22728.0</v>
      </c>
      <c r="D153" s="24">
        <v>1542.0</v>
      </c>
      <c r="E153" s="19">
        <v>433.0</v>
      </c>
      <c r="F153" s="20">
        <f t="shared" si="1"/>
        <v>2415610</v>
      </c>
      <c r="G153" s="32">
        <v>19192.0</v>
      </c>
      <c r="H153" s="29">
        <v>2371715.0</v>
      </c>
      <c r="I153" s="27">
        <v>87.0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7">
        <v>44115.0</v>
      </c>
      <c r="B154" s="24">
        <v>24606.0</v>
      </c>
      <c r="C154" s="24">
        <v>22693.0</v>
      </c>
      <c r="D154" s="24">
        <v>1481.0</v>
      </c>
      <c r="E154" s="19">
        <v>432.0</v>
      </c>
      <c r="F154" s="20">
        <f t="shared" si="1"/>
        <v>2410483</v>
      </c>
      <c r="G154" s="32">
        <v>19303.0</v>
      </c>
      <c r="H154" s="29">
        <v>2366574.0</v>
      </c>
      <c r="I154" s="27">
        <v>89.0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7">
        <v>44114.0</v>
      </c>
      <c r="B155" s="24">
        <v>24548.0</v>
      </c>
      <c r="C155" s="24">
        <v>22624.0</v>
      </c>
      <c r="D155" s="24">
        <v>1494.0</v>
      </c>
      <c r="E155" s="19">
        <v>430.0</v>
      </c>
      <c r="F155" s="20">
        <f t="shared" si="1"/>
        <v>2404684</v>
      </c>
      <c r="G155" s="32">
        <v>18982.0</v>
      </c>
      <c r="H155" s="29">
        <v>2361154.0</v>
      </c>
      <c r="I155" s="27">
        <v>89.0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7">
        <v>44113.0</v>
      </c>
      <c r="B156" s="24">
        <v>24476.0</v>
      </c>
      <c r="C156" s="24">
        <v>22569.0</v>
      </c>
      <c r="D156" s="24">
        <v>1479.0</v>
      </c>
      <c r="E156" s="19">
        <v>428.0</v>
      </c>
      <c r="F156" s="20">
        <f t="shared" si="1"/>
        <v>2400233</v>
      </c>
      <c r="G156" s="29">
        <v>20699.0</v>
      </c>
      <c r="H156" s="29">
        <v>2355058.0</v>
      </c>
      <c r="I156" s="27">
        <v>94.0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7">
        <v>44112.0</v>
      </c>
      <c r="B157" s="24">
        <v>24422.0</v>
      </c>
      <c r="C157" s="24">
        <v>22463.0</v>
      </c>
      <c r="D157" s="24">
        <v>1532.0</v>
      </c>
      <c r="E157" s="19">
        <v>427.0</v>
      </c>
      <c r="F157" s="20">
        <f t="shared" si="1"/>
        <v>2388844</v>
      </c>
      <c r="G157" s="29">
        <v>20978.0</v>
      </c>
      <c r="H157" s="29">
        <v>2343444.0</v>
      </c>
      <c r="I157" s="27">
        <v>97.0</v>
      </c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7">
        <v>44111.0</v>
      </c>
      <c r="B158" s="24">
        <v>24353.0</v>
      </c>
      <c r="C158" s="24">
        <v>22334.0</v>
      </c>
      <c r="D158" s="24">
        <v>1594.0</v>
      </c>
      <c r="E158" s="19">
        <v>425.0</v>
      </c>
      <c r="F158" s="20">
        <f t="shared" si="1"/>
        <v>2378073</v>
      </c>
      <c r="G158" s="29">
        <v>22138.0</v>
      </c>
      <c r="H158" s="29">
        <v>2331582.0</v>
      </c>
      <c r="I158" s="27">
        <v>102.0</v>
      </c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7">
        <v>44110.0</v>
      </c>
      <c r="B159" s="24">
        <v>24239.0</v>
      </c>
      <c r="C159" s="24">
        <v>22083.0</v>
      </c>
      <c r="D159" s="24">
        <v>1734.0</v>
      </c>
      <c r="E159" s="19">
        <v>422.0</v>
      </c>
      <c r="F159" s="20">
        <f t="shared" si="1"/>
        <v>2365433</v>
      </c>
      <c r="G159" s="31">
        <v>22737.0</v>
      </c>
      <c r="H159" s="31">
        <v>2318457.0</v>
      </c>
      <c r="I159" s="27">
        <v>105.0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7">
        <v>44109.0</v>
      </c>
      <c r="B160" s="24">
        <v>24164.0</v>
      </c>
      <c r="C160" s="24">
        <v>21886.0</v>
      </c>
      <c r="D160" s="24">
        <v>1856.0</v>
      </c>
      <c r="E160" s="19">
        <v>422.0</v>
      </c>
      <c r="F160" s="20">
        <f t="shared" si="1"/>
        <v>2352378</v>
      </c>
      <c r="G160" s="22">
        <v>22447.0</v>
      </c>
      <c r="H160" s="29">
        <v>2305767.0</v>
      </c>
      <c r="I160" s="27">
        <v>107.0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7">
        <v>44108.0</v>
      </c>
      <c r="B161" s="24">
        <v>24091.0</v>
      </c>
      <c r="C161" s="24">
        <v>21845.0</v>
      </c>
      <c r="D161" s="24">
        <v>1825.0</v>
      </c>
      <c r="E161" s="19">
        <v>421.0</v>
      </c>
      <c r="F161" s="20">
        <f t="shared" si="1"/>
        <v>2346345</v>
      </c>
      <c r="G161" s="22">
        <v>22116.0</v>
      </c>
      <c r="H161" s="29">
        <v>2300138.0</v>
      </c>
      <c r="I161" s="27">
        <v>105.0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7">
        <v>44107.0</v>
      </c>
      <c r="B162" s="24">
        <v>24027.0</v>
      </c>
      <c r="C162" s="24">
        <v>21787.0</v>
      </c>
      <c r="D162" s="24">
        <v>1820.0</v>
      </c>
      <c r="E162" s="19">
        <v>420.0</v>
      </c>
      <c r="F162" s="20">
        <f t="shared" si="1"/>
        <v>2339859</v>
      </c>
      <c r="G162" s="22">
        <v>21287.0</v>
      </c>
      <c r="H162" s="29">
        <v>2294545.0</v>
      </c>
      <c r="I162" s="27">
        <v>104.0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7">
        <v>44106.0</v>
      </c>
      <c r="B163" s="24">
        <v>23952.0</v>
      </c>
      <c r="C163" s="24">
        <v>21733.0</v>
      </c>
      <c r="D163" s="24">
        <v>1803.0</v>
      </c>
      <c r="E163" s="19">
        <v>416.0</v>
      </c>
      <c r="F163" s="20">
        <f t="shared" si="1"/>
        <v>2333777</v>
      </c>
      <c r="G163" s="22">
        <v>19995.0</v>
      </c>
      <c r="H163" s="29">
        <v>2289830.0</v>
      </c>
      <c r="I163" s="27">
        <v>107.0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7">
        <v>44105.0</v>
      </c>
      <c r="B164" s="24">
        <v>23889.0</v>
      </c>
      <c r="C164" s="24">
        <v>21666.0</v>
      </c>
      <c r="D164" s="24">
        <v>1808.0</v>
      </c>
      <c r="E164" s="19">
        <v>415.0</v>
      </c>
      <c r="F164" s="20">
        <f t="shared" si="1"/>
        <v>2328435</v>
      </c>
      <c r="G164" s="22">
        <v>20029.0</v>
      </c>
      <c r="H164" s="29">
        <v>2284517.0</v>
      </c>
      <c r="I164" s="27">
        <v>107.0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7">
        <v>44104.0</v>
      </c>
      <c r="B165" s="24">
        <v>23812.0</v>
      </c>
      <c r="C165" s="24">
        <v>21591.0</v>
      </c>
      <c r="D165" s="24">
        <v>1808.0</v>
      </c>
      <c r="E165" s="19">
        <v>413.0</v>
      </c>
      <c r="F165" s="20">
        <f t="shared" si="1"/>
        <v>2322999</v>
      </c>
      <c r="G165" s="22">
        <v>20596.0</v>
      </c>
      <c r="H165" s="29">
        <v>2278591.0</v>
      </c>
      <c r="I165" s="27">
        <v>109.0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7">
        <v>44103.0</v>
      </c>
      <c r="B166" s="24">
        <v>23699.0</v>
      </c>
      <c r="C166" s="24">
        <v>21470.0</v>
      </c>
      <c r="D166" s="24">
        <v>1822.0</v>
      </c>
      <c r="E166" s="19">
        <v>407.0</v>
      </c>
      <c r="F166" s="20">
        <f t="shared" si="1"/>
        <v>2313044</v>
      </c>
      <c r="G166" s="22">
        <v>20056.0</v>
      </c>
      <c r="H166" s="29">
        <v>2269289.0</v>
      </c>
      <c r="I166" s="27">
        <v>115.0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7">
        <v>44102.0</v>
      </c>
      <c r="B167" s="24">
        <v>23661.0</v>
      </c>
      <c r="C167" s="24">
        <v>21292.0</v>
      </c>
      <c r="D167" s="24">
        <v>1963.0</v>
      </c>
      <c r="E167" s="19">
        <v>406.0</v>
      </c>
      <c r="F167" s="20">
        <f t="shared" si="1"/>
        <v>2301303</v>
      </c>
      <c r="G167" s="22">
        <v>18587.0</v>
      </c>
      <c r="H167" s="29">
        <v>2259055.0</v>
      </c>
      <c r="I167" s="27">
        <v>120.0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7">
        <v>44101.0</v>
      </c>
      <c r="B168" s="24">
        <v>23611.0</v>
      </c>
      <c r="C168" s="24">
        <v>21248.0</v>
      </c>
      <c r="D168" s="24">
        <v>1962.0</v>
      </c>
      <c r="E168" s="19">
        <v>401.0</v>
      </c>
      <c r="F168" s="20">
        <f t="shared" si="1"/>
        <v>2296517</v>
      </c>
      <c r="G168" s="31">
        <v>18878.0</v>
      </c>
      <c r="H168" s="31">
        <v>2254028.0</v>
      </c>
      <c r="I168" s="27">
        <v>124.0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7">
        <v>44100.0</v>
      </c>
      <c r="B169" s="24">
        <v>23516.0</v>
      </c>
      <c r="C169" s="24">
        <v>21166.0</v>
      </c>
      <c r="D169" s="24">
        <v>1951.0</v>
      </c>
      <c r="E169" s="19">
        <v>399.0</v>
      </c>
      <c r="F169" s="20">
        <f t="shared" si="1"/>
        <v>2290345</v>
      </c>
      <c r="G169" s="31">
        <v>18508.0</v>
      </c>
      <c r="H169" s="31">
        <v>2248321.0</v>
      </c>
      <c r="I169" s="27">
        <v>122.0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7">
        <v>44099.0</v>
      </c>
      <c r="B170" s="24">
        <v>23455.0</v>
      </c>
      <c r="C170" s="24">
        <v>20978.0</v>
      </c>
      <c r="D170" s="24">
        <v>2082.0</v>
      </c>
      <c r="E170" s="19">
        <v>395.0</v>
      </c>
      <c r="F170" s="20">
        <f t="shared" si="1"/>
        <v>2280276</v>
      </c>
      <c r="G170" s="22">
        <v>19575.0</v>
      </c>
      <c r="H170" s="22">
        <v>2237246.0</v>
      </c>
      <c r="I170" s="27">
        <v>128.0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7">
        <v>44098.0</v>
      </c>
      <c r="B171" s="24">
        <v>23341.0</v>
      </c>
      <c r="C171" s="24">
        <v>20832.0</v>
      </c>
      <c r="D171" s="24">
        <v>2116.0</v>
      </c>
      <c r="E171" s="19">
        <v>393.0</v>
      </c>
      <c r="F171" s="20">
        <f t="shared" si="1"/>
        <v>2268999</v>
      </c>
      <c r="G171" s="23">
        <v>20782.0</v>
      </c>
      <c r="H171" s="23">
        <v>2224876.0</v>
      </c>
      <c r="I171" s="27">
        <v>126.0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7">
        <v>44097.0</v>
      </c>
      <c r="B172" s="24">
        <v>23216.0</v>
      </c>
      <c r="C172" s="24">
        <v>20650.0</v>
      </c>
      <c r="D172" s="24">
        <v>2178.0</v>
      </c>
      <c r="E172" s="19">
        <v>388.0</v>
      </c>
      <c r="F172" s="20">
        <f t="shared" si="1"/>
        <v>2256899</v>
      </c>
      <c r="G172" s="22">
        <v>20527.0</v>
      </c>
      <c r="H172" s="22">
        <v>2213156.0</v>
      </c>
      <c r="I172" s="27">
        <v>139.0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7">
        <v>44096.0</v>
      </c>
      <c r="B173" s="24">
        <v>23106.0</v>
      </c>
      <c r="C173" s="24">
        <v>20441.0</v>
      </c>
      <c r="D173" s="24">
        <v>2277.0</v>
      </c>
      <c r="E173" s="19">
        <v>388.0</v>
      </c>
      <c r="F173" s="20">
        <f t="shared" si="1"/>
        <v>2245112</v>
      </c>
      <c r="G173" s="22">
        <v>23222.0</v>
      </c>
      <c r="H173" s="22">
        <v>2198784.0</v>
      </c>
      <c r="I173" s="27">
        <v>146.0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7">
        <v>44095.0</v>
      </c>
      <c r="B174" s="24">
        <v>23045.0</v>
      </c>
      <c r="C174" s="24">
        <v>20248.0</v>
      </c>
      <c r="D174" s="24">
        <v>2412.0</v>
      </c>
      <c r="E174" s="19">
        <v>385.0</v>
      </c>
      <c r="F174" s="20">
        <f t="shared" si="1"/>
        <v>2231589</v>
      </c>
      <c r="G174" s="22">
        <v>22536.0</v>
      </c>
      <c r="H174" s="22">
        <v>2186008.0</v>
      </c>
      <c r="I174" s="27">
        <v>141.0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7">
        <v>44094.0</v>
      </c>
      <c r="B175" s="24">
        <v>22975.0</v>
      </c>
      <c r="C175" s="24">
        <v>20158.0</v>
      </c>
      <c r="D175" s="24">
        <v>2434.0</v>
      </c>
      <c r="E175" s="19">
        <v>383.0</v>
      </c>
      <c r="F175" s="20">
        <f t="shared" si="1"/>
        <v>2226701</v>
      </c>
      <c r="G175" s="22">
        <v>24274.0</v>
      </c>
      <c r="H175" s="22">
        <v>2179452.0</v>
      </c>
      <c r="I175" s="27">
        <v>146.0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7">
        <v>44093.0</v>
      </c>
      <c r="B176" s="24">
        <v>22893.0</v>
      </c>
      <c r="C176" s="24">
        <v>19970.0</v>
      </c>
      <c r="D176" s="24">
        <v>2545.0</v>
      </c>
      <c r="E176" s="19">
        <v>378.0</v>
      </c>
      <c r="F176" s="20">
        <f t="shared" si="1"/>
        <v>2219162</v>
      </c>
      <c r="G176" s="22">
        <v>24705.0</v>
      </c>
      <c r="H176" s="22">
        <v>2171564.0</v>
      </c>
      <c r="I176" s="27">
        <v>152.0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7">
        <v>44092.0</v>
      </c>
      <c r="B177" s="24">
        <v>22783.0</v>
      </c>
      <c r="C177" s="24">
        <v>19771.0</v>
      </c>
      <c r="D177" s="24">
        <v>2635.0</v>
      </c>
      <c r="E177" s="19">
        <v>377.0</v>
      </c>
      <c r="F177" s="20">
        <f t="shared" si="1"/>
        <v>2206365</v>
      </c>
      <c r="G177" s="22">
        <v>25403.0</v>
      </c>
      <c r="H177" s="29">
        <v>2158179.0</v>
      </c>
      <c r="I177" s="27">
        <v>150.0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7">
        <v>44091.0</v>
      </c>
      <c r="B178" s="24">
        <v>22657.0</v>
      </c>
      <c r="C178" s="24">
        <v>19543.0</v>
      </c>
      <c r="D178" s="24">
        <v>2742.0</v>
      </c>
      <c r="E178" s="19">
        <v>372.0</v>
      </c>
      <c r="F178" s="20">
        <f t="shared" si="1"/>
        <v>2191892</v>
      </c>
      <c r="G178" s="22">
        <v>25508.0</v>
      </c>
      <c r="H178" s="29">
        <v>2143727.0</v>
      </c>
      <c r="I178" s="27">
        <v>160.0</v>
      </c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7">
        <v>44090.0</v>
      </c>
      <c r="B179" s="24">
        <v>22504.0</v>
      </c>
      <c r="C179" s="24">
        <v>19310.0</v>
      </c>
      <c r="D179" s="24">
        <v>2827.0</v>
      </c>
      <c r="E179" s="19">
        <v>367.0</v>
      </c>
      <c r="F179" s="20">
        <f t="shared" si="1"/>
        <v>2178832</v>
      </c>
      <c r="G179" s="22">
        <v>25842.0</v>
      </c>
      <c r="H179" s="29">
        <v>2130486.0</v>
      </c>
      <c r="I179" s="27">
        <v>160.0</v>
      </c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7">
        <v>44089.0</v>
      </c>
      <c r="B180" s="24">
        <v>22391.0</v>
      </c>
      <c r="C180" s="24">
        <v>18878.0</v>
      </c>
      <c r="D180" s="24">
        <v>3146.0</v>
      </c>
      <c r="E180" s="19">
        <v>367.0</v>
      </c>
      <c r="F180" s="20">
        <f t="shared" si="1"/>
        <v>2164578</v>
      </c>
      <c r="G180" s="22">
        <v>27310.0</v>
      </c>
      <c r="H180" s="29">
        <v>2114877.0</v>
      </c>
      <c r="I180" s="27">
        <v>158.0</v>
      </c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7">
        <v>44088.0</v>
      </c>
      <c r="B181" s="24">
        <v>22285.0</v>
      </c>
      <c r="C181" s="24">
        <v>18489.0</v>
      </c>
      <c r="D181" s="24">
        <v>3433.0</v>
      </c>
      <c r="E181" s="19">
        <v>363.0</v>
      </c>
      <c r="F181" s="20">
        <f t="shared" si="1"/>
        <v>2151002</v>
      </c>
      <c r="G181" s="22">
        <v>27476.0</v>
      </c>
      <c r="H181" s="29">
        <v>2101241.0</v>
      </c>
      <c r="I181" s="27">
        <v>157.0</v>
      </c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7">
        <v>44087.0</v>
      </c>
      <c r="B182" s="24">
        <v>22176.0</v>
      </c>
      <c r="C182" s="24">
        <v>18226.0</v>
      </c>
      <c r="D182" s="24">
        <v>3592.0</v>
      </c>
      <c r="E182" s="19">
        <v>358.0</v>
      </c>
      <c r="F182" s="20">
        <f t="shared" si="1"/>
        <v>2143270</v>
      </c>
      <c r="G182" s="22">
        <v>27705.0</v>
      </c>
      <c r="H182" s="29">
        <v>2093389.0</v>
      </c>
      <c r="I182" s="27">
        <v>157.0</v>
      </c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7">
        <v>44086.0</v>
      </c>
      <c r="B183" s="24">
        <v>22055.0</v>
      </c>
      <c r="C183" s="24">
        <v>18029.0</v>
      </c>
      <c r="D183" s="24">
        <v>3671.0</v>
      </c>
      <c r="E183" s="19">
        <v>355.0</v>
      </c>
      <c r="F183" s="20">
        <f t="shared" si="1"/>
        <v>2135457</v>
      </c>
      <c r="G183" s="22">
        <v>27826.0</v>
      </c>
      <c r="H183" s="29">
        <v>2085576.0</v>
      </c>
      <c r="I183" s="27">
        <v>164.0</v>
      </c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7">
        <v>44085.0</v>
      </c>
      <c r="B184" s="24">
        <v>21919.0</v>
      </c>
      <c r="C184" s="24">
        <v>17616.0</v>
      </c>
      <c r="D184" s="24">
        <v>3953.0</v>
      </c>
      <c r="E184" s="19">
        <v>350.0</v>
      </c>
      <c r="F184" s="20">
        <f t="shared" si="1"/>
        <v>2119211</v>
      </c>
      <c r="G184" s="22">
        <v>29423.0</v>
      </c>
      <c r="H184" s="29">
        <v>2067869.0</v>
      </c>
      <c r="I184" s="27">
        <v>175.0</v>
      </c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7">
        <v>44084.0</v>
      </c>
      <c r="B185" s="24">
        <v>21743.0</v>
      </c>
      <c r="C185" s="24">
        <v>17360.0</v>
      </c>
      <c r="D185" s="24">
        <v>4037.0</v>
      </c>
      <c r="E185" s="19">
        <v>346.0</v>
      </c>
      <c r="F185" s="20">
        <f t="shared" si="1"/>
        <v>2099591</v>
      </c>
      <c r="G185" s="22">
        <v>33018.0</v>
      </c>
      <c r="H185" s="29">
        <v>2044830.0</v>
      </c>
      <c r="I185" s="27">
        <v>169.0</v>
      </c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7">
        <v>44083.0</v>
      </c>
      <c r="B186" s="24">
        <v>21588.0</v>
      </c>
      <c r="C186" s="24">
        <v>17023.0</v>
      </c>
      <c r="D186" s="24">
        <v>4221.0</v>
      </c>
      <c r="E186" s="19">
        <v>344.0</v>
      </c>
      <c r="F186" s="20">
        <f t="shared" si="1"/>
        <v>2082234</v>
      </c>
      <c r="G186" s="22">
        <v>36533.0</v>
      </c>
      <c r="H186" s="29">
        <v>2024113.0</v>
      </c>
      <c r="I186" s="27">
        <v>154.0</v>
      </c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7">
        <v>44082.0</v>
      </c>
      <c r="B187" s="24">
        <v>21432.0</v>
      </c>
      <c r="C187" s="24">
        <v>16636.0</v>
      </c>
      <c r="D187" s="24">
        <v>4455.0</v>
      </c>
      <c r="E187" s="19">
        <v>341.0</v>
      </c>
      <c r="F187" s="20">
        <f t="shared" si="1"/>
        <v>2066078</v>
      </c>
      <c r="G187" s="22">
        <v>43370.0</v>
      </c>
      <c r="H187" s="29">
        <v>2001276.0</v>
      </c>
      <c r="I187" s="27">
        <v>150.0</v>
      </c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7">
        <v>44081.0</v>
      </c>
      <c r="B188" s="24">
        <v>21296.0</v>
      </c>
      <c r="C188" s="24">
        <v>16297.0</v>
      </c>
      <c r="D188" s="24">
        <v>4663.0</v>
      </c>
      <c r="E188" s="19">
        <v>336.0</v>
      </c>
      <c r="F188" s="20">
        <f t="shared" si="1"/>
        <v>2051297</v>
      </c>
      <c r="G188" s="22">
        <v>47109.0</v>
      </c>
      <c r="H188" s="29">
        <v>1982892.0</v>
      </c>
      <c r="I188" s="27">
        <v>162.0</v>
      </c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7">
        <v>44080.0</v>
      </c>
      <c r="B189" s="24">
        <v>21177.0</v>
      </c>
      <c r="C189" s="24">
        <v>16146.0</v>
      </c>
      <c r="D189" s="24">
        <v>4697.0</v>
      </c>
      <c r="E189" s="19">
        <v>334.0</v>
      </c>
      <c r="F189" s="20">
        <f t="shared" si="1"/>
        <v>2045935</v>
      </c>
      <c r="G189" s="31">
        <v>49621.0</v>
      </c>
      <c r="H189" s="31">
        <v>1975137.0</v>
      </c>
      <c r="I189" s="27">
        <v>163.0</v>
      </c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7">
        <v>44079.0</v>
      </c>
      <c r="B190" s="24">
        <v>21010.0</v>
      </c>
      <c r="C190" s="24">
        <v>16009.0</v>
      </c>
      <c r="D190" s="24">
        <v>4668.0</v>
      </c>
      <c r="E190" s="19">
        <v>333.0</v>
      </c>
      <c r="F190" s="20">
        <f t="shared" si="1"/>
        <v>2037045</v>
      </c>
      <c r="G190" s="29">
        <v>52077.0</v>
      </c>
      <c r="H190" s="29">
        <v>1963958.0</v>
      </c>
      <c r="I190" s="4">
        <v>159.0</v>
      </c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7">
        <v>44078.0</v>
      </c>
      <c r="B191" s="24">
        <v>20842.0</v>
      </c>
      <c r="C191" s="24">
        <v>15783.0</v>
      </c>
      <c r="D191" s="24">
        <v>4728.0</v>
      </c>
      <c r="E191" s="19">
        <v>331.0</v>
      </c>
      <c r="F191" s="20">
        <f t="shared" si="1"/>
        <v>2021906</v>
      </c>
      <c r="G191" s="29">
        <v>55266.0</v>
      </c>
      <c r="H191" s="29">
        <v>1945798.0</v>
      </c>
      <c r="I191" s="4">
        <v>157.0</v>
      </c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7">
        <v>44077.0</v>
      </c>
      <c r="B192" s="24">
        <v>20644.0</v>
      </c>
      <c r="C192" s="24">
        <v>15529.0</v>
      </c>
      <c r="D192" s="24">
        <v>4786.0</v>
      </c>
      <c r="E192" s="19">
        <v>329.0</v>
      </c>
      <c r="F192" s="20">
        <f t="shared" si="1"/>
        <v>2000552</v>
      </c>
      <c r="G192" s="29">
        <v>55524.0</v>
      </c>
      <c r="H192" s="29">
        <v>1924384.0</v>
      </c>
      <c r="I192" s="4">
        <v>154.0</v>
      </c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7">
        <v>44076.0</v>
      </c>
      <c r="B193" s="24">
        <v>20449.0</v>
      </c>
      <c r="C193" s="24">
        <v>15356.0</v>
      </c>
      <c r="D193" s="24">
        <v>4767.0</v>
      </c>
      <c r="E193" s="19">
        <v>326.0</v>
      </c>
      <c r="F193" s="20">
        <f t="shared" si="1"/>
        <v>1980295</v>
      </c>
      <c r="G193" s="29">
        <v>56748.0</v>
      </c>
      <c r="H193" s="29">
        <v>1903098.0</v>
      </c>
      <c r="I193" s="4">
        <v>123.0</v>
      </c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7">
        <v>44075.0</v>
      </c>
      <c r="B194" s="24">
        <v>20182.0</v>
      </c>
      <c r="C194" s="24">
        <v>15198.0</v>
      </c>
      <c r="D194" s="24">
        <v>4660.0</v>
      </c>
      <c r="E194" s="19">
        <v>324.0</v>
      </c>
      <c r="F194" s="20">
        <f t="shared" si="1"/>
        <v>1959080</v>
      </c>
      <c r="G194" s="29">
        <v>56743.0</v>
      </c>
      <c r="H194" s="29">
        <v>1882155.0</v>
      </c>
      <c r="I194" s="4">
        <v>104.0</v>
      </c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7">
        <v>44074.0</v>
      </c>
      <c r="B195" s="24">
        <v>19947.0</v>
      </c>
      <c r="C195" s="24">
        <v>14973.0</v>
      </c>
      <c r="D195" s="24">
        <v>4650.0</v>
      </c>
      <c r="E195" s="19">
        <v>324.0</v>
      </c>
      <c r="F195" s="20">
        <f t="shared" si="1"/>
        <v>1937689</v>
      </c>
      <c r="G195" s="29">
        <v>57876.0</v>
      </c>
      <c r="H195" s="29">
        <v>1859866.0</v>
      </c>
      <c r="I195" s="4">
        <v>79.0</v>
      </c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7">
        <v>44073.0</v>
      </c>
      <c r="B196" s="24">
        <v>19699.0</v>
      </c>
      <c r="C196" s="24">
        <v>14903.0</v>
      </c>
      <c r="D196" s="24">
        <v>4473.0</v>
      </c>
      <c r="E196" s="19">
        <v>323.0</v>
      </c>
      <c r="F196" s="20">
        <f t="shared" si="1"/>
        <v>1924170</v>
      </c>
      <c r="G196" s="29">
        <v>58021.0</v>
      </c>
      <c r="H196" s="29">
        <v>1846450.0</v>
      </c>
      <c r="I196" s="4">
        <v>70.0</v>
      </c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7">
        <v>44072.0</v>
      </c>
      <c r="B197" s="24">
        <v>19400.0</v>
      </c>
      <c r="C197" s="24">
        <v>14765.0</v>
      </c>
      <c r="D197" s="24">
        <v>4314.0</v>
      </c>
      <c r="E197" s="19">
        <v>321.0</v>
      </c>
      <c r="F197" s="20">
        <f t="shared" si="1"/>
        <v>1909329</v>
      </c>
      <c r="G197" s="29">
        <v>54046.0</v>
      </c>
      <c r="H197" s="29">
        <v>1835883.0</v>
      </c>
      <c r="I197" s="4">
        <v>64.0</v>
      </c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7">
        <v>44071.0</v>
      </c>
      <c r="B198" s="24">
        <v>19077.0</v>
      </c>
      <c r="C198" s="24">
        <v>14551.0</v>
      </c>
      <c r="D198" s="24">
        <v>4210.0</v>
      </c>
      <c r="E198" s="19">
        <v>316.0</v>
      </c>
      <c r="F198" s="20">
        <f t="shared" si="1"/>
        <v>1887717</v>
      </c>
      <c r="G198" s="29">
        <v>50711.0</v>
      </c>
      <c r="H198" s="29">
        <v>1817929.0</v>
      </c>
      <c r="I198" s="4">
        <v>58.0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7">
        <v>44070.0</v>
      </c>
      <c r="B199" s="24">
        <v>18706.0</v>
      </c>
      <c r="C199" s="24">
        <v>14461.0</v>
      </c>
      <c r="D199" s="24">
        <v>3932.0</v>
      </c>
      <c r="E199" s="19">
        <v>313.0</v>
      </c>
      <c r="F199" s="20">
        <f t="shared" si="1"/>
        <v>1869579</v>
      </c>
      <c r="G199" s="29">
        <v>52041.0</v>
      </c>
      <c r="H199" s="29">
        <v>1798832.0</v>
      </c>
      <c r="I199" s="4">
        <v>46.0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7">
        <v>44069.0</v>
      </c>
      <c r="B200" s="24">
        <v>18265.0</v>
      </c>
      <c r="C200" s="24">
        <v>14368.0</v>
      </c>
      <c r="D200" s="24">
        <v>3585.0</v>
      </c>
      <c r="E200" s="19">
        <v>312.0</v>
      </c>
      <c r="F200" s="20">
        <f t="shared" si="1"/>
        <v>1849506</v>
      </c>
      <c r="G200" s="29">
        <v>52795.0</v>
      </c>
      <c r="H200" s="29">
        <v>1778446.0</v>
      </c>
      <c r="I200" s="4">
        <v>42.0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7">
        <v>44068.0</v>
      </c>
      <c r="B201" s="24">
        <v>17945.0</v>
      </c>
      <c r="C201" s="24">
        <v>14286.0</v>
      </c>
      <c r="D201" s="24">
        <v>3349.0</v>
      </c>
      <c r="E201" s="19">
        <v>310.0</v>
      </c>
      <c r="F201" s="20">
        <f t="shared" si="1"/>
        <v>1825837</v>
      </c>
      <c r="G201" s="29">
        <v>50362.0</v>
      </c>
      <c r="H201" s="29">
        <v>1757530.0</v>
      </c>
      <c r="I201" s="4">
        <v>37.0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7">
        <v>44067.0</v>
      </c>
      <c r="B202" s="24">
        <v>17665.0</v>
      </c>
      <c r="C202" s="24">
        <v>14219.0</v>
      </c>
      <c r="D202" s="24">
        <v>3137.0</v>
      </c>
      <c r="E202" s="19">
        <v>309.0</v>
      </c>
      <c r="F202" s="20">
        <f t="shared" si="1"/>
        <v>1804422</v>
      </c>
      <c r="G202" s="29">
        <v>47995.0</v>
      </c>
      <c r="H202" s="29">
        <v>1738762.0</v>
      </c>
      <c r="I202" s="4">
        <v>31.0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7">
        <v>44066.0</v>
      </c>
      <c r="B203" s="24">
        <v>17399.0</v>
      </c>
      <c r="C203" s="24">
        <v>14200.0</v>
      </c>
      <c r="D203" s="24">
        <v>2890.0</v>
      </c>
      <c r="E203" s="19">
        <v>309.0</v>
      </c>
      <c r="F203" s="20">
        <f t="shared" si="1"/>
        <v>1791186</v>
      </c>
      <c r="G203" s="29">
        <v>47564.0</v>
      </c>
      <c r="H203" s="29">
        <v>1726223.0</v>
      </c>
      <c r="I203" s="4">
        <v>29.0</v>
      </c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7">
        <v>44065.0</v>
      </c>
      <c r="B204" s="24">
        <v>17002.0</v>
      </c>
      <c r="C204" s="24">
        <v>14169.0</v>
      </c>
      <c r="D204" s="24">
        <v>2524.0</v>
      </c>
      <c r="E204" s="19">
        <v>309.0</v>
      </c>
      <c r="F204" s="20">
        <f t="shared" si="1"/>
        <v>1775800</v>
      </c>
      <c r="G204" s="29">
        <v>42427.0</v>
      </c>
      <c r="H204" s="29">
        <v>1716371.0</v>
      </c>
      <c r="I204" s="4">
        <v>24.0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7">
        <v>44064.0</v>
      </c>
      <c r="B205" s="24">
        <v>16670.0</v>
      </c>
      <c r="C205" s="24">
        <v>14120.0</v>
      </c>
      <c r="D205" s="24">
        <v>2241.0</v>
      </c>
      <c r="E205" s="19">
        <v>309.0</v>
      </c>
      <c r="F205" s="20">
        <f t="shared" si="1"/>
        <v>1754123</v>
      </c>
      <c r="G205" s="29">
        <v>38045.0</v>
      </c>
      <c r="H205" s="29">
        <v>1699408.0</v>
      </c>
      <c r="I205" s="4">
        <v>18.0</v>
      </c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7">
        <v>44063.0</v>
      </c>
      <c r="B206" s="24">
        <v>16346.0</v>
      </c>
      <c r="C206" s="24">
        <v>14063.0</v>
      </c>
      <c r="D206" s="24">
        <v>1976.0</v>
      </c>
      <c r="E206" s="19">
        <v>307.0</v>
      </c>
      <c r="F206" s="20">
        <f t="shared" si="1"/>
        <v>1734083</v>
      </c>
      <c r="G206" s="29">
        <v>34998.0</v>
      </c>
      <c r="H206" s="29">
        <v>1682739.0</v>
      </c>
      <c r="I206" s="4">
        <v>12.0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7">
        <v>44062.0</v>
      </c>
      <c r="B207" s="24">
        <v>16058.0</v>
      </c>
      <c r="C207" s="24">
        <v>14006.0</v>
      </c>
      <c r="D207" s="24">
        <v>1746.0</v>
      </c>
      <c r="E207" s="19">
        <v>306.0</v>
      </c>
      <c r="F207" s="20">
        <f t="shared" si="1"/>
        <v>1715064</v>
      </c>
      <c r="G207" s="29">
        <v>31022.0</v>
      </c>
      <c r="H207" s="29">
        <v>1667984.0</v>
      </c>
      <c r="I207" s="4">
        <v>12.0</v>
      </c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7">
        <v>44061.0</v>
      </c>
      <c r="B208" s="24">
        <v>15761.0</v>
      </c>
      <c r="C208" s="24">
        <v>13934.0</v>
      </c>
      <c r="D208" s="24">
        <v>1521.0</v>
      </c>
      <c r="E208" s="19">
        <v>306.0</v>
      </c>
      <c r="F208" s="20">
        <f t="shared" si="1"/>
        <v>1697042</v>
      </c>
      <c r="G208" s="29">
        <v>25219.0</v>
      </c>
      <c r="H208" s="29">
        <v>1656062.0</v>
      </c>
      <c r="I208" s="4">
        <v>9.0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7">
        <v>44060.0</v>
      </c>
      <c r="B209" s="24">
        <v>15515.0</v>
      </c>
      <c r="C209" s="24">
        <v>13917.0</v>
      </c>
      <c r="D209" s="24">
        <v>1293.0</v>
      </c>
      <c r="E209" s="19">
        <v>305.0</v>
      </c>
      <c r="F209" s="20">
        <f t="shared" si="1"/>
        <v>1688470</v>
      </c>
      <c r="G209" s="29">
        <v>22964.0</v>
      </c>
      <c r="H209" s="29">
        <v>1649991.0</v>
      </c>
      <c r="I209" s="4">
        <v>13.0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7">
        <v>44059.0</v>
      </c>
      <c r="B210" s="24">
        <v>15318.0</v>
      </c>
      <c r="C210" s="24">
        <v>13910.0</v>
      </c>
      <c r="D210" s="24">
        <v>1103.0</v>
      </c>
      <c r="E210" s="19">
        <v>305.0</v>
      </c>
      <c r="F210" s="20">
        <f t="shared" si="1"/>
        <v>1681787</v>
      </c>
      <c r="G210" s="31">
        <v>22005.0</v>
      </c>
      <c r="H210" s="31">
        <v>1644464.0</v>
      </c>
      <c r="I210" s="4">
        <v>13.0</v>
      </c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7">
        <v>44058.0</v>
      </c>
      <c r="B211" s="24">
        <v>15039.0</v>
      </c>
      <c r="C211" s="24">
        <v>13901.0</v>
      </c>
      <c r="D211" s="24">
        <v>833.0</v>
      </c>
      <c r="E211" s="19">
        <v>305.0</v>
      </c>
      <c r="F211" s="20">
        <f t="shared" si="1"/>
        <v>1675296</v>
      </c>
      <c r="G211" s="31">
        <v>21618.0</v>
      </c>
      <c r="H211" s="31">
        <v>1638639.0</v>
      </c>
      <c r="I211" s="4">
        <v>14.0</v>
      </c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7">
        <v>44057.0</v>
      </c>
      <c r="B212" s="24">
        <v>14873.0</v>
      </c>
      <c r="C212" s="24">
        <v>13863.0</v>
      </c>
      <c r="D212" s="24">
        <v>705.0</v>
      </c>
      <c r="E212" s="19">
        <v>305.0</v>
      </c>
      <c r="F212" s="20">
        <f t="shared" si="1"/>
        <v>1665084</v>
      </c>
      <c r="G212" s="29">
        <v>20132.0</v>
      </c>
      <c r="H212" s="29">
        <v>1630079.0</v>
      </c>
      <c r="I212" s="4">
        <v>14.0</v>
      </c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7">
        <v>44056.0</v>
      </c>
      <c r="B213" s="24">
        <v>14770.0</v>
      </c>
      <c r="C213" s="24">
        <v>13817.0</v>
      </c>
      <c r="D213" s="24">
        <v>648.0</v>
      </c>
      <c r="E213" s="19">
        <v>305.0</v>
      </c>
      <c r="F213" s="20">
        <f t="shared" si="1"/>
        <v>1654898</v>
      </c>
      <c r="G213" s="31">
        <v>17798.0</v>
      </c>
      <c r="H213" s="31">
        <v>1622330.0</v>
      </c>
      <c r="I213" s="4">
        <v>15.0</v>
      </c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7">
        <v>44055.0</v>
      </c>
      <c r="B214" s="24">
        <v>14714.0</v>
      </c>
      <c r="C214" s="24">
        <v>13786.0</v>
      </c>
      <c r="D214" s="24">
        <v>623.0</v>
      </c>
      <c r="E214" s="19">
        <v>305.0</v>
      </c>
      <c r="F214" s="20">
        <f t="shared" si="1"/>
        <v>1646652</v>
      </c>
      <c r="G214" s="31">
        <v>17375.0</v>
      </c>
      <c r="H214" s="31">
        <v>1614563.0</v>
      </c>
      <c r="I214" s="4">
        <v>15.0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7">
        <v>44054.0</v>
      </c>
      <c r="B215" s="24">
        <v>14660.0</v>
      </c>
      <c r="C215" s="24">
        <v>13729.0</v>
      </c>
      <c r="D215" s="24">
        <v>626.0</v>
      </c>
      <c r="E215" s="19">
        <v>305.0</v>
      </c>
      <c r="F215" s="20">
        <f t="shared" si="1"/>
        <v>1637844</v>
      </c>
      <c r="G215" s="31">
        <v>17489.0</v>
      </c>
      <c r="H215" s="31">
        <v>1605695.0</v>
      </c>
      <c r="I215" s="4">
        <v>15.0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7">
        <v>44053.0</v>
      </c>
      <c r="B216" s="24">
        <v>14626.0</v>
      </c>
      <c r="C216" s="24">
        <v>13658.0</v>
      </c>
      <c r="D216" s="24">
        <v>663.0</v>
      </c>
      <c r="E216" s="19">
        <v>305.0</v>
      </c>
      <c r="F216" s="20">
        <f t="shared" si="1"/>
        <v>1628303</v>
      </c>
      <c r="G216" s="31">
        <v>16396.0</v>
      </c>
      <c r="H216" s="31">
        <v>1597281.0</v>
      </c>
      <c r="I216" s="4">
        <v>16.0</v>
      </c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7">
        <v>44052.0</v>
      </c>
      <c r="B217" s="24">
        <v>14598.0</v>
      </c>
      <c r="C217" s="24">
        <v>13642.0</v>
      </c>
      <c r="D217" s="24">
        <v>651.0</v>
      </c>
      <c r="E217" s="19">
        <v>305.0</v>
      </c>
      <c r="F217" s="20">
        <f t="shared" si="1"/>
        <v>1624650</v>
      </c>
      <c r="G217" s="29">
        <v>16803.0</v>
      </c>
      <c r="H217" s="29">
        <v>1593249.0</v>
      </c>
      <c r="I217" s="4">
        <v>16.0</v>
      </c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7">
        <v>44051.0</v>
      </c>
      <c r="B218" s="24">
        <v>14562.0</v>
      </c>
      <c r="C218" s="24">
        <v>13629.0</v>
      </c>
      <c r="D218" s="24">
        <v>629.0</v>
      </c>
      <c r="E218" s="19">
        <v>304.0</v>
      </c>
      <c r="F218" s="20">
        <f t="shared" si="1"/>
        <v>1620514</v>
      </c>
      <c r="G218" s="29">
        <v>16105.0</v>
      </c>
      <c r="H218" s="29">
        <v>1589847.0</v>
      </c>
      <c r="I218" s="4">
        <v>17.0</v>
      </c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7">
        <v>44050.0</v>
      </c>
      <c r="B219" s="24">
        <v>14519.0</v>
      </c>
      <c r="C219" s="24">
        <v>13543.0</v>
      </c>
      <c r="D219" s="24">
        <v>673.0</v>
      </c>
      <c r="E219" s="19">
        <v>303.0</v>
      </c>
      <c r="F219" s="20">
        <f t="shared" si="1"/>
        <v>1613652</v>
      </c>
      <c r="G219" s="29">
        <v>17068.0</v>
      </c>
      <c r="H219" s="29">
        <v>1582065.0</v>
      </c>
      <c r="I219" s="4">
        <v>18.0</v>
      </c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7">
        <v>44049.0</v>
      </c>
      <c r="B220" s="24">
        <v>14499.0</v>
      </c>
      <c r="C220" s="24">
        <v>13501.0</v>
      </c>
      <c r="D220" s="24">
        <v>696.0</v>
      </c>
      <c r="E220" s="19">
        <v>302.0</v>
      </c>
      <c r="F220" s="20">
        <f t="shared" si="1"/>
        <v>1606487</v>
      </c>
      <c r="G220" s="29">
        <v>18031.0</v>
      </c>
      <c r="H220" s="29">
        <v>1573957.0</v>
      </c>
      <c r="I220" s="4">
        <v>18.0</v>
      </c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7">
        <v>44048.0</v>
      </c>
      <c r="B221" s="24">
        <v>14456.0</v>
      </c>
      <c r="C221" s="24">
        <v>13406.0</v>
      </c>
      <c r="D221" s="24">
        <v>748.0</v>
      </c>
      <c r="E221" s="19">
        <v>302.0</v>
      </c>
      <c r="F221" s="20">
        <f t="shared" si="1"/>
        <v>1598187</v>
      </c>
      <c r="G221" s="31">
        <v>18490.0</v>
      </c>
      <c r="H221" s="31">
        <v>1565241.0</v>
      </c>
      <c r="I221" s="4">
        <v>14.0</v>
      </c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7">
        <v>44047.0</v>
      </c>
      <c r="B222" s="24">
        <v>14423.0</v>
      </c>
      <c r="C222" s="24">
        <v>13352.0</v>
      </c>
      <c r="D222" s="24">
        <v>770.0</v>
      </c>
      <c r="E222" s="19">
        <v>301.0</v>
      </c>
      <c r="F222" s="20">
        <f t="shared" si="1"/>
        <v>1589780</v>
      </c>
      <c r="G222" s="29">
        <v>18724.0</v>
      </c>
      <c r="H222" s="29">
        <v>1556633.0</v>
      </c>
      <c r="I222" s="4">
        <v>13.0</v>
      </c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7">
        <v>44046.0</v>
      </c>
      <c r="B223" s="24">
        <v>14389.0</v>
      </c>
      <c r="C223" s="24">
        <v>13280.0</v>
      </c>
      <c r="D223" s="24">
        <v>808.0</v>
      </c>
      <c r="E223" s="19">
        <v>301.0</v>
      </c>
      <c r="F223" s="20">
        <f t="shared" si="1"/>
        <v>1579757</v>
      </c>
      <c r="G223" s="31">
        <v>17401.0</v>
      </c>
      <c r="H223" s="31">
        <v>1547967.0</v>
      </c>
      <c r="I223" s="4">
        <v>13.0</v>
      </c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7">
        <v>44045.0</v>
      </c>
      <c r="B224" s="24">
        <v>14366.0</v>
      </c>
      <c r="C224" s="24">
        <v>13259.0</v>
      </c>
      <c r="D224" s="24">
        <v>806.0</v>
      </c>
      <c r="E224" s="19">
        <v>301.0</v>
      </c>
      <c r="F224" s="20">
        <f t="shared" si="1"/>
        <v>1576246</v>
      </c>
      <c r="G224" s="31">
        <v>17768.0</v>
      </c>
      <c r="H224" s="31">
        <v>1544112.0</v>
      </c>
      <c r="I224" s="4">
        <v>13.0</v>
      </c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7">
        <v>44044.0</v>
      </c>
      <c r="B225" s="24">
        <v>14336.0</v>
      </c>
      <c r="C225" s="24">
        <v>13233.0</v>
      </c>
      <c r="D225" s="24">
        <v>802.0</v>
      </c>
      <c r="E225" s="19">
        <v>301.0</v>
      </c>
      <c r="F225" s="20">
        <f t="shared" si="1"/>
        <v>1571830</v>
      </c>
      <c r="G225" s="31">
        <v>18278.0</v>
      </c>
      <c r="H225" s="31">
        <v>1539216.0</v>
      </c>
      <c r="I225" s="4">
        <v>13.0</v>
      </c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7">
        <v>44043.0</v>
      </c>
      <c r="B226" s="24">
        <v>14305.0</v>
      </c>
      <c r="C226" s="24">
        <v>13183.0</v>
      </c>
      <c r="D226" s="24">
        <v>821.0</v>
      </c>
      <c r="E226" s="19">
        <v>301.0</v>
      </c>
      <c r="F226" s="20">
        <f t="shared" si="1"/>
        <v>1563796</v>
      </c>
      <c r="G226" s="29">
        <v>18330.0</v>
      </c>
      <c r="H226" s="29">
        <v>1531161.0</v>
      </c>
      <c r="I226" s="4">
        <v>12.0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7">
        <v>44042.0</v>
      </c>
      <c r="B227" s="24">
        <v>14269.0</v>
      </c>
      <c r="C227" s="24">
        <v>13132.0</v>
      </c>
      <c r="D227" s="24">
        <v>837.0</v>
      </c>
      <c r="E227" s="19">
        <v>300.0</v>
      </c>
      <c r="F227" s="20">
        <f t="shared" si="1"/>
        <v>1556215</v>
      </c>
      <c r="G227" s="31">
        <v>19018.0</v>
      </c>
      <c r="H227" s="31">
        <v>1522928.0</v>
      </c>
      <c r="I227" s="4">
        <v>13.0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7">
        <v>44041.0</v>
      </c>
      <c r="B228" s="24">
        <v>14251.0</v>
      </c>
      <c r="C228" s="24">
        <v>13069.0</v>
      </c>
      <c r="D228" s="24">
        <v>882.0</v>
      </c>
      <c r="E228" s="19">
        <v>300.0</v>
      </c>
      <c r="F228" s="20">
        <f t="shared" si="1"/>
        <v>1547307</v>
      </c>
      <c r="G228" s="31">
        <v>19326.0</v>
      </c>
      <c r="H228" s="31">
        <v>1513730.0</v>
      </c>
      <c r="I228" s="4">
        <v>12.0</v>
      </c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7">
        <v>44040.0</v>
      </c>
      <c r="B229" s="24">
        <v>14203.0</v>
      </c>
      <c r="C229" s="24">
        <v>13007.0</v>
      </c>
      <c r="D229" s="24">
        <v>896.0</v>
      </c>
      <c r="E229" s="19">
        <v>300.0</v>
      </c>
      <c r="F229" s="20">
        <f t="shared" si="1"/>
        <v>1537704</v>
      </c>
      <c r="G229" s="31">
        <v>20444.0</v>
      </c>
      <c r="H229" s="31">
        <v>1503057.0</v>
      </c>
      <c r="I229" s="4">
        <v>12.0</v>
      </c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7">
        <v>44039.0</v>
      </c>
      <c r="B230" s="24">
        <v>14175.0</v>
      </c>
      <c r="C230" s="24">
        <v>12905.0</v>
      </c>
      <c r="D230" s="24">
        <v>971.0</v>
      </c>
      <c r="E230" s="19">
        <v>299.0</v>
      </c>
      <c r="F230" s="20">
        <f t="shared" si="1"/>
        <v>1526974</v>
      </c>
      <c r="G230" s="31">
        <v>18770.0</v>
      </c>
      <c r="H230" s="31">
        <v>1494029.0</v>
      </c>
      <c r="I230" s="4">
        <v>14.0</v>
      </c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7">
        <v>44038.0</v>
      </c>
      <c r="B231" s="24">
        <v>14150.0</v>
      </c>
      <c r="C231" s="24">
        <v>12890.0</v>
      </c>
      <c r="D231" s="24">
        <v>962.0</v>
      </c>
      <c r="E231" s="19">
        <v>298.0</v>
      </c>
      <c r="F231" s="20">
        <f t="shared" si="1"/>
        <v>1522926</v>
      </c>
      <c r="G231" s="31">
        <v>19214.0</v>
      </c>
      <c r="H231" s="31">
        <v>1489562.0</v>
      </c>
      <c r="I231" s="4">
        <v>15.0</v>
      </c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7">
        <v>44037.0</v>
      </c>
      <c r="B232" s="24">
        <v>14092.0</v>
      </c>
      <c r="C232" s="24">
        <v>12866.0</v>
      </c>
      <c r="D232" s="24">
        <v>928.0</v>
      </c>
      <c r="E232" s="19">
        <v>298.0</v>
      </c>
      <c r="F232" s="20">
        <f t="shared" si="1"/>
        <v>1518634</v>
      </c>
      <c r="G232" s="31">
        <v>19681.0</v>
      </c>
      <c r="H232" s="31">
        <v>1484861.0</v>
      </c>
      <c r="I232" s="4">
        <v>15.0</v>
      </c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7">
        <v>44036.0</v>
      </c>
      <c r="B233" s="24">
        <v>13979.0</v>
      </c>
      <c r="C233" s="24">
        <v>12817.0</v>
      </c>
      <c r="D233" s="24">
        <v>864.0</v>
      </c>
      <c r="E233" s="19">
        <v>298.0</v>
      </c>
      <c r="F233" s="20">
        <f t="shared" si="1"/>
        <v>1510327</v>
      </c>
      <c r="G233" s="31">
        <v>20559.0</v>
      </c>
      <c r="H233" s="31">
        <v>1475789.0</v>
      </c>
      <c r="I233" s="4">
        <v>16.0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7">
        <v>44035.0</v>
      </c>
      <c r="B234" s="24">
        <v>13938.0</v>
      </c>
      <c r="C234" s="24">
        <v>12758.0</v>
      </c>
      <c r="D234" s="24">
        <v>883.0</v>
      </c>
      <c r="E234" s="19">
        <v>297.0</v>
      </c>
      <c r="F234" s="20">
        <f t="shared" si="1"/>
        <v>1500854</v>
      </c>
      <c r="G234" s="31">
        <v>21418.0</v>
      </c>
      <c r="H234" s="31">
        <v>1465498.0</v>
      </c>
      <c r="I234" s="4">
        <v>18.0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7">
        <v>44034.0</v>
      </c>
      <c r="B235" s="24">
        <v>13879.0</v>
      </c>
      <c r="C235" s="24">
        <v>12698.0</v>
      </c>
      <c r="D235" s="24">
        <v>884.0</v>
      </c>
      <c r="E235" s="19">
        <v>297.0</v>
      </c>
      <c r="F235" s="20">
        <f t="shared" si="1"/>
        <v>1492071</v>
      </c>
      <c r="G235" s="31">
        <v>21751.0</v>
      </c>
      <c r="H235" s="31">
        <v>1456441.0</v>
      </c>
      <c r="I235" s="4">
        <v>21.0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7">
        <v>44033.0</v>
      </c>
      <c r="B236" s="24">
        <v>13816.0</v>
      </c>
      <c r="C236" s="24">
        <v>12643.0</v>
      </c>
      <c r="D236" s="24">
        <v>877.0</v>
      </c>
      <c r="E236" s="19">
        <v>296.0</v>
      </c>
      <c r="F236" s="20">
        <f t="shared" si="1"/>
        <v>1482390</v>
      </c>
      <c r="G236" s="31">
        <v>23864.0</v>
      </c>
      <c r="H236" s="31">
        <v>1444710.0</v>
      </c>
      <c r="I236" s="4">
        <v>21.0</v>
      </c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7">
        <v>44032.0</v>
      </c>
      <c r="B237" s="24">
        <v>13771.0</v>
      </c>
      <c r="C237" s="24">
        <v>12572.0</v>
      </c>
      <c r="D237" s="24">
        <v>903.0</v>
      </c>
      <c r="E237" s="19">
        <v>296.0</v>
      </c>
      <c r="F237" s="20">
        <f t="shared" si="1"/>
        <v>1470193</v>
      </c>
      <c r="G237" s="22">
        <v>21302.0</v>
      </c>
      <c r="H237" s="29">
        <v>1435120.0</v>
      </c>
      <c r="I237" s="4">
        <v>19.0</v>
      </c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7">
        <v>44031.0</v>
      </c>
      <c r="B238" s="24">
        <v>13745.0</v>
      </c>
      <c r="C238" s="24">
        <v>12556.0</v>
      </c>
      <c r="D238" s="24">
        <v>894.0</v>
      </c>
      <c r="E238" s="19">
        <v>295.0</v>
      </c>
      <c r="F238" s="20">
        <f t="shared" si="1"/>
        <v>1465299</v>
      </c>
      <c r="G238" s="29">
        <v>21953.0</v>
      </c>
      <c r="H238" s="29">
        <v>1429601.0</v>
      </c>
      <c r="I238" s="4">
        <v>19.0</v>
      </c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>
      <c r="A239" s="7">
        <v>44030.0</v>
      </c>
      <c r="B239" s="24">
        <v>13711.0</v>
      </c>
      <c r="C239" s="24">
        <v>12519.0</v>
      </c>
      <c r="D239" s="24">
        <v>898.0</v>
      </c>
      <c r="E239" s="19">
        <v>294.0</v>
      </c>
      <c r="F239" s="20">
        <f t="shared" si="1"/>
        <v>1460204</v>
      </c>
      <c r="G239" s="29">
        <v>22923.0</v>
      </c>
      <c r="H239" s="29">
        <v>1423570.0</v>
      </c>
      <c r="I239" s="4">
        <v>19.0</v>
      </c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7">
        <v>44029.0</v>
      </c>
      <c r="B240" s="24">
        <v>13672.0</v>
      </c>
      <c r="C240" s="24">
        <v>12460.0</v>
      </c>
      <c r="D240" s="24">
        <v>919.0</v>
      </c>
      <c r="E240" s="19">
        <v>293.0</v>
      </c>
      <c r="F240" s="20">
        <f t="shared" si="1"/>
        <v>1451017</v>
      </c>
      <c r="G240" s="31">
        <v>23110.0</v>
      </c>
      <c r="H240" s="31">
        <v>1414235.0</v>
      </c>
      <c r="I240" s="4">
        <v>16.0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7">
        <v>44028.0</v>
      </c>
      <c r="B241" s="24">
        <v>13612.0</v>
      </c>
      <c r="C241" s="24">
        <v>12396.0</v>
      </c>
      <c r="D241" s="24">
        <v>925.0</v>
      </c>
      <c r="E241" s="19">
        <v>291.0</v>
      </c>
      <c r="F241" s="20">
        <f t="shared" si="1"/>
        <v>1441348</v>
      </c>
      <c r="G241" s="31">
        <v>23404.0</v>
      </c>
      <c r="H241" s="31">
        <v>1404332.0</v>
      </c>
      <c r="I241" s="4">
        <v>16.0</v>
      </c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7">
        <v>44027.0</v>
      </c>
      <c r="B242" s="24">
        <v>13551.0</v>
      </c>
      <c r="C242" s="24">
        <v>12348.0</v>
      </c>
      <c r="D242" s="24">
        <v>914.0</v>
      </c>
      <c r="E242" s="19">
        <v>289.0</v>
      </c>
      <c r="F242" s="20">
        <f t="shared" si="1"/>
        <v>1431316</v>
      </c>
      <c r="G242" s="31">
        <v>23297.0</v>
      </c>
      <c r="H242" s="31">
        <v>1394468.0</v>
      </c>
      <c r="I242" s="4">
        <v>17.0</v>
      </c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7">
        <v>44026.0</v>
      </c>
      <c r="B243" s="24">
        <v>13512.0</v>
      </c>
      <c r="C243" s="25">
        <v>12282.0</v>
      </c>
      <c r="D243" s="24">
        <v>941.0</v>
      </c>
      <c r="E243" s="19">
        <v>289.0</v>
      </c>
      <c r="F243" s="20">
        <f t="shared" si="1"/>
        <v>1420616</v>
      </c>
      <c r="G243" s="29">
        <v>24289.0</v>
      </c>
      <c r="H243" s="29">
        <v>1382815.0</v>
      </c>
      <c r="I243" s="4">
        <v>17.0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7">
        <v>44025.0</v>
      </c>
      <c r="B244" s="24">
        <v>13479.0</v>
      </c>
      <c r="C244" s="24">
        <v>12204.0</v>
      </c>
      <c r="D244" s="24">
        <v>986.0</v>
      </c>
      <c r="E244" s="19">
        <v>289.0</v>
      </c>
      <c r="F244" s="20">
        <f t="shared" si="1"/>
        <v>1408312</v>
      </c>
      <c r="G244" s="31">
        <v>21845.0</v>
      </c>
      <c r="H244" s="31">
        <v>1372988.0</v>
      </c>
      <c r="I244" s="4">
        <v>20.0</v>
      </c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7">
        <v>44024.0</v>
      </c>
      <c r="B245" s="24">
        <v>13417.0</v>
      </c>
      <c r="C245" s="24">
        <v>12178.0</v>
      </c>
      <c r="D245" s="24">
        <v>950.0</v>
      </c>
      <c r="E245" s="19">
        <v>289.0</v>
      </c>
      <c r="F245" s="20">
        <f t="shared" si="1"/>
        <v>1402144</v>
      </c>
      <c r="G245" s="31">
        <v>21830.0</v>
      </c>
      <c r="H245" s="31">
        <v>1366897.0</v>
      </c>
      <c r="I245" s="4">
        <v>19.0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7">
        <v>44023.0</v>
      </c>
      <c r="B246" s="24">
        <v>13373.0</v>
      </c>
      <c r="C246" s="24">
        <v>12144.0</v>
      </c>
      <c r="D246" s="24">
        <v>941.0</v>
      </c>
      <c r="E246" s="19">
        <v>288.0</v>
      </c>
      <c r="F246" s="20">
        <f t="shared" si="1"/>
        <v>1396941</v>
      </c>
      <c r="G246" s="31">
        <v>22950.0</v>
      </c>
      <c r="H246" s="31">
        <v>1360618.0</v>
      </c>
      <c r="I246" s="4">
        <v>20.0</v>
      </c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7">
        <v>44022.0</v>
      </c>
      <c r="B247" s="24">
        <v>13338.0</v>
      </c>
      <c r="C247" s="24">
        <v>12065.0</v>
      </c>
      <c r="D247" s="24">
        <v>985.0</v>
      </c>
      <c r="E247" s="19">
        <v>288.0</v>
      </c>
      <c r="F247" s="20">
        <f t="shared" si="1"/>
        <v>1384890</v>
      </c>
      <c r="G247" s="31">
        <v>23527.0</v>
      </c>
      <c r="H247" s="31">
        <v>1348025.0</v>
      </c>
      <c r="I247" s="4">
        <v>22.0</v>
      </c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7">
        <v>44021.0</v>
      </c>
      <c r="B248" s="24">
        <v>13293.0</v>
      </c>
      <c r="C248" s="24">
        <v>12019.0</v>
      </c>
      <c r="D248" s="24">
        <v>987.0</v>
      </c>
      <c r="E248" s="19">
        <v>287.0</v>
      </c>
      <c r="F248" s="20">
        <f t="shared" si="1"/>
        <v>1371771</v>
      </c>
      <c r="G248" s="31">
        <v>23912.0</v>
      </c>
      <c r="H248" s="31">
        <v>1334566.0</v>
      </c>
      <c r="I248" s="4">
        <v>26.0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13"/>
      <c r="Y248" s="30"/>
      <c r="Z248" s="30"/>
      <c r="AA248" s="30"/>
    </row>
    <row r="249">
      <c r="A249" s="7">
        <v>44020.0</v>
      </c>
      <c r="B249" s="24">
        <v>13244.0</v>
      </c>
      <c r="C249" s="24">
        <v>11970.0</v>
      </c>
      <c r="D249" s="24">
        <v>989.0</v>
      </c>
      <c r="E249" s="19">
        <v>285.0</v>
      </c>
      <c r="F249" s="20">
        <f t="shared" si="1"/>
        <v>1359735</v>
      </c>
      <c r="G249" s="31">
        <v>24012.0</v>
      </c>
      <c r="H249" s="31">
        <v>1322479.0</v>
      </c>
      <c r="I249" s="4">
        <v>31.0</v>
      </c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7">
        <v>44019.0</v>
      </c>
      <c r="B250" s="24">
        <v>13181.0</v>
      </c>
      <c r="C250" s="24">
        <v>11914.0</v>
      </c>
      <c r="D250" s="24">
        <v>982.0</v>
      </c>
      <c r="E250" s="19">
        <v>285.0</v>
      </c>
      <c r="F250" s="20">
        <f t="shared" si="1"/>
        <v>1346194</v>
      </c>
      <c r="G250" s="31">
        <v>23675.0</v>
      </c>
      <c r="H250" s="31">
        <v>1309338.0</v>
      </c>
      <c r="I250" s="4">
        <v>36.0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7">
        <v>44018.0</v>
      </c>
      <c r="B251" s="24">
        <v>13137.0</v>
      </c>
      <c r="C251" s="24">
        <v>11848.0</v>
      </c>
      <c r="D251" s="24">
        <v>1005.0</v>
      </c>
      <c r="E251" s="19">
        <v>284.0</v>
      </c>
      <c r="F251" s="20">
        <f t="shared" si="1"/>
        <v>1331796</v>
      </c>
      <c r="G251" s="29">
        <v>21292.0</v>
      </c>
      <c r="H251" s="29">
        <v>1297367.0</v>
      </c>
      <c r="I251" s="4">
        <v>32.0</v>
      </c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7">
        <v>44017.0</v>
      </c>
      <c r="B252" s="24">
        <v>13091.0</v>
      </c>
      <c r="C252" s="24">
        <v>11832.0</v>
      </c>
      <c r="D252" s="24">
        <v>976.0</v>
      </c>
      <c r="E252" s="19">
        <v>283.0</v>
      </c>
      <c r="F252" s="20">
        <f t="shared" si="1"/>
        <v>1326055</v>
      </c>
      <c r="G252" s="31">
        <v>21649.0</v>
      </c>
      <c r="H252" s="31">
        <v>1291315.0</v>
      </c>
      <c r="I252" s="4">
        <v>32.0</v>
      </c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7">
        <v>44016.0</v>
      </c>
      <c r="B253" s="24">
        <v>13030.0</v>
      </c>
      <c r="C253" s="24">
        <v>11811.0</v>
      </c>
      <c r="D253" s="24">
        <v>936.0</v>
      </c>
      <c r="E253" s="19">
        <v>283.0</v>
      </c>
      <c r="F253" s="20">
        <f t="shared" si="1"/>
        <v>1319523</v>
      </c>
      <c r="G253" s="31">
        <v>22321.0</v>
      </c>
      <c r="H253" s="31">
        <v>1284172.0</v>
      </c>
      <c r="I253" s="4">
        <v>30.0</v>
      </c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7">
        <v>44015.0</v>
      </c>
      <c r="B254" s="24">
        <v>12967.0</v>
      </c>
      <c r="C254" s="24">
        <v>11759.0</v>
      </c>
      <c r="D254" s="24">
        <v>926.0</v>
      </c>
      <c r="E254" s="19">
        <v>282.0</v>
      </c>
      <c r="F254" s="20">
        <f t="shared" si="1"/>
        <v>1307761</v>
      </c>
      <c r="G254" s="31">
        <v>21560.0</v>
      </c>
      <c r="H254" s="31">
        <v>1273234.0</v>
      </c>
      <c r="I254" s="4">
        <v>34.0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7">
        <v>44014.0</v>
      </c>
      <c r="B255" s="24">
        <v>12904.0</v>
      </c>
      <c r="C255" s="24">
        <v>11684.0</v>
      </c>
      <c r="D255" s="24">
        <v>938.0</v>
      </c>
      <c r="E255" s="19">
        <v>282.0</v>
      </c>
      <c r="F255" s="20">
        <f t="shared" si="1"/>
        <v>1295962</v>
      </c>
      <c r="G255" s="31">
        <v>19782.0</v>
      </c>
      <c r="H255" s="31">
        <v>1263276.0</v>
      </c>
      <c r="I255" s="4">
        <v>34.0</v>
      </c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7">
        <v>44013.0</v>
      </c>
      <c r="B256" s="24">
        <v>12850.0</v>
      </c>
      <c r="C256" s="24">
        <v>11613.0</v>
      </c>
      <c r="D256" s="24">
        <v>955.0</v>
      </c>
      <c r="E256" s="19">
        <v>282.0</v>
      </c>
      <c r="F256" s="20">
        <f t="shared" si="1"/>
        <v>1285231</v>
      </c>
      <c r="G256" s="31">
        <v>19526.0</v>
      </c>
      <c r="H256" s="31">
        <v>1252855.0</v>
      </c>
      <c r="I256" s="4">
        <v>33.0</v>
      </c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7">
        <v>44012.0</v>
      </c>
      <c r="B257" s="24">
        <v>12800.0</v>
      </c>
      <c r="C257" s="24">
        <v>11537.0</v>
      </c>
      <c r="D257" s="24">
        <v>981.0</v>
      </c>
      <c r="E257" s="19">
        <v>282.0</v>
      </c>
      <c r="F257" s="20">
        <f t="shared" si="1"/>
        <v>1273766</v>
      </c>
      <c r="G257" s="31">
        <v>20809.0</v>
      </c>
      <c r="H257" s="31">
        <v>1240157.0</v>
      </c>
      <c r="I257" s="4">
        <v>32.0</v>
      </c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7">
        <v>44011.0</v>
      </c>
      <c r="B258" s="24">
        <v>12757.0</v>
      </c>
      <c r="C258" s="24">
        <v>11429.0</v>
      </c>
      <c r="D258" s="24">
        <v>1046.0</v>
      </c>
      <c r="E258" s="19">
        <v>282.0</v>
      </c>
      <c r="F258" s="20">
        <f t="shared" si="1"/>
        <v>1259954</v>
      </c>
      <c r="G258" s="31">
        <v>18499.0</v>
      </c>
      <c r="H258" s="31">
        <v>1228698.0</v>
      </c>
      <c r="I258" s="4">
        <v>32.0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7">
        <v>44010.0</v>
      </c>
      <c r="B259" s="24">
        <v>12715.0</v>
      </c>
      <c r="C259" s="24">
        <v>11364.0</v>
      </c>
      <c r="D259" s="24">
        <v>1069.0</v>
      </c>
      <c r="E259" s="19">
        <v>282.0</v>
      </c>
      <c r="F259" s="20">
        <f t="shared" si="1"/>
        <v>1251695</v>
      </c>
      <c r="G259" s="31">
        <v>19005.0</v>
      </c>
      <c r="H259" s="31">
        <v>1219975.0</v>
      </c>
      <c r="I259" s="4">
        <v>32.0</v>
      </c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7">
        <v>44009.0</v>
      </c>
      <c r="B260" s="24">
        <v>12653.0</v>
      </c>
      <c r="C260" s="24">
        <v>11317.0</v>
      </c>
      <c r="D260" s="24">
        <v>1054.0</v>
      </c>
      <c r="E260" s="19">
        <v>282.0</v>
      </c>
      <c r="F260" s="20">
        <f t="shared" si="1"/>
        <v>1243780</v>
      </c>
      <c r="G260" s="31">
        <v>19866.0</v>
      </c>
      <c r="H260" s="31">
        <v>1211261.0</v>
      </c>
      <c r="I260" s="4">
        <v>30.0</v>
      </c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7">
        <v>44008.0</v>
      </c>
      <c r="B261" s="24">
        <v>12602.0</v>
      </c>
      <c r="C261" s="24">
        <v>11172.0</v>
      </c>
      <c r="D261" s="24">
        <v>1148.0</v>
      </c>
      <c r="E261" s="19">
        <v>282.0</v>
      </c>
      <c r="F261" s="20">
        <f t="shared" si="1"/>
        <v>1232315</v>
      </c>
      <c r="G261" s="31">
        <v>18828.0</v>
      </c>
      <c r="H261" s="29">
        <v>1200885.0</v>
      </c>
      <c r="I261" s="4">
        <v>35.0</v>
      </c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7">
        <v>44007.0</v>
      </c>
      <c r="B262" s="24">
        <v>12563.0</v>
      </c>
      <c r="C262" s="24">
        <v>10974.0</v>
      </c>
      <c r="D262" s="24">
        <v>1307.0</v>
      </c>
      <c r="E262" s="19">
        <v>282.0</v>
      </c>
      <c r="F262" s="20">
        <f t="shared" si="1"/>
        <v>1220478</v>
      </c>
      <c r="G262" s="31">
        <v>18900.0</v>
      </c>
      <c r="H262" s="31">
        <v>1189015.0</v>
      </c>
      <c r="I262" s="4">
        <v>37.0</v>
      </c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7">
        <v>44006.0</v>
      </c>
      <c r="B263" s="24">
        <v>12535.0</v>
      </c>
      <c r="C263" s="24">
        <v>10930.0</v>
      </c>
      <c r="D263" s="24">
        <v>1324.0</v>
      </c>
      <c r="E263" s="19">
        <v>281.0</v>
      </c>
      <c r="F263" s="20">
        <f t="shared" si="1"/>
        <v>1208597</v>
      </c>
      <c r="G263" s="31">
        <v>20245.0</v>
      </c>
      <c r="H263" s="31">
        <v>1175817.0</v>
      </c>
      <c r="I263" s="4">
        <v>38.0</v>
      </c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7">
        <v>44005.0</v>
      </c>
      <c r="B264" s="24">
        <v>12484.0</v>
      </c>
      <c r="C264" s="24">
        <v>10908.0</v>
      </c>
      <c r="D264" s="24">
        <v>1295.0</v>
      </c>
      <c r="E264" s="19">
        <v>281.0</v>
      </c>
      <c r="F264" s="20">
        <f t="shared" si="1"/>
        <v>1196012</v>
      </c>
      <c r="G264" s="31">
        <v>22278.0</v>
      </c>
      <c r="H264" s="31">
        <v>1161250.0</v>
      </c>
      <c r="I264" s="4">
        <v>37.0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7">
        <v>44004.0</v>
      </c>
      <c r="B265" s="24">
        <v>12438.0</v>
      </c>
      <c r="C265" s="24">
        <v>10881.0</v>
      </c>
      <c r="D265" s="24">
        <v>1277.0</v>
      </c>
      <c r="E265" s="19">
        <v>280.0</v>
      </c>
      <c r="F265" s="20">
        <f t="shared" si="1"/>
        <v>1182066</v>
      </c>
      <c r="G265" s="31">
        <v>19403.0</v>
      </c>
      <c r="H265" s="31">
        <v>1150225.0</v>
      </c>
      <c r="I265" s="4">
        <v>34.0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7">
        <v>44003.0</v>
      </c>
      <c r="B266" s="24">
        <v>12421.0</v>
      </c>
      <c r="C266" s="24">
        <v>10868.0</v>
      </c>
      <c r="D266" s="24">
        <v>1273.0</v>
      </c>
      <c r="E266" s="19">
        <v>280.0</v>
      </c>
      <c r="F266" s="20">
        <f t="shared" si="1"/>
        <v>1176463</v>
      </c>
      <c r="G266" s="31">
        <v>20071.0</v>
      </c>
      <c r="H266" s="31">
        <v>1143971.0</v>
      </c>
      <c r="I266" s="4">
        <v>34.0</v>
      </c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7">
        <v>44002.0</v>
      </c>
      <c r="B267" s="24">
        <v>12373.0</v>
      </c>
      <c r="C267" s="24">
        <v>10856.0</v>
      </c>
      <c r="D267" s="24">
        <v>1237.0</v>
      </c>
      <c r="E267" s="19">
        <v>280.0</v>
      </c>
      <c r="F267" s="20">
        <f t="shared" si="1"/>
        <v>1170901</v>
      </c>
      <c r="G267" s="31">
        <v>21470.0</v>
      </c>
      <c r="H267" s="31">
        <v>1137058.0</v>
      </c>
      <c r="I267" s="4">
        <v>33.0</v>
      </c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7">
        <v>44001.0</v>
      </c>
      <c r="B268" s="24">
        <v>12306.0</v>
      </c>
      <c r="C268" s="24">
        <v>10835.0</v>
      </c>
      <c r="D268" s="24">
        <v>1191.0</v>
      </c>
      <c r="E268" s="19">
        <v>280.0</v>
      </c>
      <c r="F268" s="20">
        <f t="shared" si="1"/>
        <v>1158063</v>
      </c>
      <c r="G268" s="31">
        <v>21190.0</v>
      </c>
      <c r="H268" s="31">
        <v>1124567.0</v>
      </c>
      <c r="I268" s="4">
        <v>33.0</v>
      </c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7">
        <v>44000.0</v>
      </c>
      <c r="B269" s="24">
        <v>12257.0</v>
      </c>
      <c r="C269" s="24">
        <v>10800.0</v>
      </c>
      <c r="D269" s="24">
        <v>1177.0</v>
      </c>
      <c r="E269" s="19">
        <v>280.0</v>
      </c>
      <c r="F269" s="20">
        <f t="shared" si="1"/>
        <v>1145712</v>
      </c>
      <c r="G269" s="31">
        <v>21714.0</v>
      </c>
      <c r="H269" s="31">
        <v>1111741.0</v>
      </c>
      <c r="I269" s="4">
        <v>27.0</v>
      </c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7">
        <v>43999.0</v>
      </c>
      <c r="B270" s="24">
        <v>12198.0</v>
      </c>
      <c r="C270" s="24">
        <v>10774.0</v>
      </c>
      <c r="D270" s="24">
        <v>1145.0</v>
      </c>
      <c r="E270" s="19">
        <v>279.0</v>
      </c>
      <c r="F270" s="20">
        <f t="shared" si="1"/>
        <v>1132823</v>
      </c>
      <c r="G270" s="31">
        <v>21489.0</v>
      </c>
      <c r="H270" s="31">
        <v>1099136.0</v>
      </c>
      <c r="I270" s="4">
        <v>25.0</v>
      </c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7">
        <v>43998.0</v>
      </c>
      <c r="B271" s="24">
        <v>12155.0</v>
      </c>
      <c r="C271" s="24">
        <v>10760.0</v>
      </c>
      <c r="D271" s="24">
        <v>1117.0</v>
      </c>
      <c r="E271" s="19">
        <v>278.0</v>
      </c>
      <c r="F271" s="20">
        <f t="shared" si="1"/>
        <v>1119767</v>
      </c>
      <c r="G271" s="31">
        <v>22632.0</v>
      </c>
      <c r="H271" s="31">
        <v>1084980.0</v>
      </c>
      <c r="I271" s="4">
        <v>24.0</v>
      </c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7">
        <v>43997.0</v>
      </c>
      <c r="B272" s="24">
        <v>12121.0</v>
      </c>
      <c r="C272" s="24">
        <v>10730.0</v>
      </c>
      <c r="D272" s="24">
        <v>1114.0</v>
      </c>
      <c r="E272" s="19">
        <v>277.0</v>
      </c>
      <c r="F272" s="20">
        <f t="shared" si="1"/>
        <v>1105719</v>
      </c>
      <c r="G272" s="31">
        <v>20793.0</v>
      </c>
      <c r="H272" s="31">
        <v>1072805.0</v>
      </c>
      <c r="I272" s="4">
        <v>20.0</v>
      </c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7">
        <v>43996.0</v>
      </c>
      <c r="B273" s="24">
        <v>12085.0</v>
      </c>
      <c r="C273" s="24">
        <v>10718.0</v>
      </c>
      <c r="D273" s="24">
        <v>1090.0</v>
      </c>
      <c r="E273" s="19">
        <v>277.0</v>
      </c>
      <c r="F273" s="20">
        <f t="shared" si="1"/>
        <v>1100328</v>
      </c>
      <c r="G273" s="31">
        <v>21356.0</v>
      </c>
      <c r="H273" s="31">
        <v>1066887.0</v>
      </c>
      <c r="I273" s="4">
        <v>22.0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7">
        <v>43995.0</v>
      </c>
      <c r="B274" s="24">
        <v>12051.0</v>
      </c>
      <c r="C274" s="24">
        <v>10691.0</v>
      </c>
      <c r="D274" s="24">
        <v>1083.0</v>
      </c>
      <c r="E274" s="19">
        <v>277.0</v>
      </c>
      <c r="F274" s="20">
        <f t="shared" si="1"/>
        <v>1094704</v>
      </c>
      <c r="G274" s="31">
        <v>23352.0</v>
      </c>
      <c r="H274" s="31">
        <v>1059301.0</v>
      </c>
      <c r="I274" s="4">
        <v>22.0</v>
      </c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7">
        <v>43994.0</v>
      </c>
      <c r="B275" s="24">
        <v>12003.0</v>
      </c>
      <c r="C275" s="24">
        <v>10669.0</v>
      </c>
      <c r="D275" s="24">
        <v>1057.0</v>
      </c>
      <c r="E275" s="19">
        <v>277.0</v>
      </c>
      <c r="F275" s="20">
        <f t="shared" si="1"/>
        <v>1081487</v>
      </c>
      <c r="G275" s="29">
        <v>24244.0</v>
      </c>
      <c r="H275" s="29">
        <v>1045240.0</v>
      </c>
      <c r="I275" s="4">
        <v>18.0</v>
      </c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7">
        <v>43993.0</v>
      </c>
      <c r="B276" s="24">
        <v>11947.0</v>
      </c>
      <c r="C276" s="24">
        <v>10654.0</v>
      </c>
      <c r="D276" s="24">
        <v>1017.0</v>
      </c>
      <c r="E276" s="19">
        <v>276.0</v>
      </c>
      <c r="F276" s="20">
        <f t="shared" si="1"/>
        <v>1066888</v>
      </c>
      <c r="G276" s="29">
        <v>25494.0</v>
      </c>
      <c r="H276" s="29">
        <v>1029447.0</v>
      </c>
      <c r="I276" s="4">
        <v>20.0</v>
      </c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7">
        <v>43992.0</v>
      </c>
      <c r="B277" s="24">
        <v>11902.0</v>
      </c>
      <c r="C277" s="24">
        <v>10611.0</v>
      </c>
      <c r="D277" s="24">
        <v>1015.0</v>
      </c>
      <c r="E277" s="19">
        <v>276.0</v>
      </c>
      <c r="F277" s="20">
        <f t="shared" si="1"/>
        <v>1051972</v>
      </c>
      <c r="G277" s="31">
        <v>26223.0</v>
      </c>
      <c r="H277" s="31">
        <v>1013847.0</v>
      </c>
      <c r="I277" s="4">
        <v>20.0</v>
      </c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7">
        <v>43991.0</v>
      </c>
      <c r="B278" s="24">
        <v>11852.0</v>
      </c>
      <c r="C278" s="24">
        <v>10589.0</v>
      </c>
      <c r="D278" s="24">
        <v>989.0</v>
      </c>
      <c r="E278" s="19">
        <v>274.0</v>
      </c>
      <c r="F278" s="20">
        <f t="shared" si="1"/>
        <v>1035997</v>
      </c>
      <c r="G278" s="31">
        <v>27459.0</v>
      </c>
      <c r="H278" s="31">
        <v>996686.0</v>
      </c>
      <c r="I278" s="4">
        <v>18.0</v>
      </c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7">
        <v>43990.0</v>
      </c>
      <c r="B279" s="24">
        <v>11814.0</v>
      </c>
      <c r="C279" s="24">
        <v>10563.0</v>
      </c>
      <c r="D279" s="24">
        <v>978.0</v>
      </c>
      <c r="E279" s="19">
        <v>273.0</v>
      </c>
      <c r="F279" s="20">
        <f t="shared" si="1"/>
        <v>1018214</v>
      </c>
      <c r="G279" s="31">
        <v>24374.0</v>
      </c>
      <c r="H279" s="31">
        <v>982026.0</v>
      </c>
      <c r="I279" s="4">
        <v>14.0</v>
      </c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7">
        <v>43989.0</v>
      </c>
      <c r="B280" s="24">
        <v>11776.0</v>
      </c>
      <c r="C280" s="24">
        <v>10552.0</v>
      </c>
      <c r="D280" s="24">
        <v>951.0</v>
      </c>
      <c r="E280" s="19">
        <v>273.0</v>
      </c>
      <c r="F280" s="20">
        <f t="shared" si="1"/>
        <v>1012769</v>
      </c>
      <c r="G280" s="31">
        <v>26481.0</v>
      </c>
      <c r="H280" s="31">
        <v>974512.0</v>
      </c>
      <c r="I280" s="4">
        <v>14.0</v>
      </c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7">
        <v>43988.0</v>
      </c>
      <c r="B281" s="24">
        <v>11719.0</v>
      </c>
      <c r="C281" s="24">
        <v>10531.0</v>
      </c>
      <c r="D281" s="24">
        <v>915.0</v>
      </c>
      <c r="E281" s="19">
        <v>273.0</v>
      </c>
      <c r="F281" s="20">
        <f t="shared" si="1"/>
        <v>1005305</v>
      </c>
      <c r="G281" s="31">
        <v>27954.0</v>
      </c>
      <c r="H281" s="31">
        <v>965632.0</v>
      </c>
      <c r="I281" s="4">
        <v>14.0</v>
      </c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7">
        <v>43987.0</v>
      </c>
      <c r="B282" s="24">
        <v>11668.0</v>
      </c>
      <c r="C282" s="24">
        <v>10506.0</v>
      </c>
      <c r="D282" s="24">
        <v>889.0</v>
      </c>
      <c r="E282" s="19">
        <v>273.0</v>
      </c>
      <c r="F282" s="20">
        <f t="shared" si="1"/>
        <v>990960</v>
      </c>
      <c r="G282" s="31">
        <v>28766.0</v>
      </c>
      <c r="H282" s="31">
        <v>950526.0</v>
      </c>
      <c r="I282" s="4">
        <v>11.0</v>
      </c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7">
        <v>43986.0</v>
      </c>
      <c r="B283" s="24">
        <v>11629.0</v>
      </c>
      <c r="C283" s="24">
        <v>10499.0</v>
      </c>
      <c r="D283" s="24">
        <v>857.0</v>
      </c>
      <c r="E283" s="19">
        <v>273.0</v>
      </c>
      <c r="F283" s="20">
        <f t="shared" si="1"/>
        <v>973858</v>
      </c>
      <c r="G283" s="31">
        <v>28199.0</v>
      </c>
      <c r="H283" s="31">
        <v>934030.0</v>
      </c>
      <c r="I283" s="4">
        <v>9.0</v>
      </c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7">
        <v>43985.0</v>
      </c>
      <c r="B284" s="24">
        <v>11590.0</v>
      </c>
      <c r="C284" s="24">
        <v>10467.0</v>
      </c>
      <c r="D284" s="24">
        <v>850.0</v>
      </c>
      <c r="E284" s="19">
        <v>273.0</v>
      </c>
      <c r="F284" s="20">
        <f t="shared" si="1"/>
        <v>956852</v>
      </c>
      <c r="G284" s="29">
        <v>27865.0</v>
      </c>
      <c r="H284" s="29">
        <v>917397.0</v>
      </c>
      <c r="I284" s="4">
        <v>8.0</v>
      </c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7">
        <v>43984.0</v>
      </c>
      <c r="B285" s="24">
        <v>11541.0</v>
      </c>
      <c r="C285" s="24">
        <v>10446.0</v>
      </c>
      <c r="D285" s="24">
        <v>823.0</v>
      </c>
      <c r="E285" s="19">
        <v>272.0</v>
      </c>
      <c r="F285" s="20">
        <f t="shared" si="1"/>
        <v>939851</v>
      </c>
      <c r="G285" s="29">
        <v>28922.0</v>
      </c>
      <c r="H285" s="29">
        <v>899388.0</v>
      </c>
      <c r="I285" s="4">
        <v>11.0</v>
      </c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7">
        <v>43983.0</v>
      </c>
      <c r="B286" s="24">
        <v>11503.0</v>
      </c>
      <c r="C286" s="24">
        <v>10422.0</v>
      </c>
      <c r="D286" s="24">
        <v>810.0</v>
      </c>
      <c r="E286" s="19">
        <v>271.0</v>
      </c>
      <c r="F286" s="20">
        <f t="shared" si="1"/>
        <v>921391</v>
      </c>
      <c r="G286" s="31">
        <v>24058.0</v>
      </c>
      <c r="H286" s="31">
        <v>885830.0</v>
      </c>
      <c r="I286" s="4">
        <v>12.0</v>
      </c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7">
        <v>43982.0</v>
      </c>
      <c r="B287" s="24">
        <v>11468.0</v>
      </c>
      <c r="C287" s="24">
        <v>10405.0</v>
      </c>
      <c r="D287" s="24">
        <v>793.0</v>
      </c>
      <c r="E287" s="19">
        <v>270.0</v>
      </c>
      <c r="F287" s="20">
        <f t="shared" si="1"/>
        <v>910822</v>
      </c>
      <c r="G287" s="31">
        <v>23294.0</v>
      </c>
      <c r="H287" s="31">
        <v>876060.0</v>
      </c>
      <c r="I287" s="4">
        <v>11.0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7">
        <v>43981.0</v>
      </c>
      <c r="B288" s="24">
        <v>11441.0</v>
      </c>
      <c r="C288" s="24">
        <v>10398.0</v>
      </c>
      <c r="D288" s="24">
        <v>774.0</v>
      </c>
      <c r="E288" s="19">
        <v>269.0</v>
      </c>
      <c r="F288" s="20">
        <f t="shared" si="1"/>
        <v>902901</v>
      </c>
      <c r="G288" s="29">
        <v>26298.0</v>
      </c>
      <c r="H288" s="29">
        <v>865162.0</v>
      </c>
      <c r="I288" s="4">
        <v>10.0</v>
      </c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7">
        <v>43980.0</v>
      </c>
      <c r="B289" s="24">
        <v>11402.0</v>
      </c>
      <c r="C289" s="24">
        <v>10363.0</v>
      </c>
      <c r="D289" s="24">
        <v>770.0</v>
      </c>
      <c r="E289" s="19">
        <v>269.0</v>
      </c>
      <c r="F289" s="20">
        <f t="shared" si="1"/>
        <v>885120</v>
      </c>
      <c r="G289" s="29">
        <v>24557.0</v>
      </c>
      <c r="H289" s="29">
        <v>849161.0</v>
      </c>
      <c r="I289" s="4">
        <v>10.0</v>
      </c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7">
        <v>43979.0</v>
      </c>
      <c r="B290" s="24">
        <v>11344.0</v>
      </c>
      <c r="C290" s="24">
        <v>10340.0</v>
      </c>
      <c r="D290" s="24">
        <v>735.0</v>
      </c>
      <c r="E290" s="19">
        <v>269.0</v>
      </c>
      <c r="F290" s="20">
        <f t="shared" si="1"/>
        <v>868666</v>
      </c>
      <c r="G290" s="29">
        <v>22370.0</v>
      </c>
      <c r="H290" s="29">
        <v>834952.0</v>
      </c>
      <c r="I290" s="4">
        <v>11.0</v>
      </c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7">
        <v>43978.0</v>
      </c>
      <c r="B291" s="24">
        <v>11265.0</v>
      </c>
      <c r="C291" s="24">
        <v>10295.0</v>
      </c>
      <c r="D291" s="24">
        <v>701.0</v>
      </c>
      <c r="E291" s="19">
        <v>269.0</v>
      </c>
      <c r="F291" s="20">
        <f t="shared" si="1"/>
        <v>852876</v>
      </c>
      <c r="G291" s="31">
        <v>21061.0</v>
      </c>
      <c r="H291" s="31">
        <v>820550.0</v>
      </c>
      <c r="I291" s="4">
        <v>12.0</v>
      </c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7">
        <v>43977.0</v>
      </c>
      <c r="B292" s="24">
        <v>11225.0</v>
      </c>
      <c r="C292" s="24">
        <v>10275.0</v>
      </c>
      <c r="D292" s="24">
        <v>681.0</v>
      </c>
      <c r="E292" s="19">
        <v>269.0</v>
      </c>
      <c r="F292" s="20">
        <f t="shared" si="1"/>
        <v>839475</v>
      </c>
      <c r="G292" s="31">
        <v>22044.0</v>
      </c>
      <c r="H292" s="31">
        <v>806206.0</v>
      </c>
      <c r="I292" s="4">
        <v>12.0</v>
      </c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7">
        <v>43976.0</v>
      </c>
      <c r="B293" s="24">
        <v>11206.0</v>
      </c>
      <c r="C293" s="24">
        <v>10226.0</v>
      </c>
      <c r="D293" s="24">
        <v>713.0</v>
      </c>
      <c r="E293" s="19">
        <v>267.0</v>
      </c>
      <c r="F293" s="20">
        <f t="shared" si="1"/>
        <v>826437</v>
      </c>
      <c r="G293" s="31">
        <v>19089.0</v>
      </c>
      <c r="H293" s="31">
        <v>796142.0</v>
      </c>
      <c r="I293" s="4">
        <v>13.0</v>
      </c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7">
        <v>43975.0</v>
      </c>
      <c r="B294" s="24">
        <v>11190.0</v>
      </c>
      <c r="C294" s="24">
        <v>10213.0</v>
      </c>
      <c r="D294" s="24">
        <v>711.0</v>
      </c>
      <c r="E294" s="19">
        <v>266.0</v>
      </c>
      <c r="F294" s="20">
        <f t="shared" si="1"/>
        <v>820289</v>
      </c>
      <c r="G294" s="31">
        <v>20333.0</v>
      </c>
      <c r="H294" s="31">
        <v>788766.0</v>
      </c>
      <c r="I294" s="4">
        <v>13.0</v>
      </c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7">
        <v>43974.0</v>
      </c>
      <c r="B295" s="24">
        <v>11165.0</v>
      </c>
      <c r="C295" s="24">
        <v>10194.0</v>
      </c>
      <c r="D295" s="24">
        <v>705.0</v>
      </c>
      <c r="E295" s="19">
        <v>266.0</v>
      </c>
      <c r="F295" s="20">
        <f t="shared" si="1"/>
        <v>814420</v>
      </c>
      <c r="G295" s="31">
        <v>21569.0</v>
      </c>
      <c r="H295" s="31">
        <v>781686.0</v>
      </c>
      <c r="I295" s="4">
        <v>14.0</v>
      </c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7">
        <v>43973.0</v>
      </c>
      <c r="B296" s="24">
        <v>11142.0</v>
      </c>
      <c r="C296" s="24">
        <v>10162.0</v>
      </c>
      <c r="D296" s="24">
        <v>716.0</v>
      </c>
      <c r="E296" s="19">
        <v>264.0</v>
      </c>
      <c r="F296" s="20">
        <f t="shared" si="1"/>
        <v>802418</v>
      </c>
      <c r="G296" s="31">
        <v>20286.0</v>
      </c>
      <c r="H296" s="31">
        <v>770990.0</v>
      </c>
      <c r="I296" s="4">
        <v>16.0</v>
      </c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7">
        <v>43972.0</v>
      </c>
      <c r="B297" s="24">
        <v>11122.0</v>
      </c>
      <c r="C297" s="24">
        <v>10135.0</v>
      </c>
      <c r="D297" s="24">
        <v>723.0</v>
      </c>
      <c r="E297" s="19">
        <v>264.0</v>
      </c>
      <c r="F297" s="20">
        <f t="shared" si="1"/>
        <v>788684</v>
      </c>
      <c r="G297" s="31">
        <v>18089.0</v>
      </c>
      <c r="H297" s="31">
        <v>759473.0</v>
      </c>
      <c r="I297" s="4">
        <v>16.0</v>
      </c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7">
        <v>43971.0</v>
      </c>
      <c r="B298" s="24">
        <v>11110.0</v>
      </c>
      <c r="C298" s="24">
        <v>10066.0</v>
      </c>
      <c r="D298" s="24">
        <v>781.0</v>
      </c>
      <c r="E298" s="19">
        <v>263.0</v>
      </c>
      <c r="F298" s="31">
        <f t="shared" si="1"/>
        <v>776433</v>
      </c>
      <c r="G298" s="29">
        <v>16351.0</v>
      </c>
      <c r="H298" s="29">
        <v>748972.0</v>
      </c>
      <c r="I298" s="4">
        <v>15.0</v>
      </c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7">
        <v>43970.0</v>
      </c>
      <c r="B299" s="24">
        <v>11078.0</v>
      </c>
      <c r="C299" s="24">
        <v>9938.0</v>
      </c>
      <c r="D299" s="24">
        <v>877.0</v>
      </c>
      <c r="E299" s="19">
        <v>263.0</v>
      </c>
      <c r="F299" s="31">
        <f t="shared" si="1"/>
        <v>765574</v>
      </c>
      <c r="G299" s="31">
        <v>16925.0</v>
      </c>
      <c r="H299" s="31">
        <v>737571.0</v>
      </c>
      <c r="I299" s="4">
        <v>15.0</v>
      </c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7">
        <v>43969.0</v>
      </c>
      <c r="B300" s="24">
        <v>11065.0</v>
      </c>
      <c r="C300" s="24">
        <v>9904.0</v>
      </c>
      <c r="D300" s="24">
        <v>898.0</v>
      </c>
      <c r="E300" s="19">
        <v>263.0</v>
      </c>
      <c r="F300" s="40">
        <f t="shared" si="1"/>
        <v>753211</v>
      </c>
      <c r="G300" s="40">
        <v>16093.0</v>
      </c>
      <c r="H300" s="40">
        <v>726053.0</v>
      </c>
      <c r="I300" s="4">
        <v>16.0</v>
      </c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7">
        <v>43968.0</v>
      </c>
      <c r="B301" s="24">
        <v>11050.0</v>
      </c>
      <c r="C301" s="24">
        <v>9888.0</v>
      </c>
      <c r="D301" s="24">
        <v>900.0</v>
      </c>
      <c r="E301" s="19">
        <v>262.0</v>
      </c>
      <c r="F301" s="40">
        <f t="shared" si="1"/>
        <v>747653</v>
      </c>
      <c r="G301" s="40">
        <v>17660.0</v>
      </c>
      <c r="H301" s="40">
        <v>718943.0</v>
      </c>
      <c r="I301" s="4">
        <v>18.0</v>
      </c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7">
        <v>43967.0</v>
      </c>
      <c r="B302" s="24">
        <v>11037.0</v>
      </c>
      <c r="C302" s="24">
        <v>9851.0</v>
      </c>
      <c r="D302" s="24">
        <v>924.0</v>
      </c>
      <c r="E302" s="19">
        <v>262.0</v>
      </c>
      <c r="F302" s="40">
        <f t="shared" si="1"/>
        <v>740645</v>
      </c>
      <c r="G302" s="40">
        <v>18343.0</v>
      </c>
      <c r="H302" s="40">
        <v>711265.0</v>
      </c>
      <c r="I302" s="4">
        <v>18.0</v>
      </c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7">
        <v>43966.0</v>
      </c>
      <c r="B303" s="24">
        <v>11018.0</v>
      </c>
      <c r="C303" s="24">
        <v>9821.0</v>
      </c>
      <c r="D303" s="24">
        <v>937.0</v>
      </c>
      <c r="E303" s="19">
        <v>260.0</v>
      </c>
      <c r="F303" s="40">
        <f t="shared" si="1"/>
        <v>726747</v>
      </c>
      <c r="G303" s="40">
        <v>19875.0</v>
      </c>
      <c r="H303" s="40">
        <v>695854.0</v>
      </c>
      <c r="I303" s="4">
        <v>22.0</v>
      </c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7">
        <v>43965.0</v>
      </c>
      <c r="B304" s="24">
        <v>10991.0</v>
      </c>
      <c r="C304" s="24">
        <v>9762.0</v>
      </c>
      <c r="D304" s="24">
        <v>969.0</v>
      </c>
      <c r="E304" s="19">
        <v>260.0</v>
      </c>
      <c r="F304" s="40">
        <f t="shared" si="1"/>
        <v>711484</v>
      </c>
      <c r="G304" s="40">
        <v>20722.0</v>
      </c>
      <c r="H304" s="40">
        <v>679771.0</v>
      </c>
      <c r="I304" s="4">
        <v>22.0</v>
      </c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7">
        <v>43964.0</v>
      </c>
      <c r="B305" s="24">
        <v>10962.0</v>
      </c>
      <c r="C305" s="24">
        <v>9695.0</v>
      </c>
      <c r="D305" s="24">
        <v>1008.0</v>
      </c>
      <c r="E305" s="19">
        <v>259.0</v>
      </c>
      <c r="F305" s="40">
        <f t="shared" si="1"/>
        <v>695920</v>
      </c>
      <c r="G305" s="40">
        <v>19579.0</v>
      </c>
      <c r="H305" s="40">
        <v>665379.0</v>
      </c>
      <c r="I305" s="4">
        <v>20.0</v>
      </c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7">
        <v>43963.0</v>
      </c>
      <c r="B306" s="24">
        <v>10936.0</v>
      </c>
      <c r="C306" s="24">
        <v>9670.0</v>
      </c>
      <c r="D306" s="24">
        <v>1008.0</v>
      </c>
      <c r="E306" s="19">
        <v>258.0</v>
      </c>
      <c r="F306" s="40">
        <f t="shared" si="1"/>
        <v>680890</v>
      </c>
      <c r="G306" s="40">
        <v>16330.0</v>
      </c>
      <c r="H306" s="40">
        <v>653624.0</v>
      </c>
      <c r="I306" s="4">
        <v>22.0</v>
      </c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7">
        <v>43962.0</v>
      </c>
      <c r="B307" s="24">
        <v>10909.0</v>
      </c>
      <c r="C307" s="24">
        <v>9632.0</v>
      </c>
      <c r="D307" s="24">
        <v>1021.0</v>
      </c>
      <c r="E307" s="19">
        <v>256.0</v>
      </c>
      <c r="F307" s="40">
        <f t="shared" si="1"/>
        <v>668492</v>
      </c>
      <c r="G307" s="40">
        <v>10922.0</v>
      </c>
      <c r="H307" s="40">
        <v>646661.0</v>
      </c>
      <c r="I307" s="4">
        <v>23.0</v>
      </c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7">
        <v>43961.0</v>
      </c>
      <c r="B308" s="24">
        <v>10874.0</v>
      </c>
      <c r="C308" s="24">
        <v>9610.0</v>
      </c>
      <c r="D308" s="24">
        <v>1008.0</v>
      </c>
      <c r="E308" s="19">
        <v>256.0</v>
      </c>
      <c r="F308" s="40">
        <f t="shared" si="1"/>
        <v>663886</v>
      </c>
      <c r="G308" s="40">
        <v>10128.0</v>
      </c>
      <c r="H308" s="40">
        <v>642884.0</v>
      </c>
      <c r="I308" s="4">
        <v>23.0</v>
      </c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7">
        <v>43960.0</v>
      </c>
      <c r="B309" s="24">
        <v>10840.0</v>
      </c>
      <c r="C309" s="24">
        <v>9568.0</v>
      </c>
      <c r="D309" s="24">
        <v>1016.0</v>
      </c>
      <c r="E309" s="19">
        <v>256.0</v>
      </c>
      <c r="F309" s="40">
        <f t="shared" si="1"/>
        <v>660030</v>
      </c>
      <c r="G309" s="40">
        <v>9153.0</v>
      </c>
      <c r="H309" s="40">
        <v>640037.0</v>
      </c>
      <c r="I309" s="4">
        <v>23.0</v>
      </c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7">
        <v>43959.0</v>
      </c>
      <c r="B310" s="24">
        <v>10822.0</v>
      </c>
      <c r="C310" s="24">
        <v>9484.0</v>
      </c>
      <c r="D310" s="24">
        <v>1082.0</v>
      </c>
      <c r="E310" s="19">
        <v>256.0</v>
      </c>
      <c r="F310" s="40">
        <f t="shared" si="1"/>
        <v>654863</v>
      </c>
      <c r="G310" s="40">
        <v>8867.0</v>
      </c>
      <c r="H310" s="40">
        <v>635174.0</v>
      </c>
      <c r="I310" s="4">
        <v>24.0</v>
      </c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7">
        <v>43958.0</v>
      </c>
      <c r="B311" s="24">
        <v>10810.0</v>
      </c>
      <c r="C311" s="24">
        <v>9419.0</v>
      </c>
      <c r="D311" s="24">
        <v>1135.0</v>
      </c>
      <c r="E311" s="19">
        <v>256.0</v>
      </c>
      <c r="F311" s="40">
        <f t="shared" si="1"/>
        <v>649388</v>
      </c>
      <c r="G311" s="40">
        <v>8429.0</v>
      </c>
      <c r="H311" s="40">
        <v>630149.0</v>
      </c>
      <c r="I311" s="4">
        <v>25.0</v>
      </c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7">
        <v>43957.0</v>
      </c>
      <c r="B312" s="24">
        <v>10806.0</v>
      </c>
      <c r="C312" s="24">
        <v>9333.0</v>
      </c>
      <c r="D312" s="24">
        <v>1218.0</v>
      </c>
      <c r="E312" s="19">
        <v>255.0</v>
      </c>
      <c r="F312" s="40">
        <f t="shared" si="1"/>
        <v>643095</v>
      </c>
      <c r="G312" s="40">
        <v>8009.0</v>
      </c>
      <c r="H312" s="40">
        <v>624280.0</v>
      </c>
      <c r="I312" s="4">
        <v>27.0</v>
      </c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7">
        <v>43956.0</v>
      </c>
      <c r="B313" s="24">
        <v>10804.0</v>
      </c>
      <c r="C313" s="24">
        <v>9283.0</v>
      </c>
      <c r="D313" s="24">
        <v>1267.0</v>
      </c>
      <c r="E313" s="19">
        <v>254.0</v>
      </c>
      <c r="F313" s="40">
        <f t="shared" si="1"/>
        <v>640237</v>
      </c>
      <c r="G313" s="40">
        <v>8858.0</v>
      </c>
      <c r="H313" s="40">
        <v>620575.0</v>
      </c>
      <c r="I313" s="4">
        <v>27.0</v>
      </c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7">
        <v>43955.0</v>
      </c>
      <c r="B314" s="24">
        <v>10801.0</v>
      </c>
      <c r="C314" s="24">
        <v>9217.0</v>
      </c>
      <c r="D314" s="24">
        <v>1332.0</v>
      </c>
      <c r="E314" s="19">
        <v>252.0</v>
      </c>
      <c r="F314" s="40">
        <f t="shared" si="1"/>
        <v>633921</v>
      </c>
      <c r="G314" s="40">
        <v>8176.0</v>
      </c>
      <c r="H314" s="40">
        <v>614944.0</v>
      </c>
      <c r="I314" s="4">
        <v>27.0</v>
      </c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7">
        <v>43954.0</v>
      </c>
      <c r="B315" s="24">
        <v>10793.0</v>
      </c>
      <c r="C315" s="24">
        <v>9183.0</v>
      </c>
      <c r="D315" s="24">
        <v>1360.0</v>
      </c>
      <c r="E315" s="19">
        <v>250.0</v>
      </c>
      <c r="F315" s="40">
        <f t="shared" si="1"/>
        <v>630973</v>
      </c>
      <c r="G315" s="40">
        <v>8588.0</v>
      </c>
      <c r="H315" s="40">
        <v>611592.0</v>
      </c>
      <c r="I315" s="4">
        <v>29.0</v>
      </c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7">
        <v>43953.0</v>
      </c>
      <c r="B316" s="24">
        <v>10780.0</v>
      </c>
      <c r="C316" s="24">
        <v>9123.0</v>
      </c>
      <c r="D316" s="24">
        <v>1407.0</v>
      </c>
      <c r="E316" s="19">
        <v>250.0</v>
      </c>
      <c r="F316" s="40">
        <f t="shared" si="1"/>
        <v>627562</v>
      </c>
      <c r="G316" s="40">
        <v>8496.0</v>
      </c>
      <c r="H316" s="40">
        <v>608286.0</v>
      </c>
      <c r="I316" s="4">
        <v>29.0</v>
      </c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7">
        <v>43952.0</v>
      </c>
      <c r="B317" s="24">
        <v>10774.0</v>
      </c>
      <c r="C317" s="24">
        <v>9072.0</v>
      </c>
      <c r="D317" s="24">
        <v>1454.0</v>
      </c>
      <c r="E317" s="19">
        <v>248.0</v>
      </c>
      <c r="F317" s="40">
        <f t="shared" si="1"/>
        <v>623069</v>
      </c>
      <c r="G317" s="40">
        <v>8685.0</v>
      </c>
      <c r="H317" s="40">
        <v>603610.0</v>
      </c>
      <c r="I317" s="4">
        <v>33.0</v>
      </c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7">
        <v>43951.0</v>
      </c>
      <c r="B318" s="24">
        <v>10765.0</v>
      </c>
      <c r="C318" s="24">
        <v>9059.0</v>
      </c>
      <c r="D318" s="24">
        <v>1459.0</v>
      </c>
      <c r="E318" s="19">
        <v>247.0</v>
      </c>
      <c r="F318" s="40">
        <f t="shared" si="1"/>
        <v>619881</v>
      </c>
      <c r="G318" s="40">
        <v>8634.0</v>
      </c>
      <c r="H318" s="40">
        <v>600482.0</v>
      </c>
      <c r="I318" s="4">
        <v>36.0</v>
      </c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7">
        <v>43950.0</v>
      </c>
      <c r="B319" s="24">
        <v>10761.0</v>
      </c>
      <c r="C319" s="24">
        <v>8922.0</v>
      </c>
      <c r="D319" s="24">
        <v>1593.0</v>
      </c>
      <c r="E319" s="19">
        <v>246.0</v>
      </c>
      <c r="F319" s="40">
        <f t="shared" si="1"/>
        <v>614197</v>
      </c>
      <c r="G319" s="40">
        <v>8307.0</v>
      </c>
      <c r="H319" s="40">
        <v>595129.0</v>
      </c>
      <c r="I319" s="4">
        <v>37.0</v>
      </c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7">
        <v>43949.0</v>
      </c>
      <c r="B320" s="24">
        <v>10752.0</v>
      </c>
      <c r="C320" s="24">
        <v>8854.0</v>
      </c>
      <c r="D320" s="24">
        <v>1654.0</v>
      </c>
      <c r="E320" s="19">
        <v>244.0</v>
      </c>
      <c r="F320" s="40">
        <f t="shared" si="1"/>
        <v>608514</v>
      </c>
      <c r="G320" s="40">
        <v>9203.0</v>
      </c>
      <c r="H320" s="40">
        <v>588559.0</v>
      </c>
      <c r="I320" s="4">
        <v>38.0</v>
      </c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7">
        <v>43948.0</v>
      </c>
      <c r="B321" s="24">
        <v>10738.0</v>
      </c>
      <c r="C321" s="24">
        <v>8764.0</v>
      </c>
      <c r="D321" s="24">
        <v>1731.0</v>
      </c>
      <c r="E321" s="19">
        <v>243.0</v>
      </c>
      <c r="F321" s="40">
        <f t="shared" si="1"/>
        <v>601660</v>
      </c>
      <c r="G321" s="40">
        <v>8895.0</v>
      </c>
      <c r="H321" s="40">
        <v>582027.0</v>
      </c>
      <c r="I321" s="4">
        <v>42.0</v>
      </c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7">
        <v>43947.0</v>
      </c>
      <c r="B322" s="24">
        <v>10728.0</v>
      </c>
      <c r="C322" s="24">
        <v>8717.0</v>
      </c>
      <c r="D322" s="24">
        <v>1769.0</v>
      </c>
      <c r="E322" s="19">
        <v>242.0</v>
      </c>
      <c r="F322" s="40">
        <f t="shared" si="1"/>
        <v>598285</v>
      </c>
      <c r="G322" s="40">
        <v>8999.0</v>
      </c>
      <c r="H322" s="40">
        <v>578558.0</v>
      </c>
      <c r="I322" s="4">
        <v>42.0</v>
      </c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7">
        <v>43946.0</v>
      </c>
      <c r="B323" s="24">
        <v>10718.0</v>
      </c>
      <c r="C323" s="24">
        <v>8635.0</v>
      </c>
      <c r="D323" s="24">
        <v>1843.0</v>
      </c>
      <c r="E323" s="19">
        <v>240.0</v>
      </c>
      <c r="F323" s="40">
        <f t="shared" si="1"/>
        <v>595161</v>
      </c>
      <c r="G323" s="40">
        <v>9259.0</v>
      </c>
      <c r="H323" s="40">
        <v>575184.0</v>
      </c>
      <c r="I323" s="4">
        <v>46.0</v>
      </c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7">
        <v>43945.0</v>
      </c>
      <c r="B324" s="24">
        <v>10708.0</v>
      </c>
      <c r="C324" s="24">
        <v>8501.0</v>
      </c>
      <c r="D324" s="24">
        <v>1967.0</v>
      </c>
      <c r="E324" s="19">
        <v>240.0</v>
      </c>
      <c r="F324" s="40">
        <f t="shared" si="1"/>
        <v>589520</v>
      </c>
      <c r="G324" s="40">
        <v>9600.0</v>
      </c>
      <c r="H324" s="40">
        <v>569212.0</v>
      </c>
      <c r="I324" s="4">
        <v>42.0</v>
      </c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7">
        <v>43944.0</v>
      </c>
      <c r="B325" s="24">
        <v>10702.0</v>
      </c>
      <c r="C325" s="24">
        <v>8411.0</v>
      </c>
      <c r="D325" s="24">
        <v>2051.0</v>
      </c>
      <c r="E325" s="19">
        <v>240.0</v>
      </c>
      <c r="F325" s="40">
        <f t="shared" si="1"/>
        <v>583971</v>
      </c>
      <c r="G325" s="40">
        <v>10139.0</v>
      </c>
      <c r="H325" s="40">
        <v>563130.0</v>
      </c>
      <c r="I325" s="4">
        <v>49.0</v>
      </c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7">
        <v>43943.0</v>
      </c>
      <c r="B326" s="24">
        <v>10694.0</v>
      </c>
      <c r="C326" s="24">
        <v>8277.0</v>
      </c>
      <c r="D326" s="24">
        <v>2179.0</v>
      </c>
      <c r="E326" s="19">
        <v>238.0</v>
      </c>
      <c r="F326" s="40">
        <f t="shared" si="1"/>
        <v>577959</v>
      </c>
      <c r="G326" s="40">
        <v>12121.0</v>
      </c>
      <c r="H326" s="40">
        <v>555144.0</v>
      </c>
      <c r="I326" s="4">
        <v>52.0</v>
      </c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7">
        <v>43942.0</v>
      </c>
      <c r="B327" s="24">
        <v>10683.0</v>
      </c>
      <c r="C327" s="24">
        <v>8213.0</v>
      </c>
      <c r="D327" s="24">
        <v>2233.0</v>
      </c>
      <c r="E327" s="19">
        <v>237.0</v>
      </c>
      <c r="F327" s="40">
        <f t="shared" si="1"/>
        <v>571014</v>
      </c>
      <c r="G327" s="40">
        <v>12721.0</v>
      </c>
      <c r="H327" s="40">
        <v>547610.0</v>
      </c>
      <c r="I327" s="4">
        <v>56.0</v>
      </c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7">
        <v>43941.0</v>
      </c>
      <c r="B328" s="24">
        <v>10674.0</v>
      </c>
      <c r="C328" s="24">
        <v>8114.0</v>
      </c>
      <c r="D328" s="24">
        <v>2324.0</v>
      </c>
      <c r="E328" s="19">
        <v>236.0</v>
      </c>
      <c r="F328" s="40">
        <f t="shared" si="1"/>
        <v>563035</v>
      </c>
      <c r="G328" s="40">
        <v>11981.0</v>
      </c>
      <c r="H328" s="40">
        <v>540380.0</v>
      </c>
      <c r="I328" s="4">
        <v>56.0</v>
      </c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7">
        <v>43940.0</v>
      </c>
      <c r="B329" s="24">
        <v>10661.0</v>
      </c>
      <c r="C329" s="24">
        <v>8042.0</v>
      </c>
      <c r="D329" s="24">
        <v>2385.0</v>
      </c>
      <c r="E329" s="19">
        <v>234.0</v>
      </c>
      <c r="F329" s="40">
        <f t="shared" si="1"/>
        <v>559109</v>
      </c>
      <c r="G329" s="40">
        <v>12243.0</v>
      </c>
      <c r="H329" s="40">
        <v>536205.0</v>
      </c>
      <c r="I329" s="4">
        <v>57.0</v>
      </c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7">
        <v>43939.0</v>
      </c>
      <c r="B330" s="24">
        <v>10653.0</v>
      </c>
      <c r="C330" s="24">
        <v>7937.0</v>
      </c>
      <c r="D330" s="24">
        <v>2484.0</v>
      </c>
      <c r="E330" s="19">
        <v>232.0</v>
      </c>
      <c r="F330" s="40">
        <f t="shared" si="1"/>
        <v>554834</v>
      </c>
      <c r="G330" s="40">
        <v>13550.0</v>
      </c>
      <c r="H330" s="40">
        <v>530631.0</v>
      </c>
      <c r="I330" s="4">
        <v>61.0</v>
      </c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7">
        <v>43938.0</v>
      </c>
      <c r="B331" s="24">
        <v>10635.0</v>
      </c>
      <c r="C331" s="24">
        <v>7829.0</v>
      </c>
      <c r="D331" s="24">
        <v>2576.0</v>
      </c>
      <c r="E331" s="19">
        <v>230.0</v>
      </c>
      <c r="F331" s="40">
        <f t="shared" si="1"/>
        <v>546463</v>
      </c>
      <c r="G331" s="40">
        <v>14186.0</v>
      </c>
      <c r="H331" s="40">
        <v>521642.0</v>
      </c>
      <c r="I331" s="4">
        <v>61.0</v>
      </c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7">
        <v>43937.0</v>
      </c>
      <c r="B332" s="24">
        <v>10613.0</v>
      </c>
      <c r="C332" s="24">
        <v>7757.0</v>
      </c>
      <c r="D332" s="24">
        <v>2627.0</v>
      </c>
      <c r="E332" s="19">
        <v>229.0</v>
      </c>
      <c r="F332" s="40">
        <f t="shared" si="1"/>
        <v>538775</v>
      </c>
      <c r="G332" s="40">
        <v>14268.0</v>
      </c>
      <c r="H332" s="40">
        <v>513894.0</v>
      </c>
      <c r="I332" s="4">
        <v>61.0</v>
      </c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7">
        <v>43936.0</v>
      </c>
      <c r="B333" s="24">
        <v>10591.0</v>
      </c>
      <c r="C333" s="24">
        <v>7616.0</v>
      </c>
      <c r="D333" s="24">
        <v>2750.0</v>
      </c>
      <c r="E333" s="19">
        <v>225.0</v>
      </c>
      <c r="F333" s="40">
        <f t="shared" si="1"/>
        <v>534552</v>
      </c>
      <c r="G333" s="40">
        <v>15026.0</v>
      </c>
      <c r="H333" s="40">
        <v>508935.0</v>
      </c>
      <c r="I333" s="4">
        <v>65.0</v>
      </c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7">
        <v>43935.0</v>
      </c>
      <c r="B334" s="24">
        <v>10564.0</v>
      </c>
      <c r="C334" s="24">
        <v>7534.0</v>
      </c>
      <c r="D334" s="24">
        <v>2808.0</v>
      </c>
      <c r="E334" s="19">
        <v>222.0</v>
      </c>
      <c r="F334" s="40">
        <f t="shared" si="1"/>
        <v>527438</v>
      </c>
      <c r="G334" s="40">
        <v>14651.0</v>
      </c>
      <c r="H334" s="40">
        <v>502223.0</v>
      </c>
      <c r="I334" s="4">
        <v>66.0</v>
      </c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7">
        <v>43934.0</v>
      </c>
      <c r="B335" s="24">
        <v>10537.0</v>
      </c>
      <c r="C335" s="24">
        <v>7447.0</v>
      </c>
      <c r="D335" s="24">
        <v>2873.0</v>
      </c>
      <c r="E335" s="19">
        <v>217.0</v>
      </c>
      <c r="F335" s="40">
        <f t="shared" si="1"/>
        <v>518743</v>
      </c>
      <c r="G335" s="40">
        <v>13391.0</v>
      </c>
      <c r="H335" s="40">
        <v>494815.0</v>
      </c>
      <c r="I335" s="4">
        <v>66.0</v>
      </c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7">
        <v>43933.0</v>
      </c>
      <c r="B336" s="24">
        <v>10512.0</v>
      </c>
      <c r="C336" s="24">
        <v>7368.0</v>
      </c>
      <c r="D336" s="24">
        <v>2930.0</v>
      </c>
      <c r="E336" s="19">
        <v>214.0</v>
      </c>
      <c r="F336" s="40">
        <f t="shared" si="1"/>
        <v>514622</v>
      </c>
      <c r="G336" s="40">
        <v>13788.0</v>
      </c>
      <c r="H336" s="40">
        <v>490322.0</v>
      </c>
      <c r="I336" s="4">
        <v>67.0</v>
      </c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7">
        <v>43932.0</v>
      </c>
      <c r="B337" s="24">
        <v>10480.0</v>
      </c>
      <c r="C337" s="24">
        <v>7243.0</v>
      </c>
      <c r="D337" s="24">
        <v>3026.0</v>
      </c>
      <c r="E337" s="19">
        <v>211.0</v>
      </c>
      <c r="F337" s="40">
        <f t="shared" si="1"/>
        <v>510479</v>
      </c>
      <c r="G337" s="40">
        <v>14070.0</v>
      </c>
      <c r="H337" s="40">
        <v>485929.0</v>
      </c>
      <c r="I337" s="4">
        <v>67.0</v>
      </c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7">
        <v>43931.0</v>
      </c>
      <c r="B338" s="24">
        <v>10450.0</v>
      </c>
      <c r="C338" s="24">
        <v>7117.0</v>
      </c>
      <c r="D338" s="24">
        <v>3125.0</v>
      </c>
      <c r="E338" s="19">
        <v>208.0</v>
      </c>
      <c r="F338" s="40">
        <f t="shared" si="1"/>
        <v>503051</v>
      </c>
      <c r="G338" s="40">
        <v>15298.0</v>
      </c>
      <c r="H338" s="40">
        <v>477303.0</v>
      </c>
      <c r="I338" s="4">
        <v>71.0</v>
      </c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7">
        <v>43930.0</v>
      </c>
      <c r="B339" s="24">
        <v>10423.0</v>
      </c>
      <c r="C339" s="24">
        <v>6973.0</v>
      </c>
      <c r="D339" s="24">
        <v>3246.0</v>
      </c>
      <c r="E339" s="19">
        <v>204.0</v>
      </c>
      <c r="F339" s="40">
        <f t="shared" si="1"/>
        <v>494711</v>
      </c>
      <c r="G339" s="40">
        <v>15509.0</v>
      </c>
      <c r="H339" s="40">
        <v>468779.0</v>
      </c>
      <c r="I339" s="4">
        <v>80.0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7">
        <v>43929.0</v>
      </c>
      <c r="B340" s="24">
        <v>10384.0</v>
      </c>
      <c r="C340" s="24">
        <v>6776.0</v>
      </c>
      <c r="D340" s="41">
        <v>3408.0</v>
      </c>
      <c r="E340" s="19">
        <v>200.0</v>
      </c>
      <c r="F340" s="40">
        <f t="shared" si="1"/>
        <v>486003</v>
      </c>
      <c r="G340" s="40">
        <v>17858.0</v>
      </c>
      <c r="H340" s="40">
        <v>457761.0</v>
      </c>
      <c r="I340" s="4">
        <v>80.0</v>
      </c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7">
        <v>43928.0</v>
      </c>
      <c r="B341" s="24">
        <v>10331.0</v>
      </c>
      <c r="C341" s="24">
        <v>6694.0</v>
      </c>
      <c r="D341" s="41">
        <v>3445.0</v>
      </c>
      <c r="E341" s="19">
        <v>192.0</v>
      </c>
      <c r="F341" s="40">
        <f t="shared" si="1"/>
        <v>477304</v>
      </c>
      <c r="G341" s="40">
        <v>20650.0</v>
      </c>
      <c r="H341" s="40">
        <v>446323.0</v>
      </c>
      <c r="I341" s="4">
        <v>77.0</v>
      </c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7">
        <v>43927.0</v>
      </c>
      <c r="B342" s="24">
        <v>10284.0</v>
      </c>
      <c r="C342" s="24">
        <v>6598.0</v>
      </c>
      <c r="D342" s="41">
        <v>3500.0</v>
      </c>
      <c r="E342" s="19">
        <v>186.0</v>
      </c>
      <c r="F342" s="40">
        <f t="shared" si="1"/>
        <v>466804</v>
      </c>
      <c r="G342" s="40">
        <v>19295.0</v>
      </c>
      <c r="H342" s="40">
        <v>437225.0</v>
      </c>
      <c r="I342" s="4">
        <v>80.0</v>
      </c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7">
        <v>43926.0</v>
      </c>
      <c r="B343" s="24">
        <v>10237.0</v>
      </c>
      <c r="C343" s="24">
        <v>6463.0</v>
      </c>
      <c r="D343" s="41">
        <v>3591.0</v>
      </c>
      <c r="E343" s="19">
        <v>183.0</v>
      </c>
      <c r="F343" s="40">
        <f t="shared" si="1"/>
        <v>461233</v>
      </c>
      <c r="G343" s="40">
        <v>19571.0</v>
      </c>
      <c r="H343" s="40">
        <v>431425.0</v>
      </c>
      <c r="I343" s="4">
        <v>81.0</v>
      </c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7">
        <v>43925.0</v>
      </c>
      <c r="B344" s="24">
        <v>10156.0</v>
      </c>
      <c r="C344" s="24">
        <v>6325.0</v>
      </c>
      <c r="D344" s="41">
        <v>3654.0</v>
      </c>
      <c r="E344" s="19">
        <v>177.0</v>
      </c>
      <c r="F344" s="40">
        <f t="shared" si="1"/>
        <v>455032</v>
      </c>
      <c r="G344" s="40">
        <v>20144.0</v>
      </c>
      <c r="H344" s="40">
        <v>424732.0</v>
      </c>
      <c r="I344" s="4">
        <v>80.0</v>
      </c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7">
        <v>43924.0</v>
      </c>
      <c r="B345" s="24">
        <v>10062.0</v>
      </c>
      <c r="C345" s="24">
        <v>6021.0</v>
      </c>
      <c r="D345" s="41">
        <v>3867.0</v>
      </c>
      <c r="E345" s="19">
        <v>174.0</v>
      </c>
      <c r="F345" s="40">
        <f t="shared" si="1"/>
        <v>443273</v>
      </c>
      <c r="G345" s="40">
        <v>18908.0</v>
      </c>
      <c r="H345" s="40">
        <v>414303.0</v>
      </c>
      <c r="I345" s="4">
        <v>80.0</v>
      </c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7">
        <v>43923.0</v>
      </c>
      <c r="B346" s="24">
        <v>9976.0</v>
      </c>
      <c r="C346" s="24">
        <v>5828.0</v>
      </c>
      <c r="D346" s="41">
        <v>3979.0</v>
      </c>
      <c r="E346" s="19">
        <v>169.0</v>
      </c>
      <c r="F346" s="40">
        <f t="shared" si="1"/>
        <v>431743</v>
      </c>
      <c r="G346" s="40">
        <v>17885.0</v>
      </c>
      <c r="H346" s="40">
        <v>403882.0</v>
      </c>
      <c r="I346" s="4">
        <v>78.0</v>
      </c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7">
        <v>43922.0</v>
      </c>
      <c r="B347" s="24">
        <v>9887.0</v>
      </c>
      <c r="C347" s="24">
        <v>5567.0</v>
      </c>
      <c r="D347" s="41">
        <v>4155.0</v>
      </c>
      <c r="E347" s="19">
        <v>165.0</v>
      </c>
      <c r="F347" s="40">
        <f t="shared" si="1"/>
        <v>421547</v>
      </c>
      <c r="G347" s="40">
        <v>16585.0</v>
      </c>
      <c r="H347" s="40">
        <v>395075.0</v>
      </c>
      <c r="I347" s="4">
        <v>76.0</v>
      </c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7">
        <v>43921.0</v>
      </c>
      <c r="B348" s="41">
        <v>9786.0</v>
      </c>
      <c r="C348" s="41">
        <v>5408.0</v>
      </c>
      <c r="D348" s="41">
        <v>4216.0</v>
      </c>
      <c r="E348" s="40">
        <v>162.0</v>
      </c>
      <c r="F348" s="40">
        <f t="shared" si="1"/>
        <v>410564</v>
      </c>
      <c r="G348" s="40">
        <v>16892.0</v>
      </c>
      <c r="H348" s="40">
        <v>383886.0</v>
      </c>
      <c r="I348" s="4">
        <v>74.0</v>
      </c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7">
        <v>43920.0</v>
      </c>
      <c r="B349" s="41">
        <v>9661.0</v>
      </c>
      <c r="C349" s="41">
        <v>5228.0</v>
      </c>
      <c r="D349" s="41">
        <v>4275.0</v>
      </c>
      <c r="E349" s="40">
        <v>158.0</v>
      </c>
      <c r="F349" s="40">
        <f t="shared" si="1"/>
        <v>395194</v>
      </c>
      <c r="G349" s="40">
        <v>13531.0</v>
      </c>
      <c r="H349" s="40">
        <v>372002.0</v>
      </c>
      <c r="I349" s="4">
        <v>74.0</v>
      </c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7">
        <v>43919.0</v>
      </c>
      <c r="B350" s="41">
        <v>9583.0</v>
      </c>
      <c r="C350" s="41">
        <v>5033.0</v>
      </c>
      <c r="D350" s="41">
        <v>4398.0</v>
      </c>
      <c r="E350" s="40">
        <v>152.0</v>
      </c>
      <c r="F350" s="40">
        <f t="shared" si="1"/>
        <v>394141</v>
      </c>
      <c r="G350" s="40">
        <v>15028.0</v>
      </c>
      <c r="H350" s="40">
        <v>369530.0</v>
      </c>
      <c r="I350" s="4">
        <v>78.0</v>
      </c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7">
        <v>43918.0</v>
      </c>
      <c r="B351" s="41">
        <v>9478.0</v>
      </c>
      <c r="C351" s="41">
        <v>4811.0</v>
      </c>
      <c r="D351" s="41">
        <v>4523.0</v>
      </c>
      <c r="E351" s="40">
        <v>144.0</v>
      </c>
      <c r="F351" s="40">
        <f t="shared" si="1"/>
        <v>387925</v>
      </c>
      <c r="G351" s="40">
        <v>16564.0</v>
      </c>
      <c r="H351" s="40">
        <v>361883.0</v>
      </c>
      <c r="I351" s="4">
        <v>79.0</v>
      </c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7">
        <v>43917.0</v>
      </c>
      <c r="B352" s="41">
        <v>9332.0</v>
      </c>
      <c r="C352" s="41">
        <v>4528.0</v>
      </c>
      <c r="D352" s="41">
        <v>4665.0</v>
      </c>
      <c r="E352" s="40">
        <v>139.0</v>
      </c>
      <c r="F352" s="40">
        <f t="shared" si="1"/>
        <v>376961</v>
      </c>
      <c r="G352" s="40">
        <v>15219.0</v>
      </c>
      <c r="H352" s="40">
        <v>352410.0</v>
      </c>
      <c r="I352" s="42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7">
        <v>43916.0</v>
      </c>
      <c r="B353" s="41">
        <v>9241.0</v>
      </c>
      <c r="C353" s="41">
        <v>4144.0</v>
      </c>
      <c r="D353" s="41">
        <v>4966.0</v>
      </c>
      <c r="E353" s="40">
        <v>131.0</v>
      </c>
      <c r="F353" s="40">
        <f t="shared" si="1"/>
        <v>364942</v>
      </c>
      <c r="G353" s="40">
        <v>14369.0</v>
      </c>
      <c r="H353" s="40">
        <v>341332.0</v>
      </c>
      <c r="I353" s="42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7">
        <v>43915.0</v>
      </c>
      <c r="B354" s="41">
        <v>9137.0</v>
      </c>
      <c r="C354" s="41">
        <v>3730.0</v>
      </c>
      <c r="D354" s="41">
        <v>5281.0</v>
      </c>
      <c r="E354" s="40">
        <v>126.0</v>
      </c>
      <c r="F354" s="40">
        <f t="shared" si="1"/>
        <v>357896</v>
      </c>
      <c r="G354" s="40">
        <v>14278.0</v>
      </c>
      <c r="H354" s="40">
        <v>334481.0</v>
      </c>
      <c r="I354" s="42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7">
        <v>43914.0</v>
      </c>
      <c r="B355" s="41">
        <v>9037.0</v>
      </c>
      <c r="C355" s="41">
        <v>3507.0</v>
      </c>
      <c r="D355" s="41">
        <v>5410.0</v>
      </c>
      <c r="E355" s="40">
        <v>120.0</v>
      </c>
      <c r="F355" s="40">
        <f t="shared" si="1"/>
        <v>348582</v>
      </c>
      <c r="G355" s="40">
        <v>15440.0</v>
      </c>
      <c r="H355" s="40">
        <v>324105.0</v>
      </c>
      <c r="I355" s="42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7">
        <v>43913.0</v>
      </c>
      <c r="B356" s="41">
        <v>8961.0</v>
      </c>
      <c r="C356" s="41">
        <v>3166.0</v>
      </c>
      <c r="D356" s="41">
        <v>5684.0</v>
      </c>
      <c r="E356" s="40">
        <v>111.0</v>
      </c>
      <c r="F356" s="40">
        <f t="shared" si="1"/>
        <v>338036</v>
      </c>
      <c r="G356" s="40">
        <v>13628.0</v>
      </c>
      <c r="H356" s="40">
        <v>315447.0</v>
      </c>
      <c r="I356" s="42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7">
        <v>43912.0</v>
      </c>
      <c r="B357" s="41">
        <v>8897.0</v>
      </c>
      <c r="C357" s="41">
        <v>2909.0</v>
      </c>
      <c r="D357" s="41">
        <v>5884.0</v>
      </c>
      <c r="E357" s="40">
        <v>104.0</v>
      </c>
      <c r="F357" s="40">
        <f t="shared" si="1"/>
        <v>331780</v>
      </c>
      <c r="G357" s="40">
        <v>14540.0</v>
      </c>
      <c r="H357" s="40">
        <v>308343.0</v>
      </c>
      <c r="I357" s="42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7">
        <v>43911.0</v>
      </c>
      <c r="B358" s="41">
        <v>8799.0</v>
      </c>
      <c r="C358" s="41">
        <v>2612.0</v>
      </c>
      <c r="D358" s="41">
        <v>6085.0</v>
      </c>
      <c r="E358" s="40">
        <v>102.0</v>
      </c>
      <c r="F358" s="40">
        <f t="shared" si="1"/>
        <v>327509</v>
      </c>
      <c r="G358" s="40">
        <v>15704.0</v>
      </c>
      <c r="H358" s="40">
        <v>303006.0</v>
      </c>
      <c r="I358" s="42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7">
        <v>43910.0</v>
      </c>
      <c r="B359" s="41">
        <v>8652.0</v>
      </c>
      <c r="C359" s="41">
        <v>2233.0</v>
      </c>
      <c r="D359" s="41">
        <v>6325.0</v>
      </c>
      <c r="E359" s="40">
        <v>94.0</v>
      </c>
      <c r="F359" s="40">
        <f t="shared" si="1"/>
        <v>316664</v>
      </c>
      <c r="G359" s="40">
        <v>15525.0</v>
      </c>
      <c r="H359" s="40">
        <v>292487.0</v>
      </c>
      <c r="I359" s="42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7">
        <v>43909.0</v>
      </c>
      <c r="B360" s="41">
        <v>8565.0</v>
      </c>
      <c r="C360" s="41">
        <v>1947.0</v>
      </c>
      <c r="D360" s="41">
        <v>6527.0</v>
      </c>
      <c r="E360" s="40">
        <v>91.0</v>
      </c>
      <c r="F360" s="40">
        <f t="shared" si="1"/>
        <v>307024</v>
      </c>
      <c r="G360" s="40">
        <v>15904.0</v>
      </c>
      <c r="H360" s="40">
        <v>282555.0</v>
      </c>
      <c r="I360" s="42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7">
        <v>43908.0</v>
      </c>
      <c r="B361" s="41">
        <v>8413.0</v>
      </c>
      <c r="C361" s="41">
        <v>1540.0</v>
      </c>
      <c r="D361" s="41">
        <v>6789.0</v>
      </c>
      <c r="E361" s="40">
        <v>84.0</v>
      </c>
      <c r="F361" s="40">
        <f t="shared" si="1"/>
        <v>295647</v>
      </c>
      <c r="G361" s="40">
        <v>16346.0</v>
      </c>
      <c r="H361" s="40">
        <v>270888.0</v>
      </c>
      <c r="I361" s="42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7">
        <v>43907.0</v>
      </c>
      <c r="B362" s="41">
        <v>8320.0</v>
      </c>
      <c r="C362" s="41">
        <v>1401.0</v>
      </c>
      <c r="D362" s="41">
        <v>6838.0</v>
      </c>
      <c r="E362" s="40">
        <v>81.0</v>
      </c>
      <c r="F362" s="40">
        <f t="shared" si="1"/>
        <v>286716</v>
      </c>
      <c r="G362" s="40">
        <v>17291.0</v>
      </c>
      <c r="H362" s="40">
        <v>261105.0</v>
      </c>
      <c r="I362" s="42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7">
        <v>43906.0</v>
      </c>
      <c r="B363" s="41">
        <v>8236.0</v>
      </c>
      <c r="C363" s="41">
        <v>1137.0</v>
      </c>
      <c r="D363" s="41">
        <v>7024.0</v>
      </c>
      <c r="E363" s="40">
        <v>75.0</v>
      </c>
      <c r="F363" s="40">
        <f t="shared" si="1"/>
        <v>274504</v>
      </c>
      <c r="G363" s="40">
        <v>14971.0</v>
      </c>
      <c r="H363" s="40">
        <v>251297.0</v>
      </c>
      <c r="I363" s="42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7">
        <v>43905.0</v>
      </c>
      <c r="B364" s="41">
        <v>8162.0</v>
      </c>
      <c r="C364" s="41">
        <v>834.0</v>
      </c>
      <c r="D364" s="41">
        <v>7253.0</v>
      </c>
      <c r="E364" s="40">
        <v>75.0</v>
      </c>
      <c r="F364" s="40">
        <f t="shared" si="1"/>
        <v>268212</v>
      </c>
      <c r="G364" s="40">
        <v>16272.0</v>
      </c>
      <c r="H364" s="40">
        <v>243778.0</v>
      </c>
      <c r="I364" s="42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7">
        <v>43904.0</v>
      </c>
      <c r="B365" s="41">
        <v>8086.0</v>
      </c>
      <c r="C365" s="41">
        <v>714.0</v>
      </c>
      <c r="D365" s="41">
        <v>7300.0</v>
      </c>
      <c r="E365" s="40">
        <v>72.0</v>
      </c>
      <c r="F365" s="40">
        <f t="shared" si="1"/>
        <v>261334</v>
      </c>
      <c r="G365" s="40">
        <v>17634.0</v>
      </c>
      <c r="H365" s="40">
        <v>235614.0</v>
      </c>
      <c r="I365" s="42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7">
        <v>43903.0</v>
      </c>
      <c r="B366" s="41">
        <v>7979.0</v>
      </c>
      <c r="C366" s="41">
        <v>510.0</v>
      </c>
      <c r="D366" s="41">
        <v>7402.0</v>
      </c>
      <c r="E366" s="40">
        <v>67.0</v>
      </c>
      <c r="F366" s="40">
        <f t="shared" si="1"/>
        <v>248647</v>
      </c>
      <c r="G366" s="40">
        <v>17940.0</v>
      </c>
      <c r="H366" s="40">
        <v>222728.0</v>
      </c>
      <c r="I366" s="42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7">
        <v>43902.0</v>
      </c>
      <c r="B367" s="41">
        <v>7869.0</v>
      </c>
      <c r="C367" s="41">
        <v>333.0</v>
      </c>
      <c r="D367" s="41">
        <v>7470.0</v>
      </c>
      <c r="E367" s="40">
        <v>66.0</v>
      </c>
      <c r="F367" s="40">
        <f t="shared" si="1"/>
        <v>234998</v>
      </c>
      <c r="G367" s="40">
        <v>17727.0</v>
      </c>
      <c r="H367" s="40">
        <v>209402.0</v>
      </c>
      <c r="I367" s="42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7">
        <v>43901.0</v>
      </c>
      <c r="B368" s="41">
        <v>7755.0</v>
      </c>
      <c r="C368" s="41">
        <v>288.0</v>
      </c>
      <c r="D368" s="41">
        <v>7407.0</v>
      </c>
      <c r="E368" s="40">
        <v>60.0</v>
      </c>
      <c r="F368" s="40">
        <f t="shared" si="1"/>
        <v>222395</v>
      </c>
      <c r="G368" s="40">
        <v>18540.0</v>
      </c>
      <c r="H368" s="40">
        <v>196100.0</v>
      </c>
      <c r="I368" s="42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7">
        <v>43900.0</v>
      </c>
      <c r="B369" s="41">
        <v>7513.0</v>
      </c>
      <c r="C369" s="41">
        <v>247.0</v>
      </c>
      <c r="D369" s="41">
        <v>7212.0</v>
      </c>
      <c r="E369" s="40">
        <v>54.0</v>
      </c>
      <c r="F369" s="40">
        <f t="shared" si="1"/>
        <v>210144</v>
      </c>
      <c r="G369" s="40">
        <v>18452.0</v>
      </c>
      <c r="H369" s="40">
        <v>184179.0</v>
      </c>
      <c r="I369" s="42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7">
        <v>43899.0</v>
      </c>
      <c r="B370" s="41">
        <v>7382.0</v>
      </c>
      <c r="C370" s="41">
        <v>166.0</v>
      </c>
      <c r="D370" s="41">
        <v>7165.0</v>
      </c>
      <c r="E370" s="40">
        <v>51.0</v>
      </c>
      <c r="F370" s="40">
        <f t="shared" si="1"/>
        <v>196618</v>
      </c>
      <c r="G370" s="40">
        <v>17458.0</v>
      </c>
      <c r="H370" s="40">
        <v>171778.0</v>
      </c>
      <c r="I370" s="42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7">
        <v>43898.0</v>
      </c>
      <c r="B371" s="41">
        <v>7134.0</v>
      </c>
      <c r="C371" s="41">
        <v>130.0</v>
      </c>
      <c r="D371" s="41">
        <v>6954.0</v>
      </c>
      <c r="E371" s="40">
        <v>50.0</v>
      </c>
      <c r="F371" s="40">
        <f t="shared" si="1"/>
        <v>188518</v>
      </c>
      <c r="G371" s="40">
        <v>19376.0</v>
      </c>
      <c r="H371" s="40">
        <v>162008.0</v>
      </c>
      <c r="I371" s="42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7">
        <v>43897.0</v>
      </c>
      <c r="B372" s="41">
        <v>6767.0</v>
      </c>
      <c r="C372" s="41">
        <v>118.0</v>
      </c>
      <c r="D372" s="41">
        <v>6605.0</v>
      </c>
      <c r="E372" s="40">
        <v>44.0</v>
      </c>
      <c r="F372" s="40">
        <f t="shared" si="1"/>
        <v>178189</v>
      </c>
      <c r="G372" s="40">
        <v>19620.0</v>
      </c>
      <c r="H372" s="40">
        <v>151802.0</v>
      </c>
      <c r="I372" s="42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7">
        <v>43896.0</v>
      </c>
      <c r="B373" s="41">
        <v>6284.0</v>
      </c>
      <c r="C373" s="41">
        <v>108.0</v>
      </c>
      <c r="D373" s="41">
        <v>6134.0</v>
      </c>
      <c r="E373" s="40">
        <v>42.0</v>
      </c>
      <c r="F373" s="40">
        <f t="shared" si="1"/>
        <v>164740</v>
      </c>
      <c r="G373" s="40">
        <v>21832.0</v>
      </c>
      <c r="H373" s="40">
        <v>136624.0</v>
      </c>
      <c r="I373" s="42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7">
        <v>43895.0</v>
      </c>
      <c r="B374" s="41">
        <v>5766.0</v>
      </c>
      <c r="C374" s="41">
        <v>88.0</v>
      </c>
      <c r="D374" s="41">
        <v>5643.0</v>
      </c>
      <c r="E374" s="40">
        <v>35.0</v>
      </c>
      <c r="F374" s="40">
        <f t="shared" si="1"/>
        <v>146541</v>
      </c>
      <c r="G374" s="40">
        <v>21810.0</v>
      </c>
      <c r="H374" s="40">
        <v>118965.0</v>
      </c>
      <c r="I374" s="42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7">
        <v>43894.0</v>
      </c>
      <c r="B375" s="41">
        <v>5328.0</v>
      </c>
      <c r="C375" s="41">
        <v>41.0</v>
      </c>
      <c r="D375" s="41">
        <v>5255.0</v>
      </c>
      <c r="E375" s="40">
        <v>32.0</v>
      </c>
      <c r="F375" s="40">
        <f t="shared" si="1"/>
        <v>136707</v>
      </c>
      <c r="G375" s="40">
        <v>28414.0</v>
      </c>
      <c r="H375" s="40">
        <v>102965.0</v>
      </c>
      <c r="I375" s="42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7">
        <v>43893.0</v>
      </c>
      <c r="B376" s="41">
        <v>4812.0</v>
      </c>
      <c r="C376" s="41">
        <v>34.0</v>
      </c>
      <c r="D376" s="41">
        <v>4750.0</v>
      </c>
      <c r="E376" s="40">
        <v>28.0</v>
      </c>
      <c r="F376" s="40">
        <f t="shared" si="1"/>
        <v>125851</v>
      </c>
      <c r="G376" s="40">
        <v>35555.0</v>
      </c>
      <c r="H376" s="40">
        <v>85484.0</v>
      </c>
      <c r="I376" s="42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7">
        <v>43892.0</v>
      </c>
      <c r="B377" s="41">
        <v>4212.0</v>
      </c>
      <c r="C377" s="41">
        <v>31.0</v>
      </c>
      <c r="D377" s="41">
        <v>4159.0</v>
      </c>
      <c r="E377" s="40">
        <v>22.0</v>
      </c>
      <c r="F377" s="40">
        <f t="shared" si="1"/>
        <v>109591</v>
      </c>
      <c r="G377" s="40">
        <v>33799.0</v>
      </c>
      <c r="H377" s="40">
        <v>71580.0</v>
      </c>
      <c r="I377" s="42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7">
        <v>43891.0</v>
      </c>
      <c r="B378" s="41">
        <v>3736.0</v>
      </c>
      <c r="C378" s="41">
        <v>30.0</v>
      </c>
      <c r="D378" s="41">
        <v>3688.0</v>
      </c>
      <c r="E378" s="40">
        <v>18.0</v>
      </c>
      <c r="F378" s="40">
        <f t="shared" si="1"/>
        <v>98921</v>
      </c>
      <c r="G378" s="40">
        <v>33360.0</v>
      </c>
      <c r="H378" s="40">
        <v>61825.0</v>
      </c>
      <c r="I378" s="42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7">
        <v>43890.0</v>
      </c>
      <c r="B379" s="41">
        <v>3150.0</v>
      </c>
      <c r="C379" s="41">
        <v>28.0</v>
      </c>
      <c r="D379" s="41">
        <v>3105.0</v>
      </c>
      <c r="E379" s="40">
        <v>17.0</v>
      </c>
      <c r="F379" s="40">
        <f t="shared" si="1"/>
        <v>94055</v>
      </c>
      <c r="G379" s="40">
        <v>35182.0</v>
      </c>
      <c r="H379" s="40">
        <v>55723.0</v>
      </c>
      <c r="I379" s="42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7">
        <v>43889.0</v>
      </c>
      <c r="B380" s="41">
        <v>2337.0</v>
      </c>
      <c r="C380" s="41">
        <v>27.0</v>
      </c>
      <c r="D380" s="41">
        <v>2297.0</v>
      </c>
      <c r="E380" s="40">
        <v>13.0</v>
      </c>
      <c r="F380" s="40">
        <f t="shared" si="1"/>
        <v>81167</v>
      </c>
      <c r="G380" s="40">
        <v>30237.0</v>
      </c>
      <c r="H380" s="40">
        <v>48593.0</v>
      </c>
      <c r="I380" s="42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7">
        <v>43888.0</v>
      </c>
      <c r="B381" s="41">
        <v>1766.0</v>
      </c>
      <c r="C381" s="41">
        <v>26.0</v>
      </c>
      <c r="D381" s="41">
        <v>1727.0</v>
      </c>
      <c r="E381" s="40">
        <v>13.0</v>
      </c>
      <c r="F381" s="40">
        <f t="shared" si="1"/>
        <v>66652</v>
      </c>
      <c r="G381" s="40">
        <v>25568.0</v>
      </c>
      <c r="H381" s="40">
        <v>39318.0</v>
      </c>
      <c r="I381" s="42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7">
        <v>43887.0</v>
      </c>
      <c r="B382" s="41">
        <v>1261.0</v>
      </c>
      <c r="C382" s="41">
        <v>24.0</v>
      </c>
      <c r="D382" s="41">
        <v>1225.0</v>
      </c>
      <c r="E382" s="40">
        <v>12.0</v>
      </c>
      <c r="F382" s="40">
        <f t="shared" si="1"/>
        <v>53553</v>
      </c>
      <c r="G382" s="40">
        <v>20716.0</v>
      </c>
      <c r="H382" s="40">
        <v>31576.0</v>
      </c>
      <c r="I382" s="42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7">
        <v>43886.0</v>
      </c>
      <c r="B383" s="41">
        <v>977.0</v>
      </c>
      <c r="C383" s="41">
        <v>22.0</v>
      </c>
      <c r="D383" s="41">
        <v>945.0</v>
      </c>
      <c r="E383" s="40">
        <v>10.0</v>
      </c>
      <c r="F383" s="40">
        <f t="shared" si="1"/>
        <v>40304</v>
      </c>
      <c r="G383" s="40">
        <v>13880.0</v>
      </c>
      <c r="H383" s="40">
        <v>25447.0</v>
      </c>
      <c r="I383" s="42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7">
        <v>43885.0</v>
      </c>
      <c r="B384" s="41">
        <v>833.0</v>
      </c>
      <c r="C384" s="41">
        <v>22.0</v>
      </c>
      <c r="D384" s="41">
        <v>804.0</v>
      </c>
      <c r="E384" s="40">
        <v>7.0</v>
      </c>
      <c r="F384" s="40">
        <f t="shared" si="1"/>
        <v>32756</v>
      </c>
      <c r="G384" s="40">
        <v>11631.0</v>
      </c>
      <c r="H384" s="40">
        <v>20292.0</v>
      </c>
      <c r="I384" s="42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7">
        <v>43884.0</v>
      </c>
      <c r="B385" s="41">
        <v>602.0</v>
      </c>
      <c r="C385" s="41">
        <v>18.0</v>
      </c>
      <c r="D385" s="41">
        <v>579.0</v>
      </c>
      <c r="E385" s="40">
        <v>5.0</v>
      </c>
      <c r="F385" s="40">
        <f t="shared" si="1"/>
        <v>26179</v>
      </c>
      <c r="G385" s="40">
        <v>8057.0</v>
      </c>
      <c r="H385" s="40">
        <v>17520.0</v>
      </c>
      <c r="I385" s="42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7">
        <v>43883.0</v>
      </c>
      <c r="B386" s="41">
        <v>433.0</v>
      </c>
      <c r="C386" s="41">
        <v>18.0</v>
      </c>
      <c r="D386" s="41">
        <v>413.0</v>
      </c>
      <c r="E386" s="40">
        <v>2.0</v>
      </c>
      <c r="F386" s="40">
        <f t="shared" si="1"/>
        <v>21586</v>
      </c>
      <c r="G386" s="40">
        <v>6037.0</v>
      </c>
      <c r="H386" s="40">
        <v>15116.0</v>
      </c>
      <c r="I386" s="42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7">
        <v>43882.0</v>
      </c>
      <c r="B387" s="41">
        <v>204.0</v>
      </c>
      <c r="C387" s="41">
        <v>17.0</v>
      </c>
      <c r="D387" s="41">
        <v>186.0</v>
      </c>
      <c r="E387" s="40">
        <v>1.0</v>
      </c>
      <c r="F387" s="40">
        <f t="shared" si="1"/>
        <v>16400</v>
      </c>
      <c r="G387" s="40">
        <v>3180.0</v>
      </c>
      <c r="H387" s="40">
        <v>13016.0</v>
      </c>
      <c r="I387" s="42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7">
        <v>43881.0</v>
      </c>
      <c r="B388" s="41">
        <v>104.0</v>
      </c>
      <c r="C388" s="41">
        <v>16.0</v>
      </c>
      <c r="D388" s="41">
        <v>87.0</v>
      </c>
      <c r="E388" s="40">
        <v>1.0</v>
      </c>
      <c r="F388" s="40">
        <f t="shared" si="1"/>
        <v>13202</v>
      </c>
      <c r="G388" s="40">
        <v>1860.0</v>
      </c>
      <c r="H388" s="40">
        <v>11238.0</v>
      </c>
      <c r="I388" s="42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7">
        <v>43880.0</v>
      </c>
      <c r="B389" s="41">
        <v>51.0</v>
      </c>
      <c r="C389" s="41">
        <v>16.0</v>
      </c>
      <c r="D389" s="41">
        <v>35.0</v>
      </c>
      <c r="E389" s="40">
        <v>0.0</v>
      </c>
      <c r="F389" s="40">
        <f t="shared" si="1"/>
        <v>11173</v>
      </c>
      <c r="G389" s="40">
        <v>1149.0</v>
      </c>
      <c r="H389" s="40">
        <v>9973.0</v>
      </c>
      <c r="I389" s="42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7">
        <v>43879.0</v>
      </c>
      <c r="B390" s="41">
        <v>31.0</v>
      </c>
      <c r="C390" s="41">
        <v>12.0</v>
      </c>
      <c r="D390" s="41">
        <v>19.0</v>
      </c>
      <c r="E390" s="40">
        <v>0.0</v>
      </c>
      <c r="F390" s="40">
        <f t="shared" si="1"/>
        <v>9772</v>
      </c>
      <c r="G390" s="40">
        <v>818.0</v>
      </c>
      <c r="H390" s="40">
        <v>8923.0</v>
      </c>
      <c r="I390" s="42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7">
        <v>43878.0</v>
      </c>
      <c r="B391" s="41">
        <v>30.0</v>
      </c>
      <c r="C391" s="41">
        <v>10.0</v>
      </c>
      <c r="D391" s="41">
        <v>20.0</v>
      </c>
      <c r="E391" s="40">
        <v>0.0</v>
      </c>
      <c r="F391" s="40">
        <f t="shared" si="1"/>
        <v>8718</v>
      </c>
      <c r="G391" s="40">
        <v>708.0</v>
      </c>
      <c r="H391" s="40">
        <v>7980.0</v>
      </c>
      <c r="I391" s="42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7">
        <v>43877.0</v>
      </c>
      <c r="B392" s="41">
        <v>29.0</v>
      </c>
      <c r="C392" s="41">
        <v>9.0</v>
      </c>
      <c r="D392" s="41">
        <v>20.0</v>
      </c>
      <c r="E392" s="40">
        <v>0.0</v>
      </c>
      <c r="F392" s="40">
        <f t="shared" si="1"/>
        <v>8161</v>
      </c>
      <c r="G392" s="40">
        <v>485.0</v>
      </c>
      <c r="H392" s="40">
        <v>7647.0</v>
      </c>
      <c r="I392" s="42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7">
        <v>43876.0</v>
      </c>
      <c r="B393" s="41">
        <v>28.0</v>
      </c>
      <c r="C393" s="41">
        <v>9.0</v>
      </c>
      <c r="D393" s="41">
        <v>19.0</v>
      </c>
      <c r="E393" s="40">
        <v>0.0</v>
      </c>
      <c r="F393" s="40">
        <f t="shared" si="1"/>
        <v>7734</v>
      </c>
      <c r="G393" s="40">
        <v>558.0</v>
      </c>
      <c r="H393" s="40">
        <v>7148.0</v>
      </c>
      <c r="I393" s="42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7">
        <v>43875.0</v>
      </c>
      <c r="B394" s="41">
        <v>28.0</v>
      </c>
      <c r="C394" s="41">
        <v>7.0</v>
      </c>
      <c r="D394" s="41">
        <v>21.0</v>
      </c>
      <c r="E394" s="40">
        <v>0.0</v>
      </c>
      <c r="F394" s="40">
        <f t="shared" si="1"/>
        <v>7242</v>
      </c>
      <c r="G394" s="40">
        <v>535.0</v>
      </c>
      <c r="H394" s="40">
        <v>6679.0</v>
      </c>
      <c r="I394" s="42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7">
        <v>43874.0</v>
      </c>
      <c r="B395" s="41">
        <v>28.0</v>
      </c>
      <c r="C395" s="41">
        <v>7.0</v>
      </c>
      <c r="D395" s="41">
        <v>21.0</v>
      </c>
      <c r="E395" s="40">
        <v>0.0</v>
      </c>
      <c r="F395" s="40">
        <f t="shared" si="1"/>
        <v>6511</v>
      </c>
      <c r="G395" s="40">
        <v>562.0</v>
      </c>
      <c r="H395" s="40">
        <v>5921.0</v>
      </c>
      <c r="I395" s="42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7">
        <v>43873.0</v>
      </c>
      <c r="B396" s="41">
        <v>28.0</v>
      </c>
      <c r="C396" s="41">
        <v>7.0</v>
      </c>
      <c r="D396" s="41">
        <v>21.0</v>
      </c>
      <c r="E396" s="40">
        <v>0.0</v>
      </c>
      <c r="F396" s="40">
        <f t="shared" si="1"/>
        <v>5624</v>
      </c>
      <c r="G396" s="40">
        <v>785.0</v>
      </c>
      <c r="H396" s="40">
        <v>4811.0</v>
      </c>
      <c r="I396" s="42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7">
        <v>43872.0</v>
      </c>
      <c r="B397" s="41">
        <v>28.0</v>
      </c>
      <c r="C397" s="41">
        <v>4.0</v>
      </c>
      <c r="D397" s="41">
        <v>24.0</v>
      </c>
      <c r="E397" s="40">
        <v>0.0</v>
      </c>
      <c r="F397" s="40">
        <f t="shared" si="1"/>
        <v>4325</v>
      </c>
      <c r="G397" s="40">
        <v>762.0</v>
      </c>
      <c r="H397" s="40">
        <v>3535.0</v>
      </c>
      <c r="I397" s="42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7">
        <v>43871.0</v>
      </c>
      <c r="B398" s="41">
        <v>27.0</v>
      </c>
      <c r="C398" s="41">
        <v>3.0</v>
      </c>
      <c r="D398" s="41">
        <v>24.0</v>
      </c>
      <c r="E398" s="40">
        <v>0.0</v>
      </c>
      <c r="F398" s="40">
        <f t="shared" si="1"/>
        <v>3110</v>
      </c>
      <c r="G398" s="40">
        <v>531.0</v>
      </c>
      <c r="H398" s="40">
        <v>2552.0</v>
      </c>
      <c r="I398" s="42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7">
        <v>43870.0</v>
      </c>
      <c r="B399" s="41">
        <v>27.0</v>
      </c>
      <c r="C399" s="41">
        <v>3.0</v>
      </c>
      <c r="D399" s="41">
        <v>24.0</v>
      </c>
      <c r="E399" s="40">
        <v>0.0</v>
      </c>
      <c r="F399" s="40">
        <f t="shared" si="1"/>
        <v>2598</v>
      </c>
      <c r="G399" s="40">
        <v>888.0</v>
      </c>
      <c r="H399" s="40">
        <v>1683.0</v>
      </c>
      <c r="I399" s="42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7">
        <v>43869.0</v>
      </c>
      <c r="B400" s="41">
        <v>24.0</v>
      </c>
      <c r="C400" s="41">
        <v>2.0</v>
      </c>
      <c r="D400" s="41">
        <v>22.0</v>
      </c>
      <c r="E400" s="40">
        <v>0.0</v>
      </c>
      <c r="F400" s="40">
        <f t="shared" si="1"/>
        <v>2097</v>
      </c>
      <c r="G400" s="40">
        <v>939.0</v>
      </c>
      <c r="H400" s="40">
        <v>1134.0</v>
      </c>
      <c r="I400" s="42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7">
        <v>43868.0</v>
      </c>
      <c r="B401" s="41">
        <v>24.0</v>
      </c>
      <c r="C401" s="41">
        <v>2.0</v>
      </c>
      <c r="D401" s="41">
        <v>22.0</v>
      </c>
      <c r="E401" s="40">
        <v>0.0</v>
      </c>
      <c r="F401" s="40">
        <f t="shared" si="1"/>
        <v>1352</v>
      </c>
      <c r="G401" s="40">
        <v>327.0</v>
      </c>
      <c r="H401" s="40">
        <v>1001.0</v>
      </c>
      <c r="I401" s="42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7">
        <v>43867.0</v>
      </c>
      <c r="B402" s="41">
        <v>23.0</v>
      </c>
      <c r="C402" s="41">
        <v>0.0</v>
      </c>
      <c r="D402" s="41">
        <v>23.0</v>
      </c>
      <c r="E402" s="40">
        <v>0.0</v>
      </c>
      <c r="F402" s="2" t="s">
        <v>9</v>
      </c>
      <c r="G402" s="3" t="s">
        <v>9</v>
      </c>
      <c r="H402" s="3" t="s">
        <v>9</v>
      </c>
      <c r="I402" s="42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7">
        <v>43866.0</v>
      </c>
      <c r="B403" s="41">
        <v>19.0</v>
      </c>
      <c r="C403" s="41">
        <v>0.0</v>
      </c>
      <c r="D403" s="41">
        <v>19.0</v>
      </c>
      <c r="E403" s="40">
        <v>0.0</v>
      </c>
      <c r="F403" s="2" t="s">
        <v>9</v>
      </c>
      <c r="G403" s="3" t="s">
        <v>9</v>
      </c>
      <c r="H403" s="3" t="s">
        <v>9</v>
      </c>
      <c r="I403" s="42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7">
        <v>43865.0</v>
      </c>
      <c r="B404" s="41">
        <v>16.0</v>
      </c>
      <c r="C404" s="41">
        <v>0.0</v>
      </c>
      <c r="D404" s="41">
        <v>16.0</v>
      </c>
      <c r="E404" s="40">
        <v>0.0</v>
      </c>
      <c r="F404" s="2" t="s">
        <v>9</v>
      </c>
      <c r="G404" s="3" t="s">
        <v>9</v>
      </c>
      <c r="H404" s="3" t="s">
        <v>9</v>
      </c>
      <c r="I404" s="42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7">
        <v>43864.0</v>
      </c>
      <c r="B405" s="41">
        <v>15.0</v>
      </c>
      <c r="C405" s="41">
        <v>0.0</v>
      </c>
      <c r="D405" s="41">
        <v>15.0</v>
      </c>
      <c r="E405" s="40">
        <v>0.0</v>
      </c>
      <c r="F405" s="2" t="s">
        <v>9</v>
      </c>
      <c r="G405" s="3" t="s">
        <v>9</v>
      </c>
      <c r="H405" s="3" t="s">
        <v>9</v>
      </c>
      <c r="I405" s="42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7">
        <v>43863.0</v>
      </c>
      <c r="B406" s="41">
        <v>15.0</v>
      </c>
      <c r="C406" s="41">
        <v>0.0</v>
      </c>
      <c r="D406" s="41">
        <v>15.0</v>
      </c>
      <c r="E406" s="40">
        <v>0.0</v>
      </c>
      <c r="F406" s="2" t="s">
        <v>9</v>
      </c>
      <c r="G406" s="3" t="s">
        <v>9</v>
      </c>
      <c r="H406" s="3" t="s">
        <v>9</v>
      </c>
      <c r="I406" s="42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7">
        <v>43862.0</v>
      </c>
      <c r="B407" s="41">
        <v>12.0</v>
      </c>
      <c r="C407" s="41">
        <v>0.0</v>
      </c>
      <c r="D407" s="41">
        <v>12.0</v>
      </c>
      <c r="E407" s="40">
        <v>0.0</v>
      </c>
      <c r="F407" s="2" t="s">
        <v>9</v>
      </c>
      <c r="G407" s="3" t="s">
        <v>9</v>
      </c>
      <c r="H407" s="3" t="s">
        <v>9</v>
      </c>
      <c r="I407" s="42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7">
        <v>43861.0</v>
      </c>
      <c r="B408" s="41">
        <v>11.0</v>
      </c>
      <c r="C408" s="41">
        <v>0.0</v>
      </c>
      <c r="D408" s="41">
        <v>11.0</v>
      </c>
      <c r="E408" s="40">
        <v>0.0</v>
      </c>
      <c r="F408" s="2" t="s">
        <v>9</v>
      </c>
      <c r="G408" s="3" t="s">
        <v>9</v>
      </c>
      <c r="H408" s="3" t="s">
        <v>9</v>
      </c>
      <c r="I408" s="42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7">
        <v>43860.0</v>
      </c>
      <c r="B409" s="41">
        <v>6.0</v>
      </c>
      <c r="C409" s="41">
        <v>0.0</v>
      </c>
      <c r="D409" s="41">
        <v>6.0</v>
      </c>
      <c r="E409" s="40">
        <v>0.0</v>
      </c>
      <c r="F409" s="2" t="s">
        <v>9</v>
      </c>
      <c r="G409" s="3" t="s">
        <v>9</v>
      </c>
      <c r="H409" s="3" t="s">
        <v>9</v>
      </c>
      <c r="I409" s="42"/>
    </row>
    <row r="410">
      <c r="A410" s="7">
        <v>43859.0</v>
      </c>
      <c r="B410" s="41">
        <v>4.0</v>
      </c>
      <c r="C410" s="41">
        <v>0.0</v>
      </c>
      <c r="D410" s="41">
        <v>4.0</v>
      </c>
      <c r="E410" s="40">
        <v>0.0</v>
      </c>
      <c r="F410" s="2" t="s">
        <v>9</v>
      </c>
      <c r="G410" s="3" t="s">
        <v>9</v>
      </c>
      <c r="H410" s="3" t="s">
        <v>9</v>
      </c>
      <c r="I410" s="42"/>
    </row>
    <row r="411">
      <c r="A411" s="7">
        <v>43858.0</v>
      </c>
      <c r="B411" s="41">
        <v>4.0</v>
      </c>
      <c r="C411" s="41">
        <v>0.0</v>
      </c>
      <c r="D411" s="41">
        <v>4.0</v>
      </c>
      <c r="E411" s="40">
        <v>0.0</v>
      </c>
      <c r="F411" s="2" t="s">
        <v>9</v>
      </c>
      <c r="G411" s="3" t="s">
        <v>9</v>
      </c>
      <c r="H411" s="3" t="s">
        <v>9</v>
      </c>
      <c r="I411" s="42"/>
    </row>
    <row r="412">
      <c r="A412" s="7">
        <v>43857.0</v>
      </c>
      <c r="B412" s="41">
        <v>4.0</v>
      </c>
      <c r="C412" s="41">
        <v>0.0</v>
      </c>
      <c r="D412" s="41">
        <v>4.0</v>
      </c>
      <c r="E412" s="40">
        <v>0.0</v>
      </c>
      <c r="F412" s="2" t="s">
        <v>9</v>
      </c>
      <c r="G412" s="3" t="s">
        <v>9</v>
      </c>
      <c r="H412" s="3" t="s">
        <v>9</v>
      </c>
      <c r="I412" s="42"/>
    </row>
    <row r="413">
      <c r="A413" s="7">
        <v>43856.0</v>
      </c>
      <c r="B413" s="41">
        <v>3.0</v>
      </c>
      <c r="C413" s="41">
        <v>0.0</v>
      </c>
      <c r="D413" s="41">
        <v>3.0</v>
      </c>
      <c r="E413" s="40">
        <v>0.0</v>
      </c>
      <c r="F413" s="2" t="s">
        <v>9</v>
      </c>
      <c r="G413" s="3" t="s">
        <v>9</v>
      </c>
      <c r="H413" s="3" t="s">
        <v>9</v>
      </c>
      <c r="I413" s="42"/>
    </row>
    <row r="414">
      <c r="A414" s="7">
        <v>43855.0</v>
      </c>
      <c r="B414" s="41">
        <v>2.0</v>
      </c>
      <c r="C414" s="41">
        <v>0.0</v>
      </c>
      <c r="D414" s="41">
        <v>2.0</v>
      </c>
      <c r="E414" s="40">
        <v>0.0</v>
      </c>
      <c r="F414" s="2" t="s">
        <v>9</v>
      </c>
      <c r="G414" s="3" t="s">
        <v>9</v>
      </c>
      <c r="H414" s="3" t="s">
        <v>9</v>
      </c>
      <c r="I414" s="42"/>
    </row>
    <row r="415">
      <c r="A415" s="7">
        <v>43854.0</v>
      </c>
      <c r="B415" s="41">
        <v>2.0</v>
      </c>
      <c r="C415" s="41">
        <v>0.0</v>
      </c>
      <c r="D415" s="41">
        <v>2.0</v>
      </c>
      <c r="E415" s="40">
        <v>0.0</v>
      </c>
      <c r="F415" s="2" t="s">
        <v>9</v>
      </c>
      <c r="G415" s="3" t="s">
        <v>9</v>
      </c>
      <c r="H415" s="3" t="s">
        <v>9</v>
      </c>
      <c r="I415" s="42"/>
    </row>
    <row r="416">
      <c r="A416" s="7">
        <v>43853.0</v>
      </c>
      <c r="B416" s="41">
        <v>1.0</v>
      </c>
      <c r="C416" s="41">
        <v>0.0</v>
      </c>
      <c r="D416" s="41">
        <v>1.0</v>
      </c>
      <c r="E416" s="40">
        <v>0.0</v>
      </c>
      <c r="F416" s="2" t="s">
        <v>9</v>
      </c>
      <c r="G416" s="3" t="s">
        <v>9</v>
      </c>
      <c r="H416" s="3" t="s">
        <v>9</v>
      </c>
      <c r="I416" s="42"/>
    </row>
    <row r="417">
      <c r="A417" s="7">
        <v>43852.0</v>
      </c>
      <c r="B417" s="41">
        <v>1.0</v>
      </c>
      <c r="C417" s="41">
        <v>0.0</v>
      </c>
      <c r="D417" s="41">
        <v>1.0</v>
      </c>
      <c r="E417" s="40">
        <v>0.0</v>
      </c>
      <c r="F417" s="2" t="s">
        <v>9</v>
      </c>
      <c r="G417" s="3" t="s">
        <v>9</v>
      </c>
      <c r="H417" s="3" t="s">
        <v>9</v>
      </c>
      <c r="I417" s="42"/>
    </row>
    <row r="418">
      <c r="A418" s="7">
        <v>43851.0</v>
      </c>
      <c r="B418" s="41">
        <v>1.0</v>
      </c>
      <c r="C418" s="41">
        <v>0.0</v>
      </c>
      <c r="D418" s="41">
        <v>1.0</v>
      </c>
      <c r="E418" s="40">
        <v>0.0</v>
      </c>
      <c r="F418" s="2" t="s">
        <v>9</v>
      </c>
      <c r="G418" s="3" t="s">
        <v>9</v>
      </c>
      <c r="H418" s="3" t="s">
        <v>9</v>
      </c>
      <c r="I418" s="42"/>
    </row>
    <row r="419">
      <c r="A419" s="7">
        <v>43850.0</v>
      </c>
      <c r="B419" s="41">
        <v>1.0</v>
      </c>
      <c r="C419" s="41">
        <v>0.0</v>
      </c>
      <c r="D419" s="41">
        <v>1.0</v>
      </c>
      <c r="E419" s="40">
        <v>0.0</v>
      </c>
      <c r="F419" s="2" t="s">
        <v>9</v>
      </c>
      <c r="G419" s="3" t="s">
        <v>9</v>
      </c>
      <c r="H419" s="3" t="s">
        <v>9</v>
      </c>
      <c r="I419" s="42"/>
    </row>
    <row r="420">
      <c r="A420" s="43"/>
      <c r="B420" s="42"/>
      <c r="C420" s="42"/>
      <c r="D420" s="42"/>
      <c r="E420" s="44"/>
      <c r="F420" s="42"/>
      <c r="G420" s="44"/>
      <c r="H420" s="44"/>
      <c r="I420" s="42"/>
    </row>
    <row r="421">
      <c r="A421" s="43"/>
      <c r="B421" s="42"/>
      <c r="C421" s="42"/>
      <c r="D421" s="42"/>
      <c r="E421" s="44"/>
      <c r="F421" s="42"/>
      <c r="G421" s="44"/>
      <c r="H421" s="44"/>
      <c r="I421" s="42"/>
    </row>
    <row r="422">
      <c r="A422" s="43"/>
      <c r="B422" s="42"/>
      <c r="C422" s="42"/>
      <c r="D422" s="42"/>
      <c r="E422" s="44"/>
      <c r="F422" s="42"/>
      <c r="G422" s="44"/>
      <c r="H422" s="44"/>
      <c r="I422" s="42"/>
    </row>
    <row r="423">
      <c r="A423" s="43"/>
      <c r="B423" s="42"/>
      <c r="C423" s="42"/>
      <c r="D423" s="42"/>
      <c r="E423" s="44"/>
      <c r="F423" s="42"/>
      <c r="G423" s="44"/>
      <c r="H423" s="44"/>
      <c r="I423" s="42"/>
    </row>
    <row r="424">
      <c r="A424" s="43"/>
      <c r="B424" s="42"/>
      <c r="C424" s="42"/>
      <c r="D424" s="42"/>
      <c r="E424" s="44"/>
      <c r="F424" s="42"/>
      <c r="G424" s="44"/>
      <c r="H424" s="44"/>
      <c r="I424" s="42"/>
    </row>
    <row r="425">
      <c r="A425" s="43"/>
      <c r="B425" s="42"/>
      <c r="C425" s="42"/>
      <c r="D425" s="42"/>
      <c r="E425" s="44"/>
      <c r="F425" s="42"/>
      <c r="G425" s="44"/>
      <c r="H425" s="44"/>
      <c r="I425" s="42"/>
    </row>
    <row r="426">
      <c r="A426" s="43"/>
      <c r="B426" s="42"/>
      <c r="C426" s="42"/>
      <c r="D426" s="42"/>
      <c r="E426" s="44"/>
      <c r="F426" s="42"/>
      <c r="G426" s="44"/>
      <c r="H426" s="44"/>
      <c r="I426" s="42"/>
    </row>
    <row r="427">
      <c r="A427" s="43"/>
      <c r="B427" s="42"/>
      <c r="C427" s="42"/>
      <c r="D427" s="42"/>
      <c r="E427" s="44"/>
      <c r="F427" s="42"/>
      <c r="G427" s="44"/>
      <c r="H427" s="44"/>
      <c r="I427" s="42"/>
    </row>
    <row r="428">
      <c r="A428" s="43"/>
      <c r="B428" s="42"/>
      <c r="C428" s="42"/>
      <c r="D428" s="42"/>
      <c r="E428" s="44"/>
      <c r="F428" s="42"/>
      <c r="G428" s="44"/>
      <c r="H428" s="44"/>
      <c r="I428" s="42"/>
    </row>
    <row r="429">
      <c r="A429" s="43"/>
      <c r="B429" s="42"/>
      <c r="C429" s="42"/>
      <c r="D429" s="42"/>
      <c r="E429" s="44"/>
      <c r="F429" s="42"/>
      <c r="G429" s="44"/>
      <c r="H429" s="44"/>
      <c r="I429" s="42"/>
    </row>
    <row r="430">
      <c r="A430" s="43"/>
      <c r="B430" s="42"/>
      <c r="C430" s="42"/>
      <c r="D430" s="42"/>
      <c r="E430" s="44"/>
      <c r="F430" s="42"/>
      <c r="G430" s="44"/>
      <c r="H430" s="44"/>
      <c r="I430" s="42"/>
    </row>
    <row r="431">
      <c r="A431" s="43"/>
      <c r="B431" s="42"/>
      <c r="C431" s="42"/>
      <c r="D431" s="42"/>
      <c r="E431" s="44"/>
      <c r="F431" s="42"/>
      <c r="G431" s="44"/>
      <c r="H431" s="44"/>
      <c r="I431" s="42"/>
    </row>
    <row r="432">
      <c r="A432" s="43"/>
      <c r="B432" s="42"/>
      <c r="C432" s="42"/>
      <c r="D432" s="42"/>
      <c r="E432" s="44"/>
      <c r="F432" s="42"/>
      <c r="G432" s="44"/>
      <c r="H432" s="44"/>
      <c r="I432" s="42"/>
    </row>
    <row r="433">
      <c r="A433" s="43"/>
      <c r="B433" s="42"/>
      <c r="C433" s="42"/>
      <c r="D433" s="42"/>
      <c r="E433" s="44"/>
      <c r="F433" s="42"/>
      <c r="G433" s="44"/>
      <c r="H433" s="44"/>
      <c r="I433" s="42"/>
    </row>
    <row r="434">
      <c r="A434" s="43"/>
      <c r="B434" s="42"/>
      <c r="C434" s="42"/>
      <c r="D434" s="42"/>
      <c r="E434" s="44"/>
      <c r="F434" s="42"/>
      <c r="G434" s="44"/>
      <c r="H434" s="44"/>
      <c r="I434" s="42"/>
    </row>
    <row r="435">
      <c r="A435" s="43"/>
      <c r="B435" s="42"/>
      <c r="C435" s="42"/>
      <c r="D435" s="42"/>
      <c r="E435" s="44"/>
      <c r="F435" s="42"/>
      <c r="G435" s="44"/>
      <c r="H435" s="44"/>
      <c r="I435" s="42"/>
    </row>
    <row r="436">
      <c r="A436" s="43"/>
      <c r="B436" s="42"/>
      <c r="C436" s="42"/>
      <c r="D436" s="42"/>
      <c r="E436" s="44"/>
      <c r="F436" s="42"/>
      <c r="G436" s="44"/>
      <c r="H436" s="44"/>
      <c r="I436" s="42"/>
    </row>
    <row r="437">
      <c r="A437" s="43"/>
      <c r="B437" s="42"/>
      <c r="C437" s="42"/>
      <c r="D437" s="42"/>
      <c r="E437" s="44"/>
      <c r="F437" s="42"/>
      <c r="G437" s="44"/>
      <c r="H437" s="44"/>
      <c r="I437" s="42"/>
    </row>
    <row r="438">
      <c r="A438" s="43"/>
      <c r="B438" s="42"/>
      <c r="C438" s="42"/>
      <c r="D438" s="42"/>
      <c r="E438" s="44"/>
      <c r="F438" s="42"/>
      <c r="G438" s="44"/>
      <c r="H438" s="44"/>
      <c r="I438" s="42"/>
    </row>
    <row r="439">
      <c r="A439" s="43"/>
      <c r="B439" s="42"/>
      <c r="C439" s="42"/>
      <c r="D439" s="42"/>
      <c r="E439" s="44"/>
      <c r="F439" s="42"/>
      <c r="G439" s="44"/>
      <c r="H439" s="44"/>
      <c r="I439" s="42"/>
    </row>
    <row r="440">
      <c r="A440" s="43"/>
      <c r="B440" s="42"/>
      <c r="C440" s="42"/>
      <c r="D440" s="42"/>
      <c r="E440" s="44"/>
      <c r="F440" s="42"/>
      <c r="G440" s="44"/>
      <c r="H440" s="44"/>
      <c r="I440" s="42"/>
    </row>
    <row r="441">
      <c r="A441" s="43"/>
      <c r="B441" s="42"/>
      <c r="C441" s="42"/>
      <c r="D441" s="42"/>
      <c r="E441" s="44"/>
      <c r="F441" s="42"/>
      <c r="G441" s="44"/>
      <c r="H441" s="44"/>
      <c r="I441" s="42"/>
    </row>
    <row r="442">
      <c r="A442" s="43"/>
      <c r="B442" s="42"/>
      <c r="C442" s="42"/>
      <c r="D442" s="42"/>
      <c r="E442" s="44"/>
      <c r="F442" s="42"/>
      <c r="G442" s="44"/>
      <c r="H442" s="44"/>
      <c r="I442" s="42"/>
    </row>
    <row r="443">
      <c r="A443" s="43"/>
      <c r="B443" s="42"/>
      <c r="C443" s="42"/>
      <c r="D443" s="42"/>
      <c r="E443" s="44"/>
      <c r="F443" s="42"/>
      <c r="G443" s="44"/>
      <c r="H443" s="44"/>
      <c r="I443" s="42"/>
    </row>
    <row r="444">
      <c r="A444" s="43"/>
      <c r="B444" s="42"/>
      <c r="C444" s="42"/>
      <c r="D444" s="42"/>
      <c r="E444" s="44"/>
      <c r="F444" s="42"/>
      <c r="G444" s="44"/>
      <c r="H444" s="44"/>
      <c r="I444" s="42"/>
    </row>
    <row r="445">
      <c r="A445" s="43"/>
      <c r="B445" s="42"/>
      <c r="C445" s="42"/>
      <c r="D445" s="42"/>
      <c r="E445" s="44"/>
      <c r="F445" s="42"/>
      <c r="G445" s="44"/>
      <c r="H445" s="44"/>
      <c r="I445" s="42"/>
    </row>
    <row r="446">
      <c r="A446" s="43"/>
      <c r="B446" s="42"/>
      <c r="C446" s="42"/>
      <c r="D446" s="42"/>
      <c r="E446" s="44"/>
      <c r="F446" s="42"/>
      <c r="G446" s="44"/>
      <c r="H446" s="44"/>
      <c r="I446" s="42"/>
    </row>
    <row r="447">
      <c r="A447" s="43"/>
      <c r="B447" s="42"/>
      <c r="C447" s="42"/>
      <c r="D447" s="42"/>
      <c r="E447" s="44"/>
      <c r="F447" s="42"/>
      <c r="G447" s="44"/>
      <c r="H447" s="44"/>
      <c r="I447" s="42"/>
    </row>
    <row r="448">
      <c r="A448" s="43"/>
      <c r="B448" s="42"/>
      <c r="C448" s="42"/>
      <c r="D448" s="42"/>
      <c r="E448" s="44"/>
      <c r="F448" s="42"/>
      <c r="G448" s="44"/>
      <c r="H448" s="44"/>
      <c r="I448" s="42"/>
    </row>
    <row r="449">
      <c r="A449" s="43"/>
      <c r="B449" s="42"/>
      <c r="C449" s="42"/>
      <c r="D449" s="42"/>
      <c r="E449" s="44"/>
      <c r="F449" s="42"/>
      <c r="G449" s="44"/>
      <c r="H449" s="44"/>
      <c r="I449" s="42"/>
    </row>
    <row r="450">
      <c r="A450" s="43"/>
      <c r="B450" s="42"/>
      <c r="C450" s="42"/>
      <c r="D450" s="42"/>
      <c r="E450" s="44"/>
      <c r="F450" s="42"/>
      <c r="G450" s="44"/>
      <c r="H450" s="44"/>
      <c r="I450" s="42"/>
    </row>
    <row r="451">
      <c r="A451" s="43"/>
      <c r="B451" s="42"/>
      <c r="C451" s="42"/>
      <c r="D451" s="42"/>
      <c r="E451" s="44"/>
      <c r="F451" s="42"/>
      <c r="G451" s="44"/>
      <c r="H451" s="44"/>
      <c r="I451" s="42"/>
    </row>
    <row r="452">
      <c r="A452" s="43"/>
      <c r="B452" s="42"/>
      <c r="C452" s="42"/>
      <c r="D452" s="42"/>
      <c r="E452" s="44"/>
      <c r="F452" s="42"/>
      <c r="G452" s="44"/>
      <c r="H452" s="44"/>
      <c r="I452" s="42"/>
    </row>
    <row r="453">
      <c r="A453" s="43"/>
      <c r="B453" s="42"/>
      <c r="C453" s="42"/>
      <c r="D453" s="42"/>
      <c r="E453" s="44"/>
      <c r="F453" s="42"/>
      <c r="G453" s="44"/>
      <c r="H453" s="44"/>
      <c r="I453" s="42"/>
    </row>
    <row r="454">
      <c r="A454" s="43"/>
      <c r="B454" s="42"/>
      <c r="C454" s="42"/>
      <c r="D454" s="42"/>
      <c r="E454" s="44"/>
      <c r="F454" s="42"/>
      <c r="G454" s="44"/>
      <c r="H454" s="44"/>
      <c r="I454" s="42"/>
    </row>
    <row r="455">
      <c r="A455" s="43"/>
      <c r="B455" s="42"/>
      <c r="C455" s="42"/>
      <c r="D455" s="42"/>
      <c r="E455" s="44"/>
      <c r="F455" s="42"/>
      <c r="G455" s="44"/>
      <c r="H455" s="44"/>
      <c r="I455" s="42"/>
    </row>
    <row r="456">
      <c r="A456" s="43"/>
      <c r="B456" s="42"/>
      <c r="C456" s="42"/>
      <c r="D456" s="42"/>
      <c r="E456" s="44"/>
      <c r="F456" s="42"/>
      <c r="G456" s="44"/>
      <c r="H456" s="44"/>
      <c r="I456" s="42"/>
    </row>
    <row r="457">
      <c r="A457" s="43"/>
      <c r="B457" s="42"/>
      <c r="C457" s="42"/>
      <c r="D457" s="42"/>
      <c r="E457" s="44"/>
      <c r="F457" s="42"/>
      <c r="G457" s="44"/>
      <c r="H457" s="44"/>
      <c r="I457" s="42"/>
    </row>
    <row r="458">
      <c r="A458" s="43"/>
      <c r="B458" s="42"/>
      <c r="C458" s="42"/>
      <c r="D458" s="42"/>
      <c r="E458" s="44"/>
      <c r="F458" s="42"/>
      <c r="G458" s="44"/>
      <c r="H458" s="44"/>
      <c r="I458" s="42"/>
    </row>
    <row r="459">
      <c r="A459" s="43"/>
      <c r="B459" s="42"/>
      <c r="C459" s="42"/>
      <c r="D459" s="42"/>
      <c r="E459" s="44"/>
      <c r="F459" s="42"/>
      <c r="G459" s="44"/>
      <c r="H459" s="44"/>
      <c r="I459" s="42"/>
    </row>
    <row r="460">
      <c r="A460" s="43"/>
      <c r="B460" s="42"/>
      <c r="C460" s="42"/>
      <c r="D460" s="42"/>
      <c r="E460" s="44"/>
      <c r="F460" s="42"/>
      <c r="G460" s="44"/>
      <c r="H460" s="44"/>
      <c r="I460" s="42"/>
    </row>
    <row r="461">
      <c r="A461" s="43"/>
      <c r="B461" s="42"/>
      <c r="C461" s="42"/>
      <c r="D461" s="42"/>
      <c r="E461" s="44"/>
      <c r="F461" s="42"/>
      <c r="G461" s="44"/>
      <c r="H461" s="44"/>
      <c r="I461" s="42"/>
    </row>
    <row r="462">
      <c r="A462" s="43"/>
      <c r="B462" s="42"/>
      <c r="C462" s="42"/>
      <c r="D462" s="42"/>
      <c r="E462" s="44"/>
      <c r="F462" s="42"/>
      <c r="G462" s="44"/>
      <c r="H462" s="44"/>
      <c r="I462" s="42"/>
    </row>
    <row r="463">
      <c r="A463" s="43"/>
      <c r="B463" s="42"/>
      <c r="C463" s="42"/>
      <c r="D463" s="42"/>
      <c r="E463" s="44"/>
      <c r="F463" s="42"/>
      <c r="G463" s="44"/>
      <c r="H463" s="44"/>
      <c r="I463" s="42"/>
    </row>
    <row r="464">
      <c r="A464" s="43"/>
      <c r="B464" s="42"/>
      <c r="C464" s="42"/>
      <c r="D464" s="42"/>
      <c r="E464" s="44"/>
      <c r="F464" s="42"/>
      <c r="G464" s="44"/>
      <c r="H464" s="44"/>
      <c r="I464" s="42"/>
    </row>
    <row r="465">
      <c r="A465" s="43"/>
      <c r="B465" s="42"/>
      <c r="C465" s="42"/>
      <c r="D465" s="42"/>
      <c r="E465" s="44"/>
      <c r="F465" s="42"/>
      <c r="G465" s="44"/>
      <c r="H465" s="44"/>
      <c r="I465" s="42"/>
    </row>
    <row r="466">
      <c r="A466" s="43"/>
      <c r="B466" s="42"/>
      <c r="C466" s="42"/>
      <c r="D466" s="42"/>
      <c r="E466" s="44"/>
      <c r="F466" s="42"/>
      <c r="G466" s="44"/>
      <c r="H466" s="44"/>
      <c r="I466" s="42"/>
    </row>
    <row r="467">
      <c r="A467" s="43"/>
      <c r="B467" s="42"/>
      <c r="C467" s="42"/>
      <c r="D467" s="42"/>
      <c r="E467" s="44"/>
      <c r="F467" s="42"/>
      <c r="G467" s="44"/>
      <c r="H467" s="44"/>
      <c r="I467" s="42"/>
    </row>
    <row r="468">
      <c r="A468" s="43"/>
      <c r="B468" s="42"/>
      <c r="C468" s="42"/>
      <c r="D468" s="42"/>
      <c r="E468" s="44"/>
      <c r="F468" s="42"/>
      <c r="G468" s="44"/>
      <c r="H468" s="44"/>
      <c r="I468" s="42"/>
    </row>
    <row r="469">
      <c r="A469" s="43"/>
      <c r="B469" s="42"/>
      <c r="C469" s="42"/>
      <c r="D469" s="42"/>
      <c r="E469" s="44"/>
      <c r="F469" s="42"/>
      <c r="G469" s="44"/>
      <c r="H469" s="44"/>
      <c r="I469" s="42"/>
    </row>
    <row r="470">
      <c r="A470" s="43"/>
      <c r="B470" s="42"/>
      <c r="C470" s="42"/>
      <c r="D470" s="42"/>
      <c r="E470" s="44"/>
      <c r="F470" s="42"/>
      <c r="G470" s="44"/>
      <c r="H470" s="44"/>
      <c r="I470" s="42"/>
    </row>
    <row r="471">
      <c r="A471" s="43"/>
      <c r="B471" s="42"/>
      <c r="C471" s="42"/>
      <c r="D471" s="42"/>
      <c r="E471" s="44"/>
      <c r="F471" s="42"/>
      <c r="G471" s="44"/>
      <c r="H471" s="44"/>
      <c r="I471" s="42"/>
    </row>
    <row r="472">
      <c r="A472" s="43"/>
      <c r="B472" s="42"/>
      <c r="C472" s="42"/>
      <c r="D472" s="42"/>
      <c r="E472" s="44"/>
      <c r="F472" s="42"/>
      <c r="G472" s="44"/>
      <c r="H472" s="44"/>
      <c r="I472" s="42"/>
    </row>
    <row r="473">
      <c r="A473" s="43"/>
      <c r="B473" s="42"/>
      <c r="C473" s="42"/>
      <c r="D473" s="42"/>
      <c r="E473" s="44"/>
      <c r="F473" s="42"/>
      <c r="G473" s="44"/>
      <c r="H473" s="44"/>
      <c r="I473" s="42"/>
    </row>
    <row r="474">
      <c r="A474" s="43"/>
      <c r="B474" s="42"/>
      <c r="C474" s="42"/>
      <c r="D474" s="42"/>
      <c r="E474" s="44"/>
      <c r="F474" s="42"/>
      <c r="G474" s="44"/>
      <c r="H474" s="44"/>
      <c r="I474" s="42"/>
    </row>
    <row r="475">
      <c r="A475" s="43"/>
      <c r="B475" s="42"/>
      <c r="C475" s="42"/>
      <c r="D475" s="42"/>
      <c r="E475" s="44"/>
      <c r="F475" s="42"/>
      <c r="G475" s="44"/>
      <c r="H475" s="44"/>
      <c r="I475" s="42"/>
    </row>
    <row r="476">
      <c r="A476" s="43"/>
      <c r="B476" s="42"/>
      <c r="C476" s="42"/>
      <c r="D476" s="42"/>
      <c r="E476" s="44"/>
      <c r="F476" s="42"/>
      <c r="G476" s="44"/>
      <c r="H476" s="44"/>
      <c r="I476" s="42"/>
    </row>
    <row r="477">
      <c r="A477" s="43"/>
      <c r="B477" s="42"/>
      <c r="C477" s="42"/>
      <c r="D477" s="42"/>
      <c r="E477" s="44"/>
      <c r="F477" s="42"/>
      <c r="G477" s="44"/>
      <c r="H477" s="44"/>
      <c r="I477" s="42"/>
    </row>
    <row r="478">
      <c r="A478" s="43"/>
      <c r="B478" s="42"/>
      <c r="C478" s="42"/>
      <c r="D478" s="42"/>
      <c r="E478" s="44"/>
      <c r="F478" s="42"/>
      <c r="G478" s="44"/>
      <c r="H478" s="44"/>
      <c r="I478" s="42"/>
    </row>
    <row r="479">
      <c r="A479" s="43"/>
      <c r="B479" s="42"/>
      <c r="C479" s="42"/>
      <c r="D479" s="42"/>
      <c r="E479" s="44"/>
      <c r="F479" s="42"/>
      <c r="G479" s="44"/>
      <c r="H479" s="44"/>
      <c r="I479" s="42"/>
    </row>
    <row r="480">
      <c r="A480" s="43"/>
      <c r="B480" s="42"/>
      <c r="C480" s="42"/>
      <c r="D480" s="42"/>
      <c r="E480" s="44"/>
      <c r="F480" s="42"/>
      <c r="G480" s="44"/>
      <c r="H480" s="44"/>
      <c r="I480" s="42"/>
    </row>
    <row r="481">
      <c r="A481" s="43"/>
      <c r="B481" s="42"/>
      <c r="C481" s="42"/>
      <c r="D481" s="42"/>
      <c r="E481" s="44"/>
      <c r="F481" s="42"/>
      <c r="G481" s="44"/>
      <c r="H481" s="44"/>
      <c r="I481" s="42"/>
    </row>
    <row r="482">
      <c r="A482" s="43"/>
      <c r="B482" s="42"/>
      <c r="C482" s="42"/>
      <c r="D482" s="42"/>
      <c r="E482" s="44"/>
      <c r="F482" s="42"/>
      <c r="G482" s="44"/>
      <c r="H482" s="44"/>
      <c r="I482" s="42"/>
    </row>
    <row r="483">
      <c r="A483" s="43"/>
      <c r="B483" s="42"/>
      <c r="C483" s="42"/>
      <c r="D483" s="42"/>
      <c r="E483" s="44"/>
      <c r="F483" s="42"/>
      <c r="G483" s="44"/>
      <c r="H483" s="44"/>
      <c r="I483" s="42"/>
    </row>
    <row r="484">
      <c r="A484" s="43"/>
      <c r="B484" s="42"/>
      <c r="C484" s="42"/>
      <c r="D484" s="42"/>
      <c r="E484" s="44"/>
      <c r="F484" s="42"/>
      <c r="G484" s="44"/>
      <c r="H484" s="44"/>
      <c r="I484" s="42"/>
    </row>
    <row r="485">
      <c r="A485" s="43"/>
      <c r="B485" s="42"/>
      <c r="C485" s="42"/>
      <c r="D485" s="42"/>
      <c r="E485" s="44"/>
      <c r="F485" s="42"/>
      <c r="G485" s="44"/>
      <c r="H485" s="44"/>
      <c r="I485" s="42"/>
    </row>
    <row r="486">
      <c r="A486" s="43"/>
      <c r="B486" s="42"/>
      <c r="C486" s="42"/>
      <c r="D486" s="42"/>
      <c r="E486" s="44"/>
      <c r="F486" s="42"/>
      <c r="G486" s="44"/>
      <c r="H486" s="44"/>
      <c r="I486" s="42"/>
    </row>
    <row r="487">
      <c r="A487" s="43"/>
      <c r="B487" s="42"/>
      <c r="C487" s="42"/>
      <c r="D487" s="42"/>
      <c r="E487" s="44"/>
      <c r="F487" s="42"/>
      <c r="G487" s="44"/>
      <c r="H487" s="44"/>
      <c r="I487" s="42"/>
    </row>
    <row r="488">
      <c r="A488" s="43"/>
      <c r="B488" s="42"/>
      <c r="C488" s="42"/>
      <c r="D488" s="42"/>
      <c r="E488" s="44"/>
      <c r="F488" s="42"/>
      <c r="G488" s="44"/>
      <c r="H488" s="44"/>
      <c r="I488" s="42"/>
    </row>
    <row r="489">
      <c r="A489" s="43"/>
      <c r="B489" s="42"/>
      <c r="C489" s="42"/>
      <c r="D489" s="42"/>
      <c r="E489" s="44"/>
      <c r="F489" s="42"/>
      <c r="G489" s="44"/>
      <c r="H489" s="44"/>
      <c r="I489" s="42"/>
    </row>
    <row r="490">
      <c r="A490" s="43"/>
      <c r="B490" s="42"/>
      <c r="C490" s="42"/>
      <c r="D490" s="42"/>
      <c r="E490" s="44"/>
      <c r="F490" s="42"/>
      <c r="G490" s="44"/>
      <c r="H490" s="44"/>
      <c r="I490" s="42"/>
    </row>
    <row r="491">
      <c r="A491" s="43"/>
      <c r="B491" s="42"/>
      <c r="C491" s="42"/>
      <c r="D491" s="42"/>
      <c r="E491" s="44"/>
      <c r="F491" s="42"/>
      <c r="G491" s="44"/>
      <c r="H491" s="44"/>
      <c r="I491" s="42"/>
    </row>
    <row r="492">
      <c r="A492" s="43"/>
      <c r="B492" s="42"/>
      <c r="C492" s="42"/>
      <c r="D492" s="42"/>
      <c r="E492" s="44"/>
      <c r="F492" s="42"/>
      <c r="G492" s="44"/>
      <c r="H492" s="44"/>
      <c r="I492" s="42"/>
    </row>
    <row r="493">
      <c r="A493" s="43"/>
      <c r="B493" s="42"/>
      <c r="C493" s="42"/>
      <c r="D493" s="42"/>
      <c r="E493" s="44"/>
      <c r="F493" s="42"/>
      <c r="G493" s="44"/>
      <c r="H493" s="44"/>
      <c r="I493" s="42"/>
    </row>
    <row r="494">
      <c r="A494" s="43"/>
      <c r="B494" s="42"/>
      <c r="C494" s="42"/>
      <c r="D494" s="42"/>
      <c r="E494" s="44"/>
      <c r="F494" s="42"/>
      <c r="G494" s="44"/>
      <c r="H494" s="44"/>
      <c r="I494" s="42"/>
    </row>
    <row r="495">
      <c r="A495" s="43"/>
      <c r="B495" s="42"/>
      <c r="C495" s="42"/>
      <c r="D495" s="42"/>
      <c r="E495" s="44"/>
      <c r="F495" s="42"/>
      <c r="G495" s="44"/>
      <c r="H495" s="44"/>
      <c r="I495" s="42"/>
    </row>
    <row r="496">
      <c r="A496" s="43"/>
      <c r="B496" s="42"/>
      <c r="C496" s="42"/>
      <c r="D496" s="42"/>
      <c r="E496" s="44"/>
      <c r="F496" s="42"/>
      <c r="G496" s="44"/>
      <c r="H496" s="44"/>
      <c r="I496" s="42"/>
    </row>
    <row r="497">
      <c r="A497" s="43"/>
      <c r="B497" s="42"/>
      <c r="C497" s="42"/>
      <c r="D497" s="42"/>
      <c r="E497" s="44"/>
      <c r="F497" s="42"/>
      <c r="G497" s="44"/>
      <c r="H497" s="44"/>
      <c r="I497" s="42"/>
    </row>
    <row r="498">
      <c r="A498" s="43"/>
      <c r="B498" s="42"/>
      <c r="C498" s="42"/>
      <c r="D498" s="42"/>
      <c r="E498" s="44"/>
      <c r="F498" s="42"/>
      <c r="G498" s="44"/>
      <c r="H498" s="44"/>
      <c r="I498" s="42"/>
    </row>
    <row r="499">
      <c r="A499" s="43"/>
      <c r="B499" s="42"/>
      <c r="C499" s="42"/>
      <c r="D499" s="42"/>
      <c r="E499" s="44"/>
      <c r="F499" s="42"/>
      <c r="G499" s="44"/>
      <c r="H499" s="44"/>
      <c r="I499" s="42"/>
    </row>
    <row r="500">
      <c r="A500" s="43"/>
      <c r="B500" s="42"/>
      <c r="C500" s="42"/>
      <c r="D500" s="42"/>
      <c r="E500" s="44"/>
      <c r="F500" s="42"/>
      <c r="G500" s="44"/>
      <c r="H500" s="44"/>
      <c r="I500" s="42"/>
    </row>
    <row r="501">
      <c r="A501" s="43"/>
      <c r="B501" s="42"/>
      <c r="C501" s="42"/>
      <c r="D501" s="42"/>
      <c r="E501" s="44"/>
      <c r="F501" s="42"/>
      <c r="G501" s="44"/>
      <c r="H501" s="44"/>
      <c r="I501" s="42"/>
    </row>
    <row r="502">
      <c r="A502" s="43"/>
      <c r="B502" s="42"/>
      <c r="C502" s="42"/>
      <c r="D502" s="42"/>
      <c r="E502" s="44"/>
      <c r="F502" s="42"/>
      <c r="G502" s="44"/>
      <c r="H502" s="44"/>
      <c r="I502" s="42"/>
    </row>
    <row r="503">
      <c r="A503" s="43"/>
      <c r="B503" s="42"/>
      <c r="C503" s="42"/>
      <c r="D503" s="42"/>
      <c r="E503" s="44"/>
      <c r="F503" s="42"/>
      <c r="G503" s="44"/>
      <c r="H503" s="44"/>
      <c r="I503" s="42"/>
    </row>
    <row r="504">
      <c r="A504" s="43"/>
      <c r="B504" s="42"/>
      <c r="C504" s="42"/>
      <c r="D504" s="42"/>
      <c r="E504" s="44"/>
      <c r="F504" s="42"/>
      <c r="G504" s="44"/>
      <c r="H504" s="44"/>
      <c r="I504" s="42"/>
    </row>
    <row r="505">
      <c r="A505" s="43"/>
      <c r="B505" s="42"/>
      <c r="C505" s="42"/>
      <c r="D505" s="42"/>
      <c r="E505" s="44"/>
      <c r="F505" s="42"/>
      <c r="G505" s="44"/>
      <c r="H505" s="44"/>
      <c r="I505" s="42"/>
    </row>
    <row r="506">
      <c r="A506" s="43"/>
      <c r="B506" s="42"/>
      <c r="C506" s="42"/>
      <c r="D506" s="42"/>
      <c r="E506" s="44"/>
      <c r="F506" s="42"/>
      <c r="G506" s="44"/>
      <c r="H506" s="44"/>
      <c r="I506" s="42"/>
    </row>
    <row r="507">
      <c r="A507" s="43"/>
      <c r="B507" s="42"/>
      <c r="C507" s="42"/>
      <c r="D507" s="42"/>
      <c r="E507" s="44"/>
      <c r="F507" s="42"/>
      <c r="G507" s="44"/>
      <c r="H507" s="44"/>
      <c r="I507" s="42"/>
    </row>
    <row r="508">
      <c r="A508" s="43"/>
      <c r="B508" s="42"/>
      <c r="C508" s="42"/>
      <c r="D508" s="42"/>
      <c r="E508" s="44"/>
      <c r="F508" s="42"/>
      <c r="G508" s="44"/>
      <c r="H508" s="44"/>
      <c r="I508" s="42"/>
    </row>
    <row r="509">
      <c r="A509" s="43"/>
      <c r="B509" s="42"/>
      <c r="C509" s="42"/>
      <c r="D509" s="42"/>
      <c r="E509" s="44"/>
      <c r="F509" s="42"/>
      <c r="G509" s="44"/>
      <c r="H509" s="44"/>
      <c r="I509" s="42"/>
    </row>
    <row r="510">
      <c r="A510" s="43"/>
      <c r="B510" s="42"/>
      <c r="C510" s="42"/>
      <c r="D510" s="42"/>
      <c r="E510" s="44"/>
      <c r="F510" s="42"/>
      <c r="G510" s="44"/>
      <c r="H510" s="44"/>
      <c r="I510" s="42"/>
    </row>
    <row r="511">
      <c r="A511" s="43"/>
      <c r="B511" s="42"/>
      <c r="C511" s="42"/>
      <c r="D511" s="42"/>
      <c r="E511" s="44"/>
      <c r="F511" s="42"/>
      <c r="G511" s="44"/>
      <c r="H511" s="44"/>
      <c r="I511" s="42"/>
    </row>
    <row r="512">
      <c r="A512" s="43"/>
      <c r="B512" s="42"/>
      <c r="C512" s="42"/>
      <c r="D512" s="42"/>
      <c r="E512" s="44"/>
      <c r="F512" s="42"/>
      <c r="G512" s="44"/>
      <c r="H512" s="44"/>
      <c r="I512" s="42"/>
    </row>
    <row r="513">
      <c r="A513" s="43"/>
      <c r="B513" s="42"/>
      <c r="C513" s="42"/>
      <c r="D513" s="42"/>
      <c r="E513" s="44"/>
      <c r="F513" s="42"/>
      <c r="G513" s="44"/>
      <c r="H513" s="44"/>
      <c r="I513" s="42"/>
    </row>
    <row r="514">
      <c r="A514" s="43"/>
      <c r="B514" s="42"/>
      <c r="C514" s="42"/>
      <c r="D514" s="42"/>
      <c r="E514" s="44"/>
      <c r="F514" s="42"/>
      <c r="G514" s="44"/>
      <c r="H514" s="44"/>
      <c r="I514" s="42"/>
    </row>
    <row r="515">
      <c r="A515" s="43"/>
      <c r="B515" s="42"/>
      <c r="C515" s="42"/>
      <c r="D515" s="42"/>
      <c r="E515" s="44"/>
      <c r="F515" s="42"/>
      <c r="G515" s="44"/>
      <c r="H515" s="44"/>
      <c r="I515" s="42"/>
    </row>
    <row r="516">
      <c r="A516" s="43"/>
      <c r="B516" s="42"/>
      <c r="C516" s="42"/>
      <c r="D516" s="42"/>
      <c r="E516" s="44"/>
      <c r="F516" s="42"/>
      <c r="G516" s="44"/>
      <c r="H516" s="44"/>
      <c r="I516" s="42"/>
    </row>
    <row r="517">
      <c r="A517" s="43"/>
      <c r="B517" s="42"/>
      <c r="C517" s="42"/>
      <c r="D517" s="42"/>
      <c r="E517" s="44"/>
      <c r="F517" s="42"/>
      <c r="G517" s="44"/>
      <c r="H517" s="44"/>
      <c r="I517" s="42"/>
    </row>
    <row r="518">
      <c r="A518" s="43"/>
      <c r="B518" s="42"/>
      <c r="C518" s="42"/>
      <c r="D518" s="42"/>
      <c r="E518" s="44"/>
      <c r="F518" s="42"/>
      <c r="G518" s="44"/>
      <c r="H518" s="44"/>
      <c r="I518" s="42"/>
    </row>
    <row r="519">
      <c r="A519" s="43"/>
      <c r="B519" s="42"/>
      <c r="C519" s="42"/>
      <c r="D519" s="42"/>
      <c r="E519" s="44"/>
      <c r="F519" s="42"/>
      <c r="G519" s="44"/>
      <c r="H519" s="44"/>
      <c r="I519" s="42"/>
    </row>
    <row r="520">
      <c r="A520" s="43"/>
      <c r="B520" s="42"/>
      <c r="C520" s="42"/>
      <c r="D520" s="42"/>
      <c r="E520" s="44"/>
      <c r="F520" s="42"/>
      <c r="G520" s="44"/>
      <c r="H520" s="44"/>
      <c r="I520" s="42"/>
    </row>
    <row r="521">
      <c r="A521" s="43"/>
      <c r="B521" s="42"/>
      <c r="C521" s="42"/>
      <c r="D521" s="42"/>
      <c r="E521" s="44"/>
      <c r="F521" s="42"/>
      <c r="G521" s="44"/>
      <c r="H521" s="44"/>
      <c r="I521" s="42"/>
    </row>
    <row r="522">
      <c r="A522" s="43"/>
      <c r="B522" s="42"/>
      <c r="C522" s="42"/>
      <c r="D522" s="42"/>
      <c r="E522" s="44"/>
      <c r="F522" s="42"/>
      <c r="G522" s="44"/>
      <c r="H522" s="44"/>
      <c r="I522" s="42"/>
    </row>
    <row r="523">
      <c r="A523" s="43"/>
      <c r="B523" s="42"/>
      <c r="C523" s="42"/>
      <c r="D523" s="42"/>
      <c r="E523" s="44"/>
      <c r="F523" s="42"/>
      <c r="G523" s="44"/>
      <c r="H523" s="44"/>
      <c r="I523" s="42"/>
    </row>
    <row r="524">
      <c r="A524" s="43"/>
      <c r="B524" s="42"/>
      <c r="C524" s="42"/>
      <c r="D524" s="42"/>
      <c r="E524" s="44"/>
      <c r="F524" s="42"/>
      <c r="G524" s="44"/>
      <c r="H524" s="44"/>
      <c r="I524" s="42"/>
    </row>
    <row r="525">
      <c r="A525" s="43"/>
      <c r="B525" s="42"/>
      <c r="C525" s="42"/>
      <c r="D525" s="42"/>
      <c r="E525" s="44"/>
      <c r="F525" s="42"/>
      <c r="G525" s="44"/>
      <c r="H525" s="44"/>
      <c r="I525" s="42"/>
    </row>
    <row r="526">
      <c r="A526" s="43"/>
      <c r="B526" s="42"/>
      <c r="C526" s="42"/>
      <c r="D526" s="42"/>
      <c r="E526" s="44"/>
      <c r="F526" s="42"/>
      <c r="G526" s="44"/>
      <c r="H526" s="44"/>
      <c r="I526" s="42"/>
    </row>
    <row r="527">
      <c r="A527" s="43"/>
      <c r="B527" s="42"/>
      <c r="C527" s="42"/>
      <c r="D527" s="42"/>
      <c r="E527" s="44"/>
      <c r="F527" s="42"/>
      <c r="G527" s="44"/>
      <c r="H527" s="44"/>
      <c r="I527" s="42"/>
    </row>
    <row r="528">
      <c r="A528" s="43"/>
      <c r="B528" s="42"/>
      <c r="C528" s="42"/>
      <c r="D528" s="42"/>
      <c r="E528" s="44"/>
      <c r="F528" s="42"/>
      <c r="G528" s="44"/>
      <c r="H528" s="44"/>
      <c r="I528" s="42"/>
    </row>
    <row r="529">
      <c r="A529" s="43"/>
      <c r="B529" s="42"/>
      <c r="C529" s="42"/>
      <c r="D529" s="42"/>
      <c r="E529" s="44"/>
      <c r="F529" s="42"/>
      <c r="G529" s="44"/>
      <c r="H529" s="44"/>
      <c r="I529" s="42"/>
    </row>
    <row r="530">
      <c r="A530" s="43"/>
      <c r="B530" s="42"/>
      <c r="C530" s="42"/>
      <c r="D530" s="42"/>
      <c r="E530" s="44"/>
      <c r="F530" s="42"/>
      <c r="G530" s="44"/>
      <c r="H530" s="44"/>
      <c r="I530" s="42"/>
    </row>
    <row r="531">
      <c r="A531" s="43"/>
      <c r="B531" s="42"/>
      <c r="C531" s="42"/>
      <c r="D531" s="42"/>
      <c r="E531" s="44"/>
      <c r="F531" s="42"/>
      <c r="G531" s="44"/>
      <c r="H531" s="44"/>
      <c r="I531" s="42"/>
    </row>
    <row r="532">
      <c r="A532" s="43"/>
      <c r="B532" s="42"/>
      <c r="C532" s="42"/>
      <c r="D532" s="42"/>
      <c r="E532" s="44"/>
      <c r="F532" s="42"/>
      <c r="G532" s="44"/>
      <c r="H532" s="44"/>
      <c r="I532" s="42"/>
    </row>
    <row r="533">
      <c r="A533" s="43"/>
      <c r="B533" s="42"/>
      <c r="C533" s="42"/>
      <c r="D533" s="42"/>
      <c r="E533" s="44"/>
      <c r="F533" s="42"/>
      <c r="G533" s="44"/>
      <c r="H533" s="44"/>
      <c r="I533" s="42"/>
    </row>
    <row r="534">
      <c r="A534" s="43"/>
      <c r="B534" s="42"/>
      <c r="C534" s="42"/>
      <c r="D534" s="42"/>
      <c r="E534" s="44"/>
      <c r="F534" s="42"/>
      <c r="G534" s="44"/>
      <c r="H534" s="44"/>
      <c r="I534" s="42"/>
    </row>
    <row r="535">
      <c r="A535" s="43"/>
      <c r="B535" s="42"/>
      <c r="C535" s="42"/>
      <c r="D535" s="42"/>
      <c r="E535" s="44"/>
      <c r="F535" s="42"/>
      <c r="G535" s="44"/>
      <c r="H535" s="44"/>
      <c r="I535" s="42"/>
    </row>
    <row r="536">
      <c r="A536" s="43"/>
      <c r="B536" s="42"/>
      <c r="C536" s="42"/>
      <c r="D536" s="42"/>
      <c r="E536" s="44"/>
      <c r="F536" s="42"/>
      <c r="G536" s="44"/>
      <c r="H536" s="44"/>
      <c r="I536" s="42"/>
    </row>
    <row r="537">
      <c r="A537" s="43"/>
      <c r="B537" s="42"/>
      <c r="C537" s="42"/>
      <c r="D537" s="42"/>
      <c r="E537" s="44"/>
      <c r="F537" s="42"/>
      <c r="G537" s="44"/>
      <c r="H537" s="44"/>
      <c r="I537" s="42"/>
    </row>
    <row r="538">
      <c r="A538" s="43"/>
      <c r="B538" s="42"/>
      <c r="C538" s="42"/>
      <c r="D538" s="42"/>
      <c r="E538" s="44"/>
      <c r="F538" s="42"/>
      <c r="G538" s="44"/>
      <c r="H538" s="44"/>
      <c r="I538" s="42"/>
    </row>
    <row r="539">
      <c r="A539" s="43"/>
      <c r="B539" s="42"/>
      <c r="C539" s="42"/>
      <c r="D539" s="42"/>
      <c r="E539" s="44"/>
      <c r="F539" s="42"/>
      <c r="G539" s="44"/>
      <c r="H539" s="44"/>
      <c r="I539" s="42"/>
    </row>
    <row r="540">
      <c r="A540" s="43"/>
      <c r="B540" s="42"/>
      <c r="C540" s="42"/>
      <c r="D540" s="42"/>
      <c r="E540" s="44"/>
      <c r="F540" s="42"/>
      <c r="G540" s="44"/>
      <c r="H540" s="44"/>
      <c r="I540" s="42"/>
    </row>
    <row r="541">
      <c r="A541" s="43"/>
      <c r="B541" s="42"/>
      <c r="C541" s="42"/>
      <c r="D541" s="42"/>
      <c r="E541" s="44"/>
      <c r="F541" s="42"/>
      <c r="G541" s="44"/>
      <c r="H541" s="44"/>
      <c r="I541" s="42"/>
    </row>
    <row r="542">
      <c r="A542" s="43"/>
      <c r="B542" s="42"/>
      <c r="C542" s="42"/>
      <c r="D542" s="42"/>
      <c r="E542" s="44"/>
      <c r="F542" s="42"/>
      <c r="G542" s="44"/>
      <c r="H542" s="44"/>
      <c r="I542" s="42"/>
    </row>
    <row r="543">
      <c r="A543" s="43"/>
      <c r="B543" s="42"/>
      <c r="C543" s="42"/>
      <c r="D543" s="42"/>
      <c r="E543" s="44"/>
      <c r="F543" s="42"/>
      <c r="G543" s="44"/>
      <c r="H543" s="44"/>
      <c r="I543" s="42"/>
    </row>
    <row r="544">
      <c r="A544" s="43"/>
      <c r="B544" s="42"/>
      <c r="C544" s="42"/>
      <c r="D544" s="42"/>
      <c r="E544" s="44"/>
      <c r="F544" s="42"/>
      <c r="G544" s="44"/>
      <c r="H544" s="44"/>
      <c r="I544" s="42"/>
    </row>
    <row r="545">
      <c r="A545" s="43"/>
      <c r="B545" s="42"/>
      <c r="C545" s="42"/>
      <c r="D545" s="42"/>
      <c r="E545" s="44"/>
      <c r="F545" s="42"/>
      <c r="G545" s="44"/>
      <c r="H545" s="44"/>
      <c r="I545" s="42"/>
    </row>
    <row r="546">
      <c r="A546" s="43"/>
      <c r="B546" s="42"/>
      <c r="C546" s="42"/>
      <c r="D546" s="42"/>
      <c r="E546" s="44"/>
      <c r="F546" s="42"/>
      <c r="G546" s="44"/>
      <c r="H546" s="44"/>
      <c r="I546" s="42"/>
    </row>
    <row r="547">
      <c r="A547" s="43"/>
      <c r="B547" s="42"/>
      <c r="C547" s="42"/>
      <c r="D547" s="42"/>
      <c r="E547" s="44"/>
      <c r="F547" s="42"/>
      <c r="G547" s="44"/>
      <c r="H547" s="44"/>
      <c r="I547" s="42"/>
    </row>
    <row r="548">
      <c r="A548" s="43"/>
      <c r="B548" s="42"/>
      <c r="C548" s="42"/>
      <c r="D548" s="42"/>
      <c r="E548" s="44"/>
      <c r="F548" s="42"/>
      <c r="G548" s="44"/>
      <c r="H548" s="44"/>
      <c r="I548" s="42"/>
    </row>
    <row r="549">
      <c r="A549" s="43"/>
      <c r="B549" s="42"/>
      <c r="C549" s="42"/>
      <c r="D549" s="42"/>
      <c r="E549" s="44"/>
      <c r="F549" s="42"/>
      <c r="G549" s="44"/>
      <c r="H549" s="44"/>
      <c r="I549" s="42"/>
    </row>
    <row r="550">
      <c r="A550" s="43"/>
      <c r="B550" s="42"/>
      <c r="C550" s="42"/>
      <c r="D550" s="42"/>
      <c r="E550" s="44"/>
      <c r="F550" s="42"/>
      <c r="G550" s="44"/>
      <c r="H550" s="44"/>
      <c r="I550" s="42"/>
    </row>
    <row r="551">
      <c r="A551" s="43"/>
      <c r="B551" s="42"/>
      <c r="C551" s="42"/>
      <c r="D551" s="42"/>
      <c r="E551" s="44"/>
      <c r="F551" s="42"/>
      <c r="G551" s="44"/>
      <c r="H551" s="44"/>
      <c r="I551" s="42"/>
    </row>
    <row r="552">
      <c r="A552" s="43"/>
      <c r="B552" s="42"/>
      <c r="C552" s="42"/>
      <c r="D552" s="42"/>
      <c r="E552" s="44"/>
      <c r="F552" s="42"/>
      <c r="G552" s="44"/>
      <c r="H552" s="44"/>
      <c r="I552" s="42"/>
    </row>
    <row r="553">
      <c r="A553" s="43"/>
      <c r="B553" s="42"/>
      <c r="C553" s="42"/>
      <c r="D553" s="42"/>
      <c r="E553" s="44"/>
      <c r="F553" s="42"/>
      <c r="G553" s="44"/>
      <c r="H553" s="44"/>
      <c r="I553" s="42"/>
    </row>
    <row r="554">
      <c r="A554" s="43"/>
      <c r="B554" s="42"/>
      <c r="C554" s="42"/>
      <c r="D554" s="42"/>
      <c r="E554" s="44"/>
      <c r="F554" s="42"/>
      <c r="G554" s="44"/>
      <c r="H554" s="44"/>
      <c r="I554" s="42"/>
    </row>
    <row r="555">
      <c r="A555" s="43"/>
      <c r="B555" s="42"/>
      <c r="C555" s="42"/>
      <c r="D555" s="42"/>
      <c r="E555" s="44"/>
      <c r="F555" s="42"/>
      <c r="G555" s="44"/>
      <c r="H555" s="44"/>
      <c r="I555" s="42"/>
    </row>
    <row r="556">
      <c r="A556" s="43"/>
      <c r="B556" s="42"/>
      <c r="C556" s="42"/>
      <c r="D556" s="42"/>
      <c r="E556" s="44"/>
      <c r="F556" s="42"/>
      <c r="G556" s="44"/>
      <c r="H556" s="44"/>
      <c r="I556" s="42"/>
    </row>
    <row r="557">
      <c r="A557" s="43"/>
      <c r="B557" s="42"/>
      <c r="C557" s="42"/>
      <c r="D557" s="42"/>
      <c r="E557" s="44"/>
      <c r="F557" s="42"/>
      <c r="G557" s="44"/>
      <c r="H557" s="44"/>
      <c r="I557" s="42"/>
    </row>
    <row r="558">
      <c r="A558" s="43"/>
      <c r="B558" s="42"/>
      <c r="C558" s="42"/>
      <c r="D558" s="42"/>
      <c r="E558" s="44"/>
      <c r="F558" s="42"/>
      <c r="G558" s="44"/>
      <c r="H558" s="44"/>
      <c r="I558" s="42"/>
    </row>
    <row r="559">
      <c r="A559" s="43"/>
      <c r="B559" s="42"/>
      <c r="C559" s="42"/>
      <c r="D559" s="42"/>
      <c r="E559" s="44"/>
      <c r="F559" s="42"/>
      <c r="G559" s="44"/>
      <c r="H559" s="44"/>
      <c r="I559" s="42"/>
    </row>
    <row r="560">
      <c r="A560" s="43"/>
      <c r="B560" s="42"/>
      <c r="C560" s="42"/>
      <c r="D560" s="42"/>
      <c r="E560" s="44"/>
      <c r="F560" s="42"/>
      <c r="G560" s="44"/>
      <c r="H560" s="44"/>
      <c r="I560" s="42"/>
    </row>
    <row r="561">
      <c r="A561" s="43"/>
      <c r="B561" s="42"/>
      <c r="C561" s="42"/>
      <c r="D561" s="42"/>
      <c r="E561" s="44"/>
      <c r="F561" s="42"/>
      <c r="G561" s="44"/>
      <c r="H561" s="44"/>
      <c r="I561" s="42"/>
    </row>
    <row r="562">
      <c r="A562" s="43"/>
      <c r="B562" s="42"/>
      <c r="C562" s="42"/>
      <c r="D562" s="42"/>
      <c r="E562" s="44"/>
      <c r="F562" s="42"/>
      <c r="G562" s="44"/>
      <c r="H562" s="44"/>
      <c r="I562" s="42"/>
    </row>
    <row r="563">
      <c r="A563" s="43"/>
      <c r="B563" s="42"/>
      <c r="C563" s="42"/>
      <c r="D563" s="42"/>
      <c r="E563" s="44"/>
      <c r="F563" s="42"/>
      <c r="G563" s="44"/>
      <c r="H563" s="44"/>
      <c r="I563" s="42"/>
    </row>
    <row r="564">
      <c r="A564" s="43"/>
      <c r="B564" s="42"/>
      <c r="C564" s="42"/>
      <c r="D564" s="42"/>
      <c r="E564" s="44"/>
      <c r="F564" s="42"/>
      <c r="G564" s="44"/>
      <c r="H564" s="44"/>
      <c r="I564" s="42"/>
    </row>
    <row r="565">
      <c r="A565" s="43"/>
      <c r="B565" s="42"/>
      <c r="C565" s="42"/>
      <c r="D565" s="42"/>
      <c r="E565" s="44"/>
      <c r="F565" s="42"/>
      <c r="G565" s="44"/>
      <c r="H565" s="44"/>
      <c r="I565" s="42"/>
    </row>
    <row r="566">
      <c r="A566" s="43"/>
      <c r="B566" s="42"/>
      <c r="C566" s="42"/>
      <c r="D566" s="42"/>
      <c r="E566" s="44"/>
      <c r="F566" s="42"/>
      <c r="G566" s="44"/>
      <c r="H566" s="44"/>
      <c r="I566" s="42"/>
    </row>
    <row r="567">
      <c r="A567" s="43"/>
      <c r="B567" s="42"/>
      <c r="C567" s="42"/>
      <c r="D567" s="42"/>
      <c r="E567" s="44"/>
      <c r="F567" s="42"/>
      <c r="G567" s="44"/>
      <c r="H567" s="44"/>
      <c r="I567" s="42"/>
    </row>
    <row r="568">
      <c r="A568" s="43"/>
      <c r="B568" s="42"/>
      <c r="C568" s="42"/>
      <c r="D568" s="42"/>
      <c r="E568" s="44"/>
      <c r="F568" s="42"/>
      <c r="G568" s="44"/>
      <c r="H568" s="44"/>
      <c r="I568" s="42"/>
    </row>
    <row r="569">
      <c r="A569" s="43"/>
      <c r="B569" s="42"/>
      <c r="C569" s="42"/>
      <c r="D569" s="42"/>
      <c r="E569" s="44"/>
      <c r="F569" s="42"/>
      <c r="G569" s="44"/>
      <c r="H569" s="44"/>
      <c r="I569" s="42"/>
    </row>
    <row r="570">
      <c r="A570" s="43"/>
      <c r="B570" s="42"/>
      <c r="C570" s="42"/>
      <c r="D570" s="42"/>
      <c r="E570" s="44"/>
      <c r="F570" s="42"/>
      <c r="G570" s="44"/>
      <c r="H570" s="44"/>
      <c r="I570" s="42"/>
    </row>
    <row r="571">
      <c r="A571" s="43"/>
      <c r="B571" s="42"/>
      <c r="C571" s="42"/>
      <c r="D571" s="42"/>
      <c r="E571" s="44"/>
      <c r="F571" s="42"/>
      <c r="G571" s="44"/>
      <c r="H571" s="44"/>
      <c r="I571" s="42"/>
    </row>
    <row r="572">
      <c r="A572" s="43"/>
      <c r="B572" s="42"/>
      <c r="C572" s="42"/>
      <c r="D572" s="42"/>
      <c r="E572" s="44"/>
      <c r="F572" s="42"/>
      <c r="G572" s="44"/>
      <c r="H572" s="44"/>
      <c r="I572" s="42"/>
    </row>
    <row r="573">
      <c r="A573" s="43"/>
      <c r="B573" s="42"/>
      <c r="C573" s="42"/>
      <c r="D573" s="42"/>
      <c r="E573" s="44"/>
      <c r="F573" s="42"/>
      <c r="G573" s="44"/>
      <c r="H573" s="44"/>
      <c r="I573" s="42"/>
    </row>
    <row r="574">
      <c r="A574" s="43"/>
      <c r="B574" s="42"/>
      <c r="C574" s="42"/>
      <c r="D574" s="42"/>
      <c r="E574" s="44"/>
      <c r="F574" s="42"/>
      <c r="G574" s="44"/>
      <c r="H574" s="44"/>
      <c r="I574" s="42"/>
    </row>
    <row r="575">
      <c r="A575" s="43"/>
      <c r="B575" s="42"/>
      <c r="C575" s="42"/>
      <c r="D575" s="42"/>
      <c r="E575" s="44"/>
      <c r="F575" s="42"/>
      <c r="G575" s="44"/>
      <c r="H575" s="44"/>
      <c r="I575" s="42"/>
    </row>
    <row r="576">
      <c r="A576" s="43"/>
      <c r="B576" s="42"/>
      <c r="C576" s="42"/>
      <c r="D576" s="42"/>
      <c r="E576" s="44"/>
      <c r="F576" s="42"/>
      <c r="G576" s="44"/>
      <c r="H576" s="44"/>
      <c r="I576" s="42"/>
    </row>
    <row r="577">
      <c r="A577" s="43"/>
      <c r="B577" s="42"/>
      <c r="C577" s="42"/>
      <c r="D577" s="42"/>
      <c r="E577" s="44"/>
      <c r="F577" s="42"/>
      <c r="G577" s="44"/>
      <c r="H577" s="44"/>
      <c r="I577" s="42"/>
    </row>
    <row r="578">
      <c r="A578" s="43"/>
      <c r="B578" s="42"/>
      <c r="C578" s="42"/>
      <c r="D578" s="42"/>
      <c r="E578" s="44"/>
      <c r="F578" s="42"/>
      <c r="G578" s="44"/>
      <c r="H578" s="44"/>
      <c r="I578" s="42"/>
    </row>
    <row r="579">
      <c r="A579" s="43"/>
      <c r="B579" s="42"/>
      <c r="C579" s="42"/>
      <c r="D579" s="42"/>
      <c r="E579" s="44"/>
      <c r="F579" s="42"/>
      <c r="G579" s="44"/>
      <c r="H579" s="44"/>
      <c r="I579" s="42"/>
    </row>
    <row r="580">
      <c r="A580" s="43"/>
      <c r="B580" s="42"/>
      <c r="C580" s="42"/>
      <c r="D580" s="42"/>
      <c r="E580" s="44"/>
      <c r="F580" s="42"/>
      <c r="G580" s="44"/>
      <c r="H580" s="44"/>
      <c r="I580" s="42"/>
    </row>
    <row r="581">
      <c r="A581" s="43"/>
      <c r="B581" s="42"/>
      <c r="C581" s="42"/>
      <c r="D581" s="42"/>
      <c r="E581" s="44"/>
      <c r="F581" s="42"/>
      <c r="G581" s="44"/>
      <c r="H581" s="44"/>
      <c r="I581" s="42"/>
    </row>
    <row r="582">
      <c r="A582" s="43"/>
      <c r="B582" s="42"/>
      <c r="C582" s="42"/>
      <c r="D582" s="42"/>
      <c r="E582" s="44"/>
      <c r="F582" s="42"/>
      <c r="G582" s="44"/>
      <c r="H582" s="44"/>
      <c r="I582" s="42"/>
    </row>
    <row r="583">
      <c r="A583" s="43"/>
      <c r="B583" s="42"/>
      <c r="C583" s="42"/>
      <c r="D583" s="42"/>
      <c r="E583" s="44"/>
      <c r="F583" s="42"/>
      <c r="G583" s="44"/>
      <c r="H583" s="44"/>
      <c r="I583" s="42"/>
    </row>
    <row r="584">
      <c r="A584" s="43"/>
      <c r="B584" s="42"/>
      <c r="C584" s="42"/>
      <c r="D584" s="42"/>
      <c r="E584" s="44"/>
      <c r="F584" s="42"/>
      <c r="G584" s="44"/>
      <c r="H584" s="44"/>
      <c r="I584" s="42"/>
    </row>
    <row r="585">
      <c r="A585" s="43"/>
      <c r="B585" s="42"/>
      <c r="C585" s="42"/>
      <c r="D585" s="42"/>
      <c r="E585" s="44"/>
      <c r="F585" s="42"/>
      <c r="G585" s="44"/>
      <c r="H585" s="44"/>
      <c r="I585" s="42"/>
    </row>
    <row r="586">
      <c r="A586" s="43"/>
      <c r="B586" s="42"/>
      <c r="C586" s="42"/>
      <c r="D586" s="42"/>
      <c r="E586" s="44"/>
      <c r="F586" s="42"/>
      <c r="G586" s="44"/>
      <c r="H586" s="44"/>
      <c r="I586" s="42"/>
    </row>
    <row r="587">
      <c r="A587" s="43"/>
      <c r="B587" s="42"/>
      <c r="C587" s="42"/>
      <c r="D587" s="42"/>
      <c r="E587" s="44"/>
      <c r="F587" s="42"/>
      <c r="G587" s="44"/>
      <c r="H587" s="44"/>
      <c r="I587" s="42"/>
    </row>
    <row r="588">
      <c r="A588" s="43"/>
      <c r="B588" s="42"/>
      <c r="C588" s="42"/>
      <c r="D588" s="42"/>
      <c r="E588" s="44"/>
      <c r="F588" s="42"/>
      <c r="G588" s="44"/>
      <c r="H588" s="44"/>
      <c r="I588" s="42"/>
    </row>
    <row r="589">
      <c r="A589" s="43"/>
      <c r="B589" s="42"/>
      <c r="C589" s="42"/>
      <c r="D589" s="42"/>
      <c r="E589" s="44"/>
      <c r="F589" s="42"/>
      <c r="G589" s="44"/>
      <c r="H589" s="44"/>
      <c r="I589" s="42"/>
    </row>
    <row r="590">
      <c r="A590" s="43"/>
      <c r="B590" s="42"/>
      <c r="C590" s="42"/>
      <c r="D590" s="42"/>
      <c r="E590" s="44"/>
      <c r="F590" s="42"/>
      <c r="G590" s="44"/>
      <c r="H590" s="44"/>
      <c r="I590" s="42"/>
    </row>
    <row r="591">
      <c r="A591" s="43"/>
      <c r="B591" s="42"/>
      <c r="C591" s="42"/>
      <c r="D591" s="42"/>
      <c r="E591" s="44"/>
      <c r="F591" s="42"/>
      <c r="G591" s="44"/>
      <c r="H591" s="44"/>
      <c r="I591" s="42"/>
    </row>
    <row r="592">
      <c r="A592" s="43"/>
      <c r="B592" s="42"/>
      <c r="C592" s="42"/>
      <c r="D592" s="42"/>
      <c r="E592" s="44"/>
      <c r="F592" s="42"/>
      <c r="G592" s="44"/>
      <c r="H592" s="44"/>
      <c r="I592" s="42"/>
    </row>
    <row r="593">
      <c r="A593" s="43"/>
      <c r="B593" s="42"/>
      <c r="C593" s="42"/>
      <c r="D593" s="42"/>
      <c r="E593" s="44"/>
      <c r="F593" s="42"/>
      <c r="G593" s="44"/>
      <c r="H593" s="44"/>
      <c r="I593" s="42"/>
    </row>
    <row r="594">
      <c r="A594" s="43"/>
      <c r="B594" s="42"/>
      <c r="C594" s="42"/>
      <c r="D594" s="42"/>
      <c r="E594" s="44"/>
      <c r="F594" s="42"/>
      <c r="G594" s="44"/>
      <c r="H594" s="44"/>
      <c r="I594" s="42"/>
    </row>
    <row r="595">
      <c r="A595" s="43"/>
      <c r="B595" s="42"/>
      <c r="C595" s="42"/>
      <c r="D595" s="42"/>
      <c r="E595" s="44"/>
      <c r="F595" s="42"/>
      <c r="G595" s="44"/>
      <c r="H595" s="44"/>
      <c r="I595" s="42"/>
    </row>
    <row r="596">
      <c r="A596" s="43"/>
      <c r="B596" s="42"/>
      <c r="C596" s="42"/>
      <c r="D596" s="42"/>
      <c r="E596" s="44"/>
      <c r="F596" s="42"/>
      <c r="G596" s="44"/>
      <c r="H596" s="44"/>
      <c r="I596" s="42"/>
    </row>
    <row r="597">
      <c r="A597" s="43"/>
      <c r="B597" s="42"/>
      <c r="C597" s="42"/>
      <c r="D597" s="42"/>
      <c r="E597" s="44"/>
      <c r="F597" s="42"/>
      <c r="G597" s="44"/>
      <c r="H597" s="44"/>
      <c r="I597" s="42"/>
    </row>
    <row r="598">
      <c r="A598" s="43"/>
      <c r="B598" s="42"/>
      <c r="C598" s="42"/>
      <c r="D598" s="42"/>
      <c r="E598" s="44"/>
      <c r="F598" s="42"/>
      <c r="G598" s="44"/>
      <c r="H598" s="44"/>
      <c r="I598" s="42"/>
    </row>
    <row r="599">
      <c r="A599" s="43"/>
      <c r="B599" s="42"/>
      <c r="C599" s="42"/>
      <c r="D599" s="42"/>
      <c r="E599" s="44"/>
      <c r="F599" s="42"/>
      <c r="G599" s="44"/>
      <c r="H599" s="44"/>
      <c r="I599" s="42"/>
    </row>
    <row r="600">
      <c r="A600" s="43"/>
      <c r="B600" s="42"/>
      <c r="C600" s="42"/>
      <c r="D600" s="42"/>
      <c r="E600" s="44"/>
      <c r="F600" s="42"/>
      <c r="G600" s="44"/>
      <c r="H600" s="44"/>
      <c r="I600" s="42"/>
    </row>
    <row r="601">
      <c r="A601" s="43"/>
      <c r="B601" s="42"/>
      <c r="C601" s="42"/>
      <c r="D601" s="42"/>
      <c r="E601" s="44"/>
      <c r="F601" s="42"/>
      <c r="G601" s="44"/>
      <c r="H601" s="44"/>
      <c r="I601" s="42"/>
    </row>
    <row r="602">
      <c r="A602" s="43"/>
      <c r="B602" s="42"/>
      <c r="C602" s="42"/>
      <c r="D602" s="42"/>
      <c r="E602" s="44"/>
      <c r="F602" s="42"/>
      <c r="G602" s="44"/>
      <c r="H602" s="44"/>
      <c r="I602" s="42"/>
    </row>
    <row r="603">
      <c r="A603" s="43"/>
      <c r="B603" s="42"/>
      <c r="C603" s="42"/>
      <c r="D603" s="42"/>
      <c r="E603" s="44"/>
      <c r="F603" s="42"/>
      <c r="G603" s="44"/>
      <c r="H603" s="44"/>
      <c r="I603" s="42"/>
    </row>
    <row r="604">
      <c r="A604" s="43"/>
      <c r="B604" s="42"/>
      <c r="C604" s="42"/>
      <c r="D604" s="42"/>
      <c r="E604" s="44"/>
      <c r="F604" s="42"/>
      <c r="G604" s="44"/>
      <c r="H604" s="44"/>
      <c r="I604" s="42"/>
    </row>
    <row r="605">
      <c r="A605" s="43"/>
      <c r="B605" s="42"/>
      <c r="C605" s="42"/>
      <c r="D605" s="42"/>
      <c r="E605" s="44"/>
      <c r="F605" s="42"/>
      <c r="G605" s="44"/>
      <c r="H605" s="44"/>
      <c r="I605" s="42"/>
    </row>
    <row r="606">
      <c r="A606" s="43"/>
      <c r="B606" s="42"/>
      <c r="C606" s="42"/>
      <c r="D606" s="42"/>
      <c r="E606" s="44"/>
      <c r="F606" s="42"/>
      <c r="G606" s="44"/>
      <c r="H606" s="44"/>
      <c r="I606" s="42"/>
    </row>
    <row r="607">
      <c r="A607" s="43"/>
      <c r="B607" s="42"/>
      <c r="C607" s="42"/>
      <c r="D607" s="42"/>
      <c r="E607" s="44"/>
      <c r="F607" s="42"/>
      <c r="G607" s="44"/>
      <c r="H607" s="44"/>
      <c r="I607" s="42"/>
    </row>
    <row r="608">
      <c r="A608" s="43"/>
      <c r="B608" s="42"/>
      <c r="C608" s="42"/>
      <c r="D608" s="42"/>
      <c r="E608" s="44"/>
      <c r="F608" s="42"/>
      <c r="G608" s="44"/>
      <c r="H608" s="44"/>
      <c r="I608" s="42"/>
    </row>
    <row r="609">
      <c r="A609" s="43"/>
      <c r="B609" s="42"/>
      <c r="C609" s="42"/>
      <c r="D609" s="42"/>
      <c r="E609" s="44"/>
      <c r="F609" s="42"/>
      <c r="G609" s="44"/>
      <c r="H609" s="44"/>
      <c r="I609" s="42"/>
    </row>
    <row r="610">
      <c r="A610" s="43"/>
      <c r="B610" s="42"/>
      <c r="C610" s="42"/>
      <c r="D610" s="42"/>
      <c r="E610" s="44"/>
      <c r="F610" s="42"/>
      <c r="G610" s="44"/>
      <c r="H610" s="44"/>
      <c r="I610" s="42"/>
    </row>
    <row r="611">
      <c r="A611" s="43"/>
      <c r="B611" s="42"/>
      <c r="C611" s="42"/>
      <c r="D611" s="42"/>
      <c r="E611" s="44"/>
      <c r="F611" s="42"/>
      <c r="G611" s="44"/>
      <c r="H611" s="44"/>
      <c r="I611" s="42"/>
    </row>
    <row r="612">
      <c r="A612" s="43"/>
      <c r="B612" s="42"/>
      <c r="C612" s="42"/>
      <c r="D612" s="42"/>
      <c r="E612" s="44"/>
      <c r="F612" s="42"/>
      <c r="G612" s="44"/>
      <c r="H612" s="44"/>
      <c r="I612" s="42"/>
    </row>
    <row r="613">
      <c r="A613" s="43"/>
      <c r="B613" s="42"/>
      <c r="C613" s="42"/>
      <c r="D613" s="42"/>
      <c r="E613" s="44"/>
      <c r="F613" s="42"/>
      <c r="G613" s="44"/>
      <c r="H613" s="44"/>
      <c r="I613" s="42"/>
    </row>
    <row r="614">
      <c r="A614" s="43"/>
      <c r="B614" s="42"/>
      <c r="C614" s="42"/>
      <c r="D614" s="42"/>
      <c r="E614" s="44"/>
      <c r="F614" s="42"/>
      <c r="G614" s="44"/>
      <c r="H614" s="44"/>
      <c r="I614" s="42"/>
    </row>
    <row r="615">
      <c r="A615" s="43"/>
      <c r="B615" s="42"/>
      <c r="C615" s="42"/>
      <c r="D615" s="42"/>
      <c r="E615" s="44"/>
      <c r="F615" s="42"/>
      <c r="G615" s="44"/>
      <c r="H615" s="44"/>
      <c r="I615" s="42"/>
    </row>
    <row r="616">
      <c r="A616" s="43"/>
      <c r="B616" s="42"/>
      <c r="C616" s="42"/>
      <c r="D616" s="42"/>
      <c r="E616" s="44"/>
      <c r="F616" s="42"/>
      <c r="G616" s="44"/>
      <c r="H616" s="44"/>
      <c r="I616" s="42"/>
    </row>
    <row r="617">
      <c r="A617" s="43"/>
      <c r="B617" s="42"/>
      <c r="C617" s="42"/>
      <c r="D617" s="42"/>
      <c r="E617" s="44"/>
      <c r="F617" s="42"/>
      <c r="G617" s="44"/>
      <c r="H617" s="44"/>
      <c r="I617" s="42"/>
    </row>
    <row r="618">
      <c r="A618" s="43"/>
      <c r="B618" s="42"/>
      <c r="C618" s="42"/>
      <c r="D618" s="42"/>
      <c r="E618" s="44"/>
      <c r="F618" s="42"/>
      <c r="G618" s="44"/>
      <c r="H618" s="44"/>
      <c r="I618" s="42"/>
    </row>
    <row r="619">
      <c r="A619" s="43"/>
      <c r="B619" s="42"/>
      <c r="C619" s="42"/>
      <c r="D619" s="42"/>
      <c r="E619" s="44"/>
      <c r="F619" s="42"/>
      <c r="G619" s="44"/>
      <c r="H619" s="44"/>
      <c r="I619" s="42"/>
    </row>
    <row r="620">
      <c r="A620" s="43"/>
      <c r="B620" s="42"/>
      <c r="C620" s="42"/>
      <c r="D620" s="42"/>
      <c r="E620" s="44"/>
      <c r="F620" s="42"/>
      <c r="G620" s="44"/>
      <c r="H620" s="44"/>
      <c r="I620" s="42"/>
    </row>
    <row r="621">
      <c r="A621" s="43"/>
      <c r="B621" s="42"/>
      <c r="C621" s="42"/>
      <c r="D621" s="42"/>
      <c r="E621" s="44"/>
      <c r="F621" s="42"/>
      <c r="G621" s="44"/>
      <c r="H621" s="44"/>
      <c r="I621" s="42"/>
    </row>
    <row r="622">
      <c r="A622" s="43"/>
      <c r="B622" s="42"/>
      <c r="C622" s="42"/>
      <c r="D622" s="42"/>
      <c r="E622" s="44"/>
      <c r="F622" s="42"/>
      <c r="G622" s="44"/>
      <c r="H622" s="44"/>
      <c r="I622" s="42"/>
    </row>
    <row r="623">
      <c r="A623" s="43"/>
      <c r="B623" s="42"/>
      <c r="C623" s="42"/>
      <c r="D623" s="42"/>
      <c r="E623" s="44"/>
      <c r="F623" s="42"/>
      <c r="G623" s="44"/>
      <c r="H623" s="44"/>
      <c r="I623" s="42"/>
    </row>
    <row r="624">
      <c r="A624" s="43"/>
      <c r="B624" s="42"/>
      <c r="C624" s="42"/>
      <c r="D624" s="42"/>
      <c r="E624" s="44"/>
      <c r="F624" s="42"/>
      <c r="G624" s="44"/>
      <c r="H624" s="44"/>
      <c r="I624" s="42"/>
    </row>
    <row r="625">
      <c r="A625" s="43"/>
      <c r="B625" s="42"/>
      <c r="C625" s="42"/>
      <c r="D625" s="42"/>
      <c r="E625" s="44"/>
      <c r="F625" s="42"/>
      <c r="G625" s="44"/>
      <c r="H625" s="44"/>
      <c r="I625" s="42"/>
    </row>
    <row r="626">
      <c r="A626" s="43"/>
      <c r="B626" s="42"/>
      <c r="C626" s="42"/>
      <c r="D626" s="42"/>
      <c r="E626" s="44"/>
      <c r="F626" s="42"/>
      <c r="G626" s="44"/>
      <c r="H626" s="44"/>
      <c r="I626" s="42"/>
    </row>
    <row r="627">
      <c r="A627" s="43"/>
      <c r="B627" s="42"/>
      <c r="C627" s="42"/>
      <c r="D627" s="42"/>
      <c r="E627" s="44"/>
      <c r="F627" s="42"/>
      <c r="G627" s="44"/>
      <c r="H627" s="44"/>
      <c r="I627" s="42"/>
    </row>
    <row r="628">
      <c r="A628" s="43"/>
      <c r="B628" s="42"/>
      <c r="C628" s="42"/>
      <c r="D628" s="42"/>
      <c r="E628" s="44"/>
      <c r="F628" s="42"/>
      <c r="G628" s="44"/>
      <c r="H628" s="44"/>
      <c r="I628" s="42"/>
    </row>
    <row r="629">
      <c r="A629" s="43"/>
      <c r="B629" s="42"/>
      <c r="C629" s="42"/>
      <c r="D629" s="42"/>
      <c r="E629" s="44"/>
      <c r="F629" s="42"/>
      <c r="G629" s="44"/>
      <c r="H629" s="44"/>
      <c r="I629" s="42"/>
    </row>
    <row r="630">
      <c r="A630" s="43"/>
      <c r="B630" s="42"/>
      <c r="C630" s="42"/>
      <c r="D630" s="42"/>
      <c r="E630" s="44"/>
      <c r="F630" s="42"/>
      <c r="G630" s="44"/>
      <c r="H630" s="44"/>
      <c r="I630" s="42"/>
    </row>
    <row r="631">
      <c r="A631" s="43"/>
      <c r="B631" s="42"/>
      <c r="C631" s="42"/>
      <c r="D631" s="42"/>
      <c r="E631" s="44"/>
      <c r="F631" s="42"/>
      <c r="G631" s="44"/>
      <c r="H631" s="44"/>
      <c r="I631" s="42"/>
    </row>
    <row r="632">
      <c r="A632" s="43"/>
      <c r="B632" s="42"/>
      <c r="C632" s="42"/>
      <c r="D632" s="42"/>
      <c r="E632" s="44"/>
      <c r="F632" s="42"/>
      <c r="G632" s="44"/>
      <c r="H632" s="44"/>
      <c r="I632" s="42"/>
    </row>
    <row r="633">
      <c r="A633" s="43"/>
      <c r="B633" s="42"/>
      <c r="C633" s="42"/>
      <c r="D633" s="42"/>
      <c r="E633" s="44"/>
      <c r="F633" s="42"/>
      <c r="G633" s="44"/>
      <c r="H633" s="44"/>
      <c r="I633" s="42"/>
    </row>
    <row r="634">
      <c r="A634" s="43"/>
      <c r="B634" s="42"/>
      <c r="C634" s="42"/>
      <c r="D634" s="42"/>
      <c r="E634" s="44"/>
      <c r="F634" s="42"/>
      <c r="G634" s="44"/>
      <c r="H634" s="44"/>
      <c r="I634" s="42"/>
    </row>
    <row r="635">
      <c r="A635" s="43"/>
      <c r="B635" s="42"/>
      <c r="C635" s="42"/>
      <c r="D635" s="42"/>
      <c r="E635" s="44"/>
      <c r="F635" s="42"/>
      <c r="G635" s="44"/>
      <c r="H635" s="44"/>
      <c r="I635" s="42"/>
    </row>
    <row r="636">
      <c r="A636" s="43"/>
      <c r="B636" s="42"/>
      <c r="C636" s="42"/>
      <c r="D636" s="42"/>
      <c r="E636" s="44"/>
      <c r="F636" s="42"/>
      <c r="G636" s="44"/>
      <c r="H636" s="44"/>
      <c r="I636" s="42"/>
    </row>
    <row r="637">
      <c r="A637" s="43"/>
      <c r="B637" s="42"/>
      <c r="C637" s="42"/>
      <c r="D637" s="42"/>
      <c r="E637" s="44"/>
      <c r="F637" s="42"/>
      <c r="G637" s="44"/>
      <c r="H637" s="44"/>
      <c r="I637" s="42"/>
    </row>
    <row r="638">
      <c r="A638" s="43"/>
      <c r="B638" s="42"/>
      <c r="C638" s="42"/>
      <c r="D638" s="42"/>
      <c r="E638" s="44"/>
      <c r="F638" s="42"/>
      <c r="G638" s="44"/>
      <c r="H638" s="44"/>
      <c r="I638" s="42"/>
    </row>
    <row r="639">
      <c r="A639" s="43"/>
      <c r="B639" s="42"/>
      <c r="C639" s="42"/>
      <c r="D639" s="42"/>
      <c r="E639" s="44"/>
      <c r="F639" s="42"/>
      <c r="G639" s="44"/>
      <c r="H639" s="44"/>
      <c r="I639" s="42"/>
    </row>
    <row r="640">
      <c r="A640" s="43"/>
      <c r="B640" s="42"/>
      <c r="C640" s="42"/>
      <c r="D640" s="42"/>
      <c r="E640" s="44"/>
      <c r="F640" s="42"/>
      <c r="G640" s="44"/>
      <c r="H640" s="44"/>
      <c r="I640" s="42"/>
    </row>
    <row r="641">
      <c r="A641" s="43"/>
      <c r="B641" s="42"/>
      <c r="C641" s="42"/>
      <c r="D641" s="42"/>
      <c r="E641" s="44"/>
      <c r="F641" s="42"/>
      <c r="G641" s="44"/>
      <c r="H641" s="44"/>
      <c r="I641" s="42"/>
    </row>
    <row r="642">
      <c r="A642" s="43"/>
      <c r="B642" s="42"/>
      <c r="C642" s="42"/>
      <c r="D642" s="42"/>
      <c r="E642" s="44"/>
      <c r="F642" s="42"/>
      <c r="G642" s="44"/>
      <c r="H642" s="44"/>
      <c r="I642" s="42"/>
    </row>
    <row r="643">
      <c r="A643" s="43"/>
      <c r="B643" s="42"/>
      <c r="C643" s="42"/>
      <c r="D643" s="42"/>
      <c r="E643" s="44"/>
      <c r="F643" s="42"/>
      <c r="G643" s="44"/>
      <c r="H643" s="44"/>
      <c r="I643" s="42"/>
    </row>
    <row r="644">
      <c r="A644" s="43"/>
      <c r="B644" s="42"/>
      <c r="C644" s="42"/>
      <c r="D644" s="42"/>
      <c r="E644" s="44"/>
      <c r="F644" s="42"/>
      <c r="G644" s="44"/>
      <c r="H644" s="44"/>
      <c r="I644" s="42"/>
    </row>
    <row r="645">
      <c r="A645" s="43"/>
      <c r="B645" s="42"/>
      <c r="C645" s="42"/>
      <c r="D645" s="42"/>
      <c r="E645" s="44"/>
      <c r="F645" s="42"/>
      <c r="G645" s="44"/>
      <c r="H645" s="44"/>
      <c r="I645" s="42"/>
    </row>
    <row r="646">
      <c r="A646" s="43"/>
      <c r="B646" s="42"/>
      <c r="C646" s="42"/>
      <c r="D646" s="42"/>
      <c r="E646" s="44"/>
      <c r="F646" s="42"/>
      <c r="G646" s="44"/>
      <c r="H646" s="44"/>
      <c r="I646" s="42"/>
    </row>
    <row r="647">
      <c r="A647" s="43"/>
      <c r="B647" s="42"/>
      <c r="C647" s="42"/>
      <c r="D647" s="42"/>
      <c r="E647" s="44"/>
      <c r="F647" s="42"/>
      <c r="G647" s="44"/>
      <c r="H647" s="44"/>
      <c r="I647" s="42"/>
    </row>
    <row r="648">
      <c r="A648" s="43"/>
      <c r="B648" s="42"/>
      <c r="C648" s="42"/>
      <c r="D648" s="42"/>
      <c r="E648" s="44"/>
      <c r="F648" s="42"/>
      <c r="G648" s="44"/>
      <c r="H648" s="44"/>
      <c r="I648" s="42"/>
    </row>
    <row r="649">
      <c r="A649" s="43"/>
      <c r="B649" s="42"/>
      <c r="C649" s="42"/>
      <c r="D649" s="42"/>
      <c r="E649" s="44"/>
      <c r="F649" s="42"/>
      <c r="G649" s="44"/>
      <c r="H649" s="44"/>
      <c r="I649" s="42"/>
    </row>
    <row r="650">
      <c r="A650" s="43"/>
      <c r="B650" s="42"/>
      <c r="C650" s="42"/>
      <c r="D650" s="42"/>
      <c r="E650" s="44"/>
      <c r="F650" s="42"/>
      <c r="G650" s="44"/>
      <c r="H650" s="44"/>
      <c r="I650" s="42"/>
    </row>
    <row r="651">
      <c r="A651" s="43"/>
      <c r="B651" s="42"/>
      <c r="C651" s="42"/>
      <c r="D651" s="42"/>
      <c r="E651" s="44"/>
      <c r="F651" s="42"/>
      <c r="G651" s="44"/>
      <c r="H651" s="44"/>
      <c r="I651" s="42"/>
    </row>
    <row r="652">
      <c r="A652" s="43"/>
      <c r="B652" s="42"/>
      <c r="C652" s="42"/>
      <c r="D652" s="42"/>
      <c r="E652" s="44"/>
      <c r="F652" s="42"/>
      <c r="G652" s="44"/>
      <c r="H652" s="44"/>
      <c r="I652" s="42"/>
    </row>
    <row r="653">
      <c r="A653" s="43"/>
      <c r="B653" s="42"/>
      <c r="C653" s="42"/>
      <c r="D653" s="42"/>
      <c r="E653" s="44"/>
      <c r="F653" s="42"/>
      <c r="G653" s="44"/>
      <c r="H653" s="44"/>
      <c r="I653" s="42"/>
    </row>
    <row r="654">
      <c r="A654" s="43"/>
      <c r="B654" s="42"/>
      <c r="C654" s="42"/>
      <c r="D654" s="42"/>
      <c r="E654" s="44"/>
      <c r="F654" s="42"/>
      <c r="G654" s="44"/>
      <c r="H654" s="44"/>
      <c r="I654" s="42"/>
    </row>
    <row r="655">
      <c r="A655" s="43"/>
      <c r="B655" s="42"/>
      <c r="C655" s="42"/>
      <c r="D655" s="42"/>
      <c r="E655" s="44"/>
      <c r="F655" s="42"/>
      <c r="G655" s="44"/>
      <c r="H655" s="44"/>
      <c r="I655" s="42"/>
    </row>
    <row r="656">
      <c r="A656" s="43"/>
      <c r="B656" s="42"/>
      <c r="C656" s="42"/>
      <c r="D656" s="42"/>
      <c r="E656" s="44"/>
      <c r="F656" s="42"/>
      <c r="G656" s="44"/>
      <c r="H656" s="44"/>
      <c r="I656" s="42"/>
    </row>
    <row r="657">
      <c r="A657" s="43"/>
      <c r="B657" s="42"/>
      <c r="C657" s="42"/>
      <c r="D657" s="42"/>
      <c r="E657" s="44"/>
      <c r="F657" s="42"/>
      <c r="G657" s="44"/>
      <c r="H657" s="44"/>
      <c r="I657" s="42"/>
    </row>
    <row r="658">
      <c r="A658" s="43"/>
      <c r="B658" s="42"/>
      <c r="C658" s="42"/>
      <c r="D658" s="42"/>
      <c r="E658" s="44"/>
      <c r="F658" s="42"/>
      <c r="G658" s="44"/>
      <c r="H658" s="44"/>
      <c r="I658" s="42"/>
    </row>
    <row r="659">
      <c r="A659" s="43"/>
      <c r="B659" s="42"/>
      <c r="C659" s="42"/>
      <c r="D659" s="42"/>
      <c r="E659" s="44"/>
      <c r="F659" s="42"/>
      <c r="G659" s="44"/>
      <c r="H659" s="44"/>
      <c r="I659" s="42"/>
    </row>
    <row r="660">
      <c r="A660" s="43"/>
      <c r="B660" s="42"/>
      <c r="C660" s="42"/>
      <c r="D660" s="42"/>
      <c r="E660" s="44"/>
      <c r="F660" s="42"/>
      <c r="G660" s="44"/>
      <c r="H660" s="44"/>
      <c r="I660" s="42"/>
    </row>
    <row r="661">
      <c r="A661" s="43"/>
      <c r="B661" s="42"/>
      <c r="C661" s="42"/>
      <c r="D661" s="42"/>
      <c r="E661" s="44"/>
      <c r="F661" s="42"/>
      <c r="G661" s="44"/>
      <c r="H661" s="44"/>
      <c r="I661" s="42"/>
    </row>
    <row r="662">
      <c r="A662" s="43"/>
      <c r="B662" s="42"/>
      <c r="C662" s="42"/>
      <c r="D662" s="42"/>
      <c r="E662" s="44"/>
      <c r="F662" s="42"/>
      <c r="G662" s="44"/>
      <c r="H662" s="44"/>
      <c r="I662" s="42"/>
    </row>
    <row r="663">
      <c r="A663" s="43"/>
      <c r="B663" s="42"/>
      <c r="C663" s="42"/>
      <c r="D663" s="42"/>
      <c r="E663" s="44"/>
      <c r="F663" s="42"/>
      <c r="G663" s="44"/>
      <c r="H663" s="44"/>
      <c r="I663" s="42"/>
    </row>
    <row r="664">
      <c r="A664" s="43"/>
      <c r="B664" s="42"/>
      <c r="C664" s="42"/>
      <c r="D664" s="42"/>
      <c r="E664" s="44"/>
      <c r="F664" s="42"/>
      <c r="G664" s="44"/>
      <c r="H664" s="44"/>
      <c r="I664" s="42"/>
    </row>
    <row r="665">
      <c r="A665" s="43"/>
      <c r="B665" s="42"/>
      <c r="C665" s="42"/>
      <c r="D665" s="42"/>
      <c r="E665" s="44"/>
      <c r="F665" s="42"/>
      <c r="G665" s="44"/>
      <c r="H665" s="44"/>
      <c r="I665" s="42"/>
    </row>
    <row r="666">
      <c r="A666" s="43"/>
      <c r="B666" s="42"/>
      <c r="C666" s="42"/>
      <c r="D666" s="42"/>
      <c r="E666" s="44"/>
      <c r="F666" s="42"/>
      <c r="G666" s="44"/>
      <c r="H666" s="44"/>
      <c r="I666" s="42"/>
    </row>
    <row r="667">
      <c r="A667" s="43"/>
      <c r="B667" s="42"/>
      <c r="C667" s="42"/>
      <c r="D667" s="42"/>
      <c r="E667" s="44"/>
      <c r="F667" s="42"/>
      <c r="G667" s="44"/>
      <c r="H667" s="44"/>
      <c r="I667" s="42"/>
    </row>
    <row r="668">
      <c r="A668" s="43"/>
      <c r="B668" s="42"/>
      <c r="C668" s="42"/>
      <c r="D668" s="42"/>
      <c r="E668" s="44"/>
      <c r="F668" s="42"/>
      <c r="G668" s="44"/>
      <c r="H668" s="44"/>
      <c r="I668" s="42"/>
    </row>
    <row r="669">
      <c r="A669" s="43"/>
      <c r="B669" s="42"/>
      <c r="C669" s="42"/>
      <c r="D669" s="42"/>
      <c r="E669" s="44"/>
      <c r="F669" s="42"/>
      <c r="G669" s="44"/>
      <c r="H669" s="44"/>
      <c r="I669" s="42"/>
    </row>
    <row r="670">
      <c r="A670" s="43"/>
      <c r="B670" s="42"/>
      <c r="C670" s="42"/>
      <c r="D670" s="42"/>
      <c r="E670" s="44"/>
      <c r="F670" s="42"/>
      <c r="G670" s="44"/>
      <c r="H670" s="44"/>
      <c r="I670" s="42"/>
    </row>
    <row r="671">
      <c r="A671" s="43"/>
      <c r="B671" s="42"/>
      <c r="C671" s="42"/>
      <c r="D671" s="42"/>
      <c r="E671" s="44"/>
      <c r="F671" s="42"/>
      <c r="G671" s="44"/>
      <c r="H671" s="44"/>
      <c r="I671" s="42"/>
    </row>
    <row r="672">
      <c r="A672" s="43"/>
      <c r="B672" s="42"/>
      <c r="C672" s="42"/>
      <c r="D672" s="42"/>
      <c r="E672" s="44"/>
      <c r="F672" s="42"/>
      <c r="G672" s="44"/>
      <c r="H672" s="44"/>
      <c r="I672" s="42"/>
    </row>
    <row r="673">
      <c r="A673" s="43"/>
      <c r="B673" s="42"/>
      <c r="C673" s="42"/>
      <c r="D673" s="42"/>
      <c r="E673" s="44"/>
      <c r="F673" s="42"/>
      <c r="G673" s="44"/>
      <c r="H673" s="44"/>
      <c r="I673" s="42"/>
    </row>
    <row r="674">
      <c r="A674" s="43"/>
      <c r="B674" s="42"/>
      <c r="C674" s="42"/>
      <c r="D674" s="42"/>
      <c r="E674" s="44"/>
      <c r="F674" s="42"/>
      <c r="G674" s="44"/>
      <c r="H674" s="44"/>
      <c r="I674" s="42"/>
    </row>
    <row r="675">
      <c r="A675" s="43"/>
      <c r="B675" s="42"/>
      <c r="C675" s="42"/>
      <c r="D675" s="42"/>
      <c r="E675" s="44"/>
      <c r="F675" s="42"/>
      <c r="G675" s="44"/>
      <c r="H675" s="44"/>
      <c r="I675" s="42"/>
    </row>
    <row r="676">
      <c r="A676" s="43"/>
      <c r="B676" s="42"/>
      <c r="C676" s="42"/>
      <c r="D676" s="42"/>
      <c r="E676" s="44"/>
      <c r="F676" s="42"/>
      <c r="G676" s="44"/>
      <c r="H676" s="44"/>
      <c r="I676" s="42"/>
    </row>
    <row r="677">
      <c r="A677" s="43"/>
      <c r="B677" s="42"/>
      <c r="C677" s="42"/>
      <c r="D677" s="42"/>
      <c r="E677" s="44"/>
      <c r="F677" s="42"/>
      <c r="G677" s="44"/>
      <c r="H677" s="44"/>
      <c r="I677" s="42"/>
    </row>
    <row r="678">
      <c r="A678" s="43"/>
      <c r="B678" s="42"/>
      <c r="C678" s="42"/>
      <c r="D678" s="42"/>
      <c r="E678" s="44"/>
      <c r="F678" s="42"/>
      <c r="G678" s="44"/>
      <c r="H678" s="44"/>
      <c r="I678" s="42"/>
    </row>
    <row r="679">
      <c r="A679" s="43"/>
      <c r="B679" s="42"/>
      <c r="C679" s="42"/>
      <c r="D679" s="42"/>
      <c r="E679" s="44"/>
      <c r="F679" s="42"/>
      <c r="G679" s="44"/>
      <c r="H679" s="44"/>
      <c r="I679" s="42"/>
    </row>
    <row r="680">
      <c r="A680" s="43"/>
      <c r="B680" s="42"/>
      <c r="C680" s="42"/>
      <c r="D680" s="42"/>
      <c r="E680" s="44"/>
      <c r="F680" s="42"/>
      <c r="G680" s="44"/>
      <c r="H680" s="44"/>
      <c r="I680" s="42"/>
    </row>
    <row r="681">
      <c r="A681" s="43"/>
      <c r="B681" s="42"/>
      <c r="C681" s="42"/>
      <c r="D681" s="42"/>
      <c r="E681" s="44"/>
      <c r="F681" s="42"/>
      <c r="G681" s="44"/>
      <c r="H681" s="44"/>
      <c r="I681" s="42"/>
    </row>
    <row r="682">
      <c r="A682" s="43"/>
      <c r="B682" s="42"/>
      <c r="C682" s="42"/>
      <c r="D682" s="42"/>
      <c r="E682" s="44"/>
      <c r="F682" s="42"/>
      <c r="G682" s="44"/>
      <c r="H682" s="44"/>
      <c r="I682" s="42"/>
    </row>
    <row r="683">
      <c r="A683" s="43"/>
      <c r="B683" s="42"/>
      <c r="C683" s="42"/>
      <c r="D683" s="42"/>
      <c r="E683" s="44"/>
      <c r="F683" s="42"/>
      <c r="G683" s="44"/>
      <c r="H683" s="44"/>
      <c r="I683" s="42"/>
    </row>
    <row r="684">
      <c r="A684" s="43"/>
      <c r="B684" s="42"/>
      <c r="C684" s="42"/>
      <c r="D684" s="42"/>
      <c r="E684" s="44"/>
      <c r="F684" s="42"/>
      <c r="G684" s="44"/>
      <c r="H684" s="44"/>
      <c r="I684" s="42"/>
    </row>
    <row r="685">
      <c r="A685" s="43"/>
      <c r="B685" s="42"/>
      <c r="C685" s="42"/>
      <c r="D685" s="42"/>
      <c r="E685" s="44"/>
      <c r="F685" s="42"/>
      <c r="G685" s="44"/>
      <c r="H685" s="44"/>
      <c r="I685" s="42"/>
    </row>
    <row r="686">
      <c r="A686" s="43"/>
      <c r="B686" s="42"/>
      <c r="C686" s="42"/>
      <c r="D686" s="42"/>
      <c r="E686" s="44"/>
      <c r="F686" s="42"/>
      <c r="G686" s="44"/>
      <c r="H686" s="44"/>
      <c r="I686" s="42"/>
    </row>
    <row r="687">
      <c r="A687" s="43"/>
      <c r="B687" s="42"/>
      <c r="C687" s="42"/>
      <c r="D687" s="42"/>
      <c r="E687" s="44"/>
      <c r="F687" s="42"/>
      <c r="G687" s="44"/>
      <c r="H687" s="44"/>
      <c r="I687" s="42"/>
    </row>
    <row r="688">
      <c r="A688" s="43"/>
      <c r="B688" s="42"/>
      <c r="C688" s="42"/>
      <c r="D688" s="42"/>
      <c r="E688" s="44"/>
      <c r="F688" s="42"/>
      <c r="G688" s="44"/>
      <c r="H688" s="44"/>
      <c r="I688" s="42"/>
    </row>
    <row r="689">
      <c r="A689" s="43"/>
      <c r="B689" s="42"/>
      <c r="C689" s="42"/>
      <c r="D689" s="42"/>
      <c r="E689" s="44"/>
      <c r="F689" s="42"/>
      <c r="G689" s="44"/>
      <c r="H689" s="44"/>
      <c r="I689" s="42"/>
    </row>
    <row r="690">
      <c r="A690" s="43"/>
      <c r="B690" s="42"/>
      <c r="C690" s="42"/>
      <c r="D690" s="42"/>
      <c r="E690" s="44"/>
      <c r="F690" s="42"/>
      <c r="G690" s="44"/>
      <c r="H690" s="44"/>
      <c r="I690" s="42"/>
    </row>
    <row r="691">
      <c r="A691" s="43"/>
      <c r="B691" s="42"/>
      <c r="C691" s="42"/>
      <c r="D691" s="42"/>
      <c r="E691" s="44"/>
      <c r="F691" s="42"/>
      <c r="G691" s="44"/>
      <c r="H691" s="44"/>
      <c r="I691" s="42"/>
    </row>
    <row r="692">
      <c r="A692" s="43"/>
      <c r="B692" s="42"/>
      <c r="C692" s="42"/>
      <c r="D692" s="42"/>
      <c r="E692" s="44"/>
      <c r="F692" s="42"/>
      <c r="G692" s="44"/>
      <c r="H692" s="44"/>
      <c r="I692" s="42"/>
    </row>
    <row r="693">
      <c r="A693" s="43"/>
      <c r="B693" s="42"/>
      <c r="C693" s="42"/>
      <c r="D693" s="42"/>
      <c r="E693" s="44"/>
      <c r="F693" s="42"/>
      <c r="G693" s="44"/>
      <c r="H693" s="44"/>
      <c r="I693" s="42"/>
    </row>
    <row r="694">
      <c r="A694" s="43"/>
      <c r="B694" s="42"/>
      <c r="C694" s="42"/>
      <c r="D694" s="42"/>
      <c r="E694" s="44"/>
      <c r="F694" s="42"/>
      <c r="G694" s="44"/>
      <c r="H694" s="44"/>
      <c r="I694" s="42"/>
    </row>
    <row r="695">
      <c r="A695" s="43"/>
      <c r="B695" s="42"/>
      <c r="C695" s="42"/>
      <c r="D695" s="42"/>
      <c r="E695" s="44"/>
      <c r="F695" s="42"/>
      <c r="G695" s="44"/>
      <c r="H695" s="44"/>
      <c r="I695" s="42"/>
    </row>
    <row r="696">
      <c r="A696" s="43"/>
      <c r="B696" s="42"/>
      <c r="C696" s="42"/>
      <c r="D696" s="42"/>
      <c r="E696" s="44"/>
      <c r="F696" s="42"/>
      <c r="G696" s="44"/>
      <c r="H696" s="44"/>
      <c r="I696" s="42"/>
    </row>
    <row r="697">
      <c r="A697" s="43"/>
      <c r="B697" s="42"/>
      <c r="C697" s="42"/>
      <c r="D697" s="42"/>
      <c r="E697" s="44"/>
      <c r="F697" s="42"/>
      <c r="G697" s="44"/>
      <c r="H697" s="44"/>
      <c r="I697" s="42"/>
    </row>
    <row r="698">
      <c r="A698" s="43"/>
      <c r="B698" s="42"/>
      <c r="C698" s="42"/>
      <c r="D698" s="42"/>
      <c r="E698" s="44"/>
      <c r="F698" s="42"/>
      <c r="G698" s="44"/>
      <c r="H698" s="44"/>
      <c r="I698" s="42"/>
    </row>
    <row r="699">
      <c r="A699" s="43"/>
      <c r="B699" s="42"/>
      <c r="C699" s="42"/>
      <c r="D699" s="42"/>
      <c r="E699" s="44"/>
      <c r="F699" s="42"/>
      <c r="G699" s="44"/>
      <c r="H699" s="44"/>
      <c r="I699" s="42"/>
    </row>
    <row r="700">
      <c r="A700" s="43"/>
      <c r="B700" s="42"/>
      <c r="C700" s="42"/>
      <c r="D700" s="42"/>
      <c r="E700" s="44"/>
      <c r="F700" s="42"/>
      <c r="G700" s="44"/>
      <c r="H700" s="44"/>
      <c r="I700" s="42"/>
    </row>
    <row r="701">
      <c r="A701" s="43"/>
      <c r="B701" s="42"/>
      <c r="C701" s="42"/>
      <c r="D701" s="42"/>
      <c r="E701" s="44"/>
      <c r="F701" s="42"/>
      <c r="G701" s="44"/>
      <c r="H701" s="44"/>
      <c r="I701" s="42"/>
    </row>
    <row r="702">
      <c r="A702" s="43"/>
      <c r="B702" s="42"/>
      <c r="C702" s="42"/>
      <c r="D702" s="42"/>
      <c r="E702" s="44"/>
      <c r="F702" s="42"/>
      <c r="G702" s="44"/>
      <c r="H702" s="44"/>
      <c r="I702" s="42"/>
    </row>
    <row r="703">
      <c r="A703" s="43"/>
      <c r="B703" s="42"/>
      <c r="C703" s="42"/>
      <c r="D703" s="42"/>
      <c r="E703" s="44"/>
      <c r="F703" s="42"/>
      <c r="G703" s="44"/>
      <c r="H703" s="44"/>
      <c r="I703" s="42"/>
    </row>
    <row r="704">
      <c r="A704" s="43"/>
      <c r="B704" s="42"/>
      <c r="C704" s="42"/>
      <c r="D704" s="42"/>
      <c r="E704" s="44"/>
      <c r="F704" s="42"/>
      <c r="G704" s="44"/>
      <c r="H704" s="44"/>
      <c r="I704" s="42"/>
    </row>
    <row r="705">
      <c r="A705" s="43"/>
      <c r="B705" s="42"/>
      <c r="C705" s="42"/>
      <c r="D705" s="42"/>
      <c r="E705" s="44"/>
      <c r="F705" s="42"/>
      <c r="G705" s="44"/>
      <c r="H705" s="44"/>
      <c r="I705" s="42"/>
    </row>
    <row r="706">
      <c r="A706" s="43"/>
      <c r="B706" s="42"/>
      <c r="C706" s="42"/>
      <c r="D706" s="42"/>
      <c r="E706" s="44"/>
      <c r="F706" s="42"/>
      <c r="G706" s="44"/>
      <c r="H706" s="44"/>
      <c r="I706" s="42"/>
    </row>
    <row r="707">
      <c r="A707" s="43"/>
      <c r="B707" s="42"/>
      <c r="C707" s="42"/>
      <c r="D707" s="42"/>
      <c r="E707" s="44"/>
      <c r="F707" s="42"/>
      <c r="G707" s="44"/>
      <c r="H707" s="44"/>
      <c r="I707" s="42"/>
    </row>
    <row r="708">
      <c r="A708" s="43"/>
      <c r="B708" s="42"/>
      <c r="C708" s="42"/>
      <c r="D708" s="42"/>
      <c r="E708" s="44"/>
      <c r="F708" s="42"/>
      <c r="G708" s="44"/>
      <c r="H708" s="44"/>
      <c r="I708" s="42"/>
    </row>
    <row r="709">
      <c r="A709" s="43"/>
      <c r="B709" s="42"/>
      <c r="C709" s="42"/>
      <c r="D709" s="42"/>
      <c r="E709" s="44"/>
      <c r="F709" s="42"/>
      <c r="G709" s="44"/>
      <c r="H709" s="44"/>
      <c r="I709" s="42"/>
    </row>
    <row r="710">
      <c r="A710" s="43"/>
      <c r="B710" s="42"/>
      <c r="C710" s="42"/>
      <c r="D710" s="42"/>
      <c r="E710" s="44"/>
      <c r="F710" s="42"/>
      <c r="G710" s="44"/>
      <c r="H710" s="44"/>
      <c r="I710" s="42"/>
    </row>
    <row r="711">
      <c r="A711" s="43"/>
      <c r="B711" s="42"/>
      <c r="C711" s="42"/>
      <c r="D711" s="42"/>
      <c r="E711" s="44"/>
      <c r="F711" s="42"/>
      <c r="G711" s="44"/>
      <c r="H711" s="44"/>
      <c r="I711" s="42"/>
    </row>
    <row r="712">
      <c r="A712" s="43"/>
      <c r="B712" s="42"/>
      <c r="C712" s="42"/>
      <c r="D712" s="42"/>
      <c r="E712" s="44"/>
      <c r="F712" s="42"/>
      <c r="G712" s="44"/>
      <c r="H712" s="44"/>
      <c r="I712" s="42"/>
    </row>
    <row r="713">
      <c r="A713" s="43"/>
      <c r="B713" s="42"/>
      <c r="C713" s="42"/>
      <c r="D713" s="42"/>
      <c r="E713" s="44"/>
      <c r="F713" s="42"/>
      <c r="G713" s="44"/>
      <c r="H713" s="44"/>
      <c r="I713" s="42"/>
    </row>
    <row r="714">
      <c r="A714" s="43"/>
      <c r="B714" s="42"/>
      <c r="C714" s="42"/>
      <c r="D714" s="42"/>
      <c r="E714" s="44"/>
      <c r="F714" s="42"/>
      <c r="G714" s="44"/>
      <c r="H714" s="44"/>
      <c r="I714" s="42"/>
    </row>
    <row r="715">
      <c r="A715" s="43"/>
      <c r="B715" s="42"/>
      <c r="C715" s="42"/>
      <c r="D715" s="42"/>
      <c r="E715" s="44"/>
      <c r="F715" s="42"/>
      <c r="G715" s="44"/>
      <c r="H715" s="44"/>
      <c r="I715" s="42"/>
    </row>
    <row r="716">
      <c r="A716" s="43"/>
      <c r="B716" s="42"/>
      <c r="C716" s="42"/>
      <c r="D716" s="42"/>
      <c r="E716" s="44"/>
      <c r="F716" s="42"/>
      <c r="G716" s="44"/>
      <c r="H716" s="44"/>
      <c r="I716" s="42"/>
    </row>
    <row r="717">
      <c r="A717" s="43"/>
      <c r="B717" s="42"/>
      <c r="C717" s="42"/>
      <c r="D717" s="42"/>
      <c r="E717" s="44"/>
      <c r="F717" s="42"/>
      <c r="G717" s="44"/>
      <c r="H717" s="44"/>
      <c r="I717" s="42"/>
    </row>
    <row r="718">
      <c r="A718" s="43"/>
      <c r="B718" s="42"/>
      <c r="C718" s="42"/>
      <c r="D718" s="42"/>
      <c r="E718" s="44"/>
      <c r="F718" s="42"/>
      <c r="G718" s="44"/>
      <c r="H718" s="44"/>
      <c r="I718" s="42"/>
    </row>
    <row r="719">
      <c r="A719" s="43"/>
      <c r="B719" s="42"/>
      <c r="C719" s="42"/>
      <c r="D719" s="42"/>
      <c r="E719" s="44"/>
      <c r="F719" s="42"/>
      <c r="G719" s="44"/>
      <c r="H719" s="44"/>
      <c r="I719" s="42"/>
    </row>
    <row r="720">
      <c r="A720" s="43"/>
      <c r="B720" s="42"/>
      <c r="C720" s="42"/>
      <c r="D720" s="42"/>
      <c r="E720" s="44"/>
      <c r="F720" s="42"/>
      <c r="G720" s="44"/>
      <c r="H720" s="44"/>
      <c r="I720" s="42"/>
    </row>
    <row r="721">
      <c r="A721" s="43"/>
      <c r="B721" s="42"/>
      <c r="C721" s="42"/>
      <c r="D721" s="42"/>
      <c r="E721" s="44"/>
      <c r="F721" s="42"/>
      <c r="G721" s="44"/>
      <c r="H721" s="44"/>
      <c r="I721" s="42"/>
    </row>
    <row r="722">
      <c r="A722" s="43"/>
      <c r="B722" s="42"/>
      <c r="C722" s="42"/>
      <c r="D722" s="42"/>
      <c r="E722" s="44"/>
      <c r="F722" s="42"/>
      <c r="G722" s="44"/>
      <c r="H722" s="44"/>
      <c r="I722" s="42"/>
    </row>
    <row r="723">
      <c r="A723" s="43"/>
      <c r="B723" s="42"/>
      <c r="C723" s="42"/>
      <c r="D723" s="42"/>
      <c r="E723" s="44"/>
      <c r="F723" s="42"/>
      <c r="G723" s="44"/>
      <c r="H723" s="44"/>
      <c r="I723" s="42"/>
    </row>
    <row r="724">
      <c r="A724" s="43"/>
      <c r="B724" s="42"/>
      <c r="C724" s="42"/>
      <c r="D724" s="42"/>
      <c r="E724" s="44"/>
      <c r="F724" s="42"/>
      <c r="G724" s="44"/>
      <c r="H724" s="44"/>
      <c r="I724" s="42"/>
    </row>
    <row r="725">
      <c r="A725" s="43"/>
      <c r="B725" s="42"/>
      <c r="C725" s="42"/>
      <c r="D725" s="42"/>
      <c r="E725" s="44"/>
      <c r="F725" s="42"/>
      <c r="G725" s="44"/>
      <c r="H725" s="44"/>
      <c r="I725" s="42"/>
    </row>
    <row r="726">
      <c r="A726" s="43"/>
      <c r="B726" s="42"/>
      <c r="C726" s="42"/>
      <c r="D726" s="42"/>
      <c r="E726" s="44"/>
      <c r="F726" s="42"/>
      <c r="G726" s="44"/>
      <c r="H726" s="44"/>
      <c r="I726" s="42"/>
    </row>
    <row r="727">
      <c r="A727" s="43"/>
      <c r="B727" s="42"/>
      <c r="C727" s="42"/>
      <c r="D727" s="42"/>
      <c r="E727" s="44"/>
      <c r="F727" s="42"/>
      <c r="G727" s="44"/>
      <c r="H727" s="44"/>
      <c r="I727" s="42"/>
    </row>
    <row r="728">
      <c r="A728" s="43"/>
      <c r="B728" s="42"/>
      <c r="C728" s="42"/>
      <c r="D728" s="42"/>
      <c r="E728" s="44"/>
      <c r="F728" s="42"/>
      <c r="G728" s="44"/>
      <c r="H728" s="44"/>
      <c r="I728" s="42"/>
    </row>
    <row r="729">
      <c r="A729" s="43"/>
      <c r="B729" s="42"/>
      <c r="C729" s="42"/>
      <c r="D729" s="42"/>
      <c r="E729" s="44"/>
      <c r="F729" s="42"/>
      <c r="G729" s="44"/>
      <c r="H729" s="44"/>
      <c r="I729" s="42"/>
    </row>
    <row r="730">
      <c r="A730" s="43"/>
      <c r="B730" s="42"/>
      <c r="C730" s="42"/>
      <c r="D730" s="42"/>
      <c r="E730" s="44"/>
      <c r="F730" s="42"/>
      <c r="G730" s="44"/>
      <c r="H730" s="44"/>
      <c r="I730" s="42"/>
    </row>
    <row r="731">
      <c r="A731" s="43"/>
      <c r="B731" s="42"/>
      <c r="C731" s="42"/>
      <c r="D731" s="42"/>
      <c r="E731" s="44"/>
      <c r="F731" s="42"/>
      <c r="G731" s="44"/>
      <c r="H731" s="44"/>
      <c r="I731" s="42"/>
    </row>
    <row r="732">
      <c r="A732" s="43"/>
      <c r="B732" s="42"/>
      <c r="C732" s="42"/>
      <c r="D732" s="42"/>
      <c r="E732" s="44"/>
      <c r="F732" s="42"/>
      <c r="G732" s="44"/>
      <c r="H732" s="44"/>
      <c r="I732" s="42"/>
    </row>
    <row r="733">
      <c r="A733" s="43"/>
      <c r="B733" s="42"/>
      <c r="C733" s="42"/>
      <c r="D733" s="42"/>
      <c r="E733" s="44"/>
      <c r="F733" s="42"/>
      <c r="G733" s="44"/>
      <c r="H733" s="44"/>
      <c r="I733" s="42"/>
    </row>
    <row r="734">
      <c r="A734" s="43"/>
      <c r="B734" s="42"/>
      <c r="C734" s="42"/>
      <c r="D734" s="42"/>
      <c r="E734" s="44"/>
      <c r="F734" s="42"/>
      <c r="G734" s="44"/>
      <c r="H734" s="44"/>
      <c r="I734" s="42"/>
    </row>
    <row r="735">
      <c r="A735" s="43"/>
      <c r="B735" s="42"/>
      <c r="C735" s="42"/>
      <c r="D735" s="42"/>
      <c r="E735" s="44"/>
      <c r="F735" s="42"/>
      <c r="G735" s="44"/>
      <c r="H735" s="44"/>
      <c r="I735" s="42"/>
    </row>
    <row r="736">
      <c r="A736" s="43"/>
      <c r="B736" s="42"/>
      <c r="C736" s="42"/>
      <c r="D736" s="42"/>
      <c r="E736" s="44"/>
      <c r="F736" s="42"/>
      <c r="G736" s="44"/>
      <c r="H736" s="44"/>
      <c r="I736" s="42"/>
    </row>
    <row r="737">
      <c r="A737" s="43"/>
      <c r="B737" s="42"/>
      <c r="C737" s="42"/>
      <c r="D737" s="42"/>
      <c r="E737" s="44"/>
      <c r="F737" s="42"/>
      <c r="G737" s="44"/>
      <c r="H737" s="44"/>
      <c r="I737" s="42"/>
    </row>
    <row r="738">
      <c r="A738" s="43"/>
      <c r="B738" s="42"/>
      <c r="C738" s="42"/>
      <c r="D738" s="42"/>
      <c r="E738" s="44"/>
      <c r="F738" s="42"/>
      <c r="G738" s="44"/>
      <c r="H738" s="44"/>
      <c r="I738" s="42"/>
    </row>
    <row r="739">
      <c r="A739" s="43"/>
      <c r="B739" s="42"/>
      <c r="C739" s="42"/>
      <c r="D739" s="42"/>
      <c r="E739" s="44"/>
      <c r="F739" s="42"/>
      <c r="G739" s="44"/>
      <c r="H739" s="44"/>
      <c r="I739" s="42"/>
    </row>
    <row r="740">
      <c r="A740" s="43"/>
      <c r="B740" s="42"/>
      <c r="C740" s="42"/>
      <c r="D740" s="42"/>
      <c r="E740" s="44"/>
      <c r="F740" s="42"/>
      <c r="G740" s="44"/>
      <c r="H740" s="44"/>
      <c r="I740" s="42"/>
    </row>
    <row r="741">
      <c r="A741" s="43"/>
      <c r="B741" s="42"/>
      <c r="C741" s="42"/>
      <c r="D741" s="42"/>
      <c r="E741" s="44"/>
      <c r="F741" s="42"/>
      <c r="G741" s="44"/>
      <c r="H741" s="44"/>
      <c r="I741" s="42"/>
    </row>
    <row r="742">
      <c r="A742" s="43"/>
      <c r="B742" s="42"/>
      <c r="C742" s="42"/>
      <c r="D742" s="42"/>
      <c r="E742" s="44"/>
      <c r="F742" s="42"/>
      <c r="G742" s="44"/>
      <c r="H742" s="44"/>
      <c r="I742" s="42"/>
    </row>
    <row r="743">
      <c r="A743" s="43"/>
      <c r="B743" s="42"/>
      <c r="C743" s="42"/>
      <c r="D743" s="42"/>
      <c r="E743" s="44"/>
      <c r="F743" s="42"/>
      <c r="G743" s="44"/>
      <c r="H743" s="44"/>
      <c r="I743" s="42"/>
    </row>
    <row r="744">
      <c r="A744" s="43"/>
      <c r="B744" s="42"/>
      <c r="C744" s="42"/>
      <c r="D744" s="42"/>
      <c r="E744" s="44"/>
      <c r="F744" s="42"/>
      <c r="G744" s="44"/>
      <c r="H744" s="44"/>
      <c r="I744" s="42"/>
    </row>
    <row r="745">
      <c r="A745" s="43"/>
      <c r="B745" s="42"/>
      <c r="C745" s="42"/>
      <c r="D745" s="42"/>
      <c r="E745" s="44"/>
      <c r="F745" s="42"/>
      <c r="G745" s="44"/>
      <c r="H745" s="44"/>
      <c r="I745" s="42"/>
    </row>
    <row r="746">
      <c r="A746" s="43"/>
      <c r="B746" s="42"/>
      <c r="C746" s="42"/>
      <c r="D746" s="42"/>
      <c r="E746" s="44"/>
      <c r="F746" s="42"/>
      <c r="G746" s="44"/>
      <c r="H746" s="44"/>
      <c r="I746" s="42"/>
    </row>
    <row r="747">
      <c r="A747" s="43"/>
      <c r="B747" s="42"/>
      <c r="C747" s="42"/>
      <c r="D747" s="42"/>
      <c r="E747" s="44"/>
      <c r="F747" s="42"/>
      <c r="G747" s="44"/>
      <c r="H747" s="44"/>
      <c r="I747" s="42"/>
    </row>
    <row r="748">
      <c r="A748" s="43"/>
      <c r="B748" s="42"/>
      <c r="C748" s="42"/>
      <c r="D748" s="42"/>
      <c r="E748" s="44"/>
      <c r="F748" s="42"/>
      <c r="G748" s="44"/>
      <c r="H748" s="44"/>
      <c r="I748" s="42"/>
    </row>
    <row r="749">
      <c r="A749" s="43"/>
      <c r="B749" s="42"/>
      <c r="C749" s="42"/>
      <c r="D749" s="42"/>
      <c r="E749" s="44"/>
      <c r="F749" s="42"/>
      <c r="G749" s="44"/>
      <c r="H749" s="44"/>
      <c r="I749" s="42"/>
    </row>
    <row r="750">
      <c r="A750" s="43"/>
      <c r="B750" s="42"/>
      <c r="C750" s="42"/>
      <c r="D750" s="42"/>
      <c r="E750" s="44"/>
      <c r="F750" s="42"/>
      <c r="G750" s="44"/>
      <c r="H750" s="44"/>
      <c r="I750" s="42"/>
    </row>
    <row r="751">
      <c r="A751" s="43"/>
      <c r="B751" s="42"/>
      <c r="C751" s="42"/>
      <c r="D751" s="42"/>
      <c r="E751" s="44"/>
      <c r="F751" s="42"/>
      <c r="G751" s="44"/>
      <c r="H751" s="44"/>
      <c r="I751" s="42"/>
    </row>
    <row r="752">
      <c r="A752" s="43"/>
      <c r="B752" s="42"/>
      <c r="C752" s="42"/>
      <c r="D752" s="42"/>
      <c r="E752" s="44"/>
      <c r="F752" s="42"/>
      <c r="G752" s="44"/>
      <c r="H752" s="44"/>
      <c r="I752" s="42"/>
    </row>
    <row r="753">
      <c r="A753" s="43"/>
      <c r="B753" s="42"/>
      <c r="C753" s="42"/>
      <c r="D753" s="42"/>
      <c r="E753" s="44"/>
      <c r="F753" s="42"/>
      <c r="G753" s="44"/>
      <c r="H753" s="44"/>
      <c r="I753" s="42"/>
    </row>
    <row r="754">
      <c r="A754" s="43"/>
      <c r="B754" s="42"/>
      <c r="C754" s="42"/>
      <c r="D754" s="42"/>
      <c r="E754" s="44"/>
      <c r="F754" s="42"/>
      <c r="G754" s="44"/>
      <c r="H754" s="44"/>
      <c r="I754" s="42"/>
    </row>
    <row r="755">
      <c r="A755" s="43"/>
      <c r="B755" s="42"/>
      <c r="C755" s="42"/>
      <c r="D755" s="42"/>
      <c r="E755" s="44"/>
      <c r="F755" s="42"/>
      <c r="G755" s="44"/>
      <c r="H755" s="44"/>
      <c r="I755" s="42"/>
    </row>
    <row r="756">
      <c r="A756" s="43"/>
      <c r="B756" s="42"/>
      <c r="C756" s="42"/>
      <c r="D756" s="42"/>
      <c r="E756" s="44"/>
      <c r="F756" s="42"/>
      <c r="G756" s="44"/>
      <c r="H756" s="44"/>
      <c r="I756" s="42"/>
    </row>
    <row r="757">
      <c r="A757" s="43"/>
      <c r="B757" s="42"/>
      <c r="C757" s="42"/>
      <c r="D757" s="42"/>
      <c r="E757" s="44"/>
      <c r="F757" s="42"/>
      <c r="G757" s="44"/>
      <c r="H757" s="44"/>
      <c r="I757" s="42"/>
    </row>
    <row r="758">
      <c r="A758" s="43"/>
      <c r="B758" s="42"/>
      <c r="C758" s="42"/>
      <c r="D758" s="42"/>
      <c r="E758" s="44"/>
      <c r="F758" s="42"/>
      <c r="G758" s="44"/>
      <c r="H758" s="44"/>
      <c r="I758" s="42"/>
    </row>
    <row r="759">
      <c r="A759" s="43"/>
      <c r="B759" s="42"/>
      <c r="C759" s="42"/>
      <c r="D759" s="42"/>
      <c r="E759" s="44"/>
      <c r="F759" s="42"/>
      <c r="G759" s="44"/>
      <c r="H759" s="44"/>
      <c r="I759" s="42"/>
    </row>
    <row r="760">
      <c r="A760" s="43"/>
      <c r="B760" s="42"/>
      <c r="C760" s="42"/>
      <c r="D760" s="42"/>
      <c r="E760" s="44"/>
      <c r="F760" s="42"/>
      <c r="G760" s="44"/>
      <c r="H760" s="44"/>
      <c r="I760" s="42"/>
    </row>
    <row r="761">
      <c r="A761" s="43"/>
      <c r="B761" s="42"/>
      <c r="C761" s="42"/>
      <c r="D761" s="42"/>
      <c r="E761" s="44"/>
      <c r="F761" s="42"/>
      <c r="G761" s="44"/>
      <c r="H761" s="44"/>
      <c r="I761" s="42"/>
    </row>
    <row r="762">
      <c r="A762" s="43"/>
      <c r="B762" s="42"/>
      <c r="C762" s="42"/>
      <c r="D762" s="42"/>
      <c r="E762" s="44"/>
      <c r="F762" s="42"/>
      <c r="G762" s="44"/>
      <c r="H762" s="44"/>
      <c r="I762" s="42"/>
    </row>
    <row r="763">
      <c r="A763" s="43"/>
      <c r="B763" s="42"/>
      <c r="C763" s="42"/>
      <c r="D763" s="42"/>
      <c r="E763" s="44"/>
      <c r="F763" s="42"/>
      <c r="G763" s="44"/>
      <c r="H763" s="44"/>
      <c r="I763" s="42"/>
    </row>
    <row r="764">
      <c r="A764" s="43"/>
      <c r="B764" s="42"/>
      <c r="C764" s="42"/>
      <c r="D764" s="42"/>
      <c r="E764" s="44"/>
      <c r="F764" s="42"/>
      <c r="G764" s="44"/>
      <c r="H764" s="44"/>
      <c r="I764" s="42"/>
    </row>
    <row r="765">
      <c r="A765" s="43"/>
      <c r="B765" s="42"/>
      <c r="C765" s="42"/>
      <c r="D765" s="42"/>
      <c r="E765" s="44"/>
      <c r="F765" s="42"/>
      <c r="G765" s="44"/>
      <c r="H765" s="44"/>
      <c r="I765" s="42"/>
    </row>
    <row r="766">
      <c r="A766" s="43"/>
      <c r="B766" s="42"/>
      <c r="C766" s="42"/>
      <c r="D766" s="42"/>
      <c r="E766" s="44"/>
      <c r="F766" s="42"/>
      <c r="G766" s="44"/>
      <c r="H766" s="44"/>
      <c r="I766" s="42"/>
    </row>
    <row r="767">
      <c r="A767" s="43"/>
      <c r="B767" s="42"/>
      <c r="C767" s="42"/>
      <c r="D767" s="42"/>
      <c r="E767" s="44"/>
      <c r="F767" s="42"/>
      <c r="G767" s="44"/>
      <c r="H767" s="44"/>
      <c r="I767" s="42"/>
    </row>
    <row r="768">
      <c r="A768" s="43"/>
      <c r="B768" s="42"/>
      <c r="C768" s="42"/>
      <c r="D768" s="42"/>
      <c r="E768" s="44"/>
      <c r="F768" s="42"/>
      <c r="G768" s="44"/>
      <c r="H768" s="44"/>
      <c r="I768" s="42"/>
    </row>
    <row r="769">
      <c r="A769" s="43"/>
      <c r="B769" s="42"/>
      <c r="C769" s="42"/>
      <c r="D769" s="42"/>
      <c r="E769" s="44"/>
      <c r="F769" s="42"/>
      <c r="G769" s="44"/>
      <c r="H769" s="44"/>
      <c r="I769" s="42"/>
    </row>
    <row r="770">
      <c r="A770" s="43"/>
      <c r="B770" s="42"/>
      <c r="C770" s="42"/>
      <c r="D770" s="42"/>
      <c r="E770" s="44"/>
      <c r="F770" s="42"/>
      <c r="G770" s="44"/>
      <c r="H770" s="44"/>
      <c r="I770" s="42"/>
    </row>
    <row r="771">
      <c r="A771" s="43"/>
      <c r="B771" s="42"/>
      <c r="C771" s="42"/>
      <c r="D771" s="42"/>
      <c r="E771" s="44"/>
      <c r="F771" s="42"/>
      <c r="G771" s="44"/>
      <c r="H771" s="44"/>
      <c r="I771" s="42"/>
    </row>
    <row r="772">
      <c r="A772" s="43"/>
      <c r="B772" s="42"/>
      <c r="C772" s="42"/>
      <c r="D772" s="42"/>
      <c r="E772" s="44"/>
      <c r="F772" s="42"/>
      <c r="G772" s="44"/>
      <c r="H772" s="44"/>
      <c r="I772" s="42"/>
    </row>
    <row r="773">
      <c r="A773" s="43"/>
      <c r="B773" s="42"/>
      <c r="C773" s="42"/>
      <c r="D773" s="42"/>
      <c r="E773" s="44"/>
      <c r="F773" s="42"/>
      <c r="G773" s="44"/>
      <c r="H773" s="44"/>
      <c r="I773" s="42"/>
    </row>
    <row r="774">
      <c r="A774" s="43"/>
      <c r="B774" s="42"/>
      <c r="C774" s="42"/>
      <c r="D774" s="42"/>
      <c r="E774" s="44"/>
      <c r="F774" s="42"/>
      <c r="G774" s="44"/>
      <c r="H774" s="44"/>
      <c r="I774" s="42"/>
    </row>
    <row r="775">
      <c r="A775" s="43"/>
      <c r="B775" s="42"/>
      <c r="C775" s="42"/>
      <c r="D775" s="42"/>
      <c r="E775" s="44"/>
      <c r="F775" s="42"/>
      <c r="G775" s="44"/>
      <c r="H775" s="44"/>
      <c r="I775" s="42"/>
    </row>
    <row r="776">
      <c r="A776" s="43"/>
      <c r="B776" s="42"/>
      <c r="C776" s="42"/>
      <c r="D776" s="42"/>
      <c r="E776" s="44"/>
      <c r="F776" s="42"/>
      <c r="G776" s="44"/>
      <c r="H776" s="44"/>
      <c r="I776" s="42"/>
    </row>
    <row r="777">
      <c r="A777" s="43"/>
      <c r="B777" s="42"/>
      <c r="C777" s="42"/>
      <c r="D777" s="42"/>
      <c r="E777" s="44"/>
      <c r="F777" s="42"/>
      <c r="G777" s="44"/>
      <c r="H777" s="44"/>
      <c r="I777" s="42"/>
    </row>
    <row r="778">
      <c r="A778" s="43"/>
      <c r="B778" s="42"/>
      <c r="C778" s="42"/>
      <c r="D778" s="42"/>
      <c r="E778" s="44"/>
      <c r="F778" s="42"/>
      <c r="G778" s="44"/>
      <c r="H778" s="44"/>
      <c r="I778" s="42"/>
    </row>
    <row r="779">
      <c r="A779" s="43"/>
      <c r="B779" s="42"/>
      <c r="C779" s="42"/>
      <c r="D779" s="42"/>
      <c r="E779" s="44"/>
      <c r="F779" s="42"/>
      <c r="G779" s="44"/>
      <c r="H779" s="44"/>
      <c r="I779" s="42"/>
    </row>
    <row r="780">
      <c r="A780" s="43"/>
      <c r="B780" s="42"/>
      <c r="C780" s="42"/>
      <c r="D780" s="42"/>
      <c r="E780" s="44"/>
      <c r="F780" s="42"/>
      <c r="G780" s="44"/>
      <c r="H780" s="44"/>
      <c r="I780" s="42"/>
    </row>
    <row r="781">
      <c r="A781" s="43"/>
      <c r="B781" s="42"/>
      <c r="C781" s="42"/>
      <c r="D781" s="42"/>
      <c r="E781" s="44"/>
      <c r="F781" s="42"/>
      <c r="G781" s="44"/>
      <c r="H781" s="44"/>
      <c r="I781" s="42"/>
    </row>
    <row r="782">
      <c r="A782" s="43"/>
      <c r="B782" s="42"/>
      <c r="C782" s="42"/>
      <c r="D782" s="42"/>
      <c r="E782" s="44"/>
      <c r="F782" s="42"/>
      <c r="G782" s="44"/>
      <c r="H782" s="44"/>
      <c r="I782" s="42"/>
    </row>
    <row r="783">
      <c r="A783" s="43"/>
      <c r="B783" s="42"/>
      <c r="C783" s="42"/>
      <c r="D783" s="42"/>
      <c r="E783" s="44"/>
      <c r="F783" s="42"/>
      <c r="G783" s="44"/>
      <c r="H783" s="44"/>
      <c r="I783" s="42"/>
    </row>
    <row r="784">
      <c r="A784" s="43"/>
      <c r="B784" s="42"/>
      <c r="C784" s="42"/>
      <c r="D784" s="42"/>
      <c r="E784" s="44"/>
      <c r="F784" s="42"/>
      <c r="G784" s="44"/>
      <c r="H784" s="44"/>
      <c r="I784" s="42"/>
    </row>
    <row r="785">
      <c r="A785" s="43"/>
      <c r="B785" s="42"/>
      <c r="C785" s="42"/>
      <c r="D785" s="42"/>
      <c r="E785" s="44"/>
      <c r="F785" s="42"/>
      <c r="G785" s="44"/>
      <c r="H785" s="44"/>
      <c r="I785" s="42"/>
    </row>
    <row r="786">
      <c r="A786" s="43"/>
      <c r="B786" s="42"/>
      <c r="C786" s="42"/>
      <c r="D786" s="42"/>
      <c r="E786" s="44"/>
      <c r="F786" s="42"/>
      <c r="G786" s="44"/>
      <c r="H786" s="44"/>
      <c r="I786" s="42"/>
    </row>
    <row r="787">
      <c r="A787" s="43"/>
      <c r="B787" s="42"/>
      <c r="C787" s="42"/>
      <c r="D787" s="42"/>
      <c r="E787" s="44"/>
      <c r="F787" s="42"/>
      <c r="G787" s="44"/>
      <c r="H787" s="44"/>
      <c r="I787" s="42"/>
    </row>
    <row r="788">
      <c r="A788" s="43"/>
      <c r="B788" s="42"/>
      <c r="C788" s="42"/>
      <c r="D788" s="42"/>
      <c r="E788" s="44"/>
      <c r="F788" s="42"/>
      <c r="G788" s="44"/>
      <c r="H788" s="44"/>
      <c r="I788" s="42"/>
    </row>
    <row r="789">
      <c r="A789" s="43"/>
      <c r="B789" s="42"/>
      <c r="C789" s="42"/>
      <c r="D789" s="42"/>
      <c r="E789" s="44"/>
      <c r="F789" s="42"/>
      <c r="G789" s="44"/>
      <c r="H789" s="44"/>
      <c r="I789" s="42"/>
    </row>
    <row r="790">
      <c r="A790" s="43"/>
      <c r="B790" s="42"/>
      <c r="C790" s="42"/>
      <c r="D790" s="42"/>
      <c r="E790" s="44"/>
      <c r="F790" s="42"/>
      <c r="G790" s="44"/>
      <c r="H790" s="44"/>
      <c r="I790" s="42"/>
    </row>
    <row r="791">
      <c r="A791" s="43"/>
      <c r="B791" s="42"/>
      <c r="C791" s="42"/>
      <c r="D791" s="42"/>
      <c r="E791" s="44"/>
      <c r="F791" s="42"/>
      <c r="G791" s="44"/>
      <c r="H791" s="44"/>
      <c r="I791" s="42"/>
    </row>
    <row r="792">
      <c r="A792" s="43"/>
      <c r="B792" s="42"/>
      <c r="C792" s="42"/>
      <c r="D792" s="42"/>
      <c r="E792" s="44"/>
      <c r="F792" s="42"/>
      <c r="G792" s="44"/>
      <c r="H792" s="44"/>
      <c r="I792" s="42"/>
    </row>
    <row r="793">
      <c r="A793" s="43"/>
      <c r="B793" s="42"/>
      <c r="C793" s="42"/>
      <c r="D793" s="42"/>
      <c r="E793" s="44"/>
      <c r="F793" s="42"/>
      <c r="G793" s="44"/>
      <c r="H793" s="44"/>
      <c r="I793" s="42"/>
    </row>
    <row r="794">
      <c r="A794" s="43"/>
      <c r="B794" s="42"/>
      <c r="C794" s="42"/>
      <c r="D794" s="42"/>
      <c r="E794" s="44"/>
      <c r="F794" s="42"/>
      <c r="G794" s="44"/>
      <c r="H794" s="44"/>
      <c r="I794" s="42"/>
    </row>
    <row r="795">
      <c r="A795" s="43"/>
      <c r="B795" s="42"/>
      <c r="C795" s="42"/>
      <c r="D795" s="42"/>
      <c r="E795" s="44"/>
      <c r="F795" s="42"/>
      <c r="G795" s="44"/>
      <c r="H795" s="44"/>
      <c r="I795" s="42"/>
    </row>
    <row r="796">
      <c r="A796" s="43"/>
      <c r="B796" s="42"/>
      <c r="C796" s="42"/>
      <c r="D796" s="42"/>
      <c r="E796" s="44"/>
      <c r="F796" s="42"/>
      <c r="G796" s="44"/>
      <c r="H796" s="44"/>
      <c r="I796" s="42"/>
    </row>
    <row r="797">
      <c r="A797" s="43"/>
      <c r="B797" s="42"/>
      <c r="C797" s="42"/>
      <c r="D797" s="42"/>
      <c r="E797" s="44"/>
      <c r="F797" s="42"/>
      <c r="G797" s="44"/>
      <c r="H797" s="44"/>
      <c r="I797" s="42"/>
    </row>
    <row r="798">
      <c r="A798" s="43"/>
      <c r="B798" s="42"/>
      <c r="C798" s="42"/>
      <c r="D798" s="42"/>
      <c r="E798" s="44"/>
      <c r="F798" s="42"/>
      <c r="G798" s="44"/>
      <c r="H798" s="44"/>
      <c r="I798" s="42"/>
    </row>
    <row r="799">
      <c r="A799" s="43"/>
      <c r="B799" s="42"/>
      <c r="C799" s="42"/>
      <c r="D799" s="42"/>
      <c r="E799" s="44"/>
      <c r="F799" s="42"/>
      <c r="G799" s="44"/>
      <c r="H799" s="44"/>
      <c r="I799" s="42"/>
    </row>
    <row r="800">
      <c r="A800" s="43"/>
      <c r="B800" s="42"/>
      <c r="C800" s="42"/>
      <c r="D800" s="42"/>
      <c r="E800" s="44"/>
      <c r="F800" s="42"/>
      <c r="G800" s="44"/>
      <c r="H800" s="44"/>
      <c r="I800" s="42"/>
    </row>
    <row r="801">
      <c r="A801" s="43"/>
      <c r="B801" s="42"/>
      <c r="C801" s="42"/>
      <c r="D801" s="42"/>
      <c r="E801" s="44"/>
      <c r="F801" s="42"/>
      <c r="G801" s="44"/>
      <c r="H801" s="44"/>
      <c r="I801" s="42"/>
    </row>
    <row r="802">
      <c r="A802" s="43"/>
      <c r="B802" s="42"/>
      <c r="C802" s="42"/>
      <c r="D802" s="42"/>
      <c r="E802" s="44"/>
      <c r="F802" s="42"/>
      <c r="G802" s="44"/>
      <c r="H802" s="44"/>
      <c r="I802" s="42"/>
    </row>
    <row r="803">
      <c r="A803" s="43"/>
      <c r="B803" s="42"/>
      <c r="C803" s="42"/>
      <c r="D803" s="42"/>
      <c r="E803" s="44"/>
      <c r="F803" s="42"/>
      <c r="G803" s="44"/>
      <c r="H803" s="44"/>
      <c r="I803" s="42"/>
    </row>
    <row r="804">
      <c r="A804" s="43"/>
      <c r="B804" s="42"/>
      <c r="C804" s="42"/>
      <c r="D804" s="42"/>
      <c r="E804" s="44"/>
      <c r="F804" s="42"/>
      <c r="G804" s="44"/>
      <c r="H804" s="44"/>
      <c r="I804" s="42"/>
    </row>
    <row r="805">
      <c r="A805" s="43"/>
      <c r="B805" s="42"/>
      <c r="C805" s="42"/>
      <c r="D805" s="42"/>
      <c r="E805" s="44"/>
      <c r="F805" s="42"/>
      <c r="G805" s="44"/>
      <c r="H805" s="44"/>
      <c r="I805" s="42"/>
    </row>
    <row r="806">
      <c r="A806" s="43"/>
      <c r="B806" s="42"/>
      <c r="C806" s="42"/>
      <c r="D806" s="42"/>
      <c r="E806" s="44"/>
      <c r="F806" s="42"/>
      <c r="G806" s="44"/>
      <c r="H806" s="44"/>
      <c r="I806" s="42"/>
    </row>
    <row r="807">
      <c r="A807" s="43"/>
      <c r="B807" s="42"/>
      <c r="C807" s="42"/>
      <c r="D807" s="42"/>
      <c r="E807" s="44"/>
      <c r="F807" s="42"/>
      <c r="G807" s="44"/>
      <c r="H807" s="44"/>
      <c r="I807" s="42"/>
    </row>
    <row r="808">
      <c r="A808" s="43"/>
      <c r="B808" s="42"/>
      <c r="C808" s="42"/>
      <c r="D808" s="42"/>
      <c r="E808" s="44"/>
      <c r="F808" s="42"/>
      <c r="G808" s="44"/>
      <c r="H808" s="44"/>
      <c r="I808" s="42"/>
    </row>
    <row r="809">
      <c r="A809" s="43"/>
      <c r="B809" s="42"/>
      <c r="C809" s="42"/>
      <c r="D809" s="42"/>
      <c r="E809" s="44"/>
      <c r="F809" s="42"/>
      <c r="G809" s="44"/>
      <c r="H809" s="44"/>
      <c r="I809" s="42"/>
    </row>
    <row r="810">
      <c r="A810" s="43"/>
      <c r="B810" s="42"/>
      <c r="C810" s="42"/>
      <c r="D810" s="42"/>
      <c r="E810" s="44"/>
      <c r="F810" s="42"/>
      <c r="G810" s="44"/>
      <c r="H810" s="44"/>
      <c r="I810" s="42"/>
    </row>
    <row r="811">
      <c r="A811" s="43"/>
      <c r="B811" s="42"/>
      <c r="C811" s="42"/>
      <c r="D811" s="42"/>
      <c r="E811" s="44"/>
      <c r="F811" s="42"/>
      <c r="G811" s="44"/>
      <c r="H811" s="44"/>
      <c r="I811" s="42"/>
    </row>
    <row r="812">
      <c r="A812" s="43"/>
      <c r="B812" s="42"/>
      <c r="C812" s="42"/>
      <c r="D812" s="42"/>
      <c r="E812" s="44"/>
      <c r="F812" s="42"/>
      <c r="G812" s="44"/>
      <c r="H812" s="44"/>
      <c r="I812" s="42"/>
    </row>
    <row r="813">
      <c r="A813" s="43"/>
      <c r="B813" s="42"/>
      <c r="C813" s="42"/>
      <c r="D813" s="42"/>
      <c r="E813" s="44"/>
      <c r="F813" s="42"/>
      <c r="G813" s="44"/>
      <c r="H813" s="44"/>
      <c r="I813" s="42"/>
    </row>
    <row r="814">
      <c r="A814" s="43"/>
      <c r="B814" s="42"/>
      <c r="C814" s="42"/>
      <c r="D814" s="42"/>
      <c r="E814" s="44"/>
      <c r="F814" s="42"/>
      <c r="G814" s="44"/>
      <c r="H814" s="44"/>
      <c r="I814" s="42"/>
    </row>
    <row r="815">
      <c r="A815" s="43"/>
      <c r="B815" s="42"/>
      <c r="C815" s="42"/>
      <c r="D815" s="42"/>
      <c r="E815" s="44"/>
      <c r="F815" s="42"/>
      <c r="G815" s="44"/>
      <c r="H815" s="44"/>
      <c r="I815" s="42"/>
    </row>
    <row r="816">
      <c r="A816" s="43"/>
      <c r="B816" s="42"/>
      <c r="C816" s="42"/>
      <c r="D816" s="42"/>
      <c r="E816" s="44"/>
      <c r="F816" s="42"/>
      <c r="G816" s="44"/>
      <c r="H816" s="44"/>
      <c r="I816" s="42"/>
    </row>
    <row r="817">
      <c r="A817" s="43"/>
      <c r="B817" s="42"/>
      <c r="C817" s="42"/>
      <c r="D817" s="42"/>
      <c r="E817" s="44"/>
      <c r="F817" s="42"/>
      <c r="G817" s="44"/>
      <c r="H817" s="44"/>
      <c r="I817" s="42"/>
    </row>
    <row r="818">
      <c r="A818" s="43"/>
      <c r="B818" s="42"/>
      <c r="C818" s="42"/>
      <c r="D818" s="42"/>
      <c r="E818" s="44"/>
      <c r="F818" s="42"/>
      <c r="G818" s="44"/>
      <c r="H818" s="44"/>
      <c r="I818" s="42"/>
    </row>
    <row r="819">
      <c r="A819" s="43"/>
      <c r="B819" s="42"/>
      <c r="C819" s="42"/>
      <c r="D819" s="42"/>
      <c r="E819" s="44"/>
      <c r="F819" s="42"/>
      <c r="G819" s="44"/>
      <c r="H819" s="44"/>
      <c r="I819" s="42"/>
    </row>
    <row r="820">
      <c r="A820" s="43"/>
      <c r="B820" s="42"/>
      <c r="C820" s="42"/>
      <c r="D820" s="42"/>
      <c r="E820" s="44"/>
      <c r="F820" s="42"/>
      <c r="G820" s="44"/>
      <c r="H820" s="44"/>
      <c r="I820" s="42"/>
    </row>
    <row r="821">
      <c r="A821" s="43"/>
      <c r="B821" s="42"/>
      <c r="C821" s="42"/>
      <c r="D821" s="42"/>
      <c r="E821" s="44"/>
      <c r="F821" s="42"/>
      <c r="G821" s="44"/>
      <c r="H821" s="44"/>
      <c r="I821" s="42"/>
    </row>
    <row r="822">
      <c r="A822" s="43"/>
      <c r="B822" s="42"/>
      <c r="C822" s="42"/>
      <c r="D822" s="42"/>
      <c r="E822" s="44"/>
      <c r="F822" s="42"/>
      <c r="G822" s="44"/>
      <c r="H822" s="44"/>
      <c r="I822" s="42"/>
    </row>
    <row r="823">
      <c r="A823" s="43"/>
      <c r="B823" s="42"/>
      <c r="C823" s="42"/>
      <c r="D823" s="42"/>
      <c r="E823" s="44"/>
      <c r="F823" s="42"/>
      <c r="G823" s="44"/>
      <c r="H823" s="44"/>
      <c r="I823" s="42"/>
    </row>
    <row r="824">
      <c r="A824" s="43"/>
      <c r="B824" s="42"/>
      <c r="C824" s="42"/>
      <c r="D824" s="42"/>
      <c r="E824" s="44"/>
      <c r="F824" s="42"/>
      <c r="G824" s="44"/>
      <c r="H824" s="44"/>
      <c r="I824" s="42"/>
    </row>
    <row r="825">
      <c r="A825" s="43"/>
      <c r="B825" s="42"/>
      <c r="C825" s="42"/>
      <c r="D825" s="42"/>
      <c r="E825" s="44"/>
      <c r="F825" s="42"/>
      <c r="G825" s="44"/>
      <c r="H825" s="44"/>
      <c r="I825" s="42"/>
    </row>
    <row r="826">
      <c r="A826" s="43"/>
      <c r="B826" s="42"/>
      <c r="C826" s="42"/>
      <c r="D826" s="42"/>
      <c r="E826" s="44"/>
      <c r="F826" s="42"/>
      <c r="G826" s="44"/>
      <c r="H826" s="44"/>
      <c r="I826" s="42"/>
    </row>
    <row r="827">
      <c r="A827" s="43"/>
      <c r="B827" s="42"/>
      <c r="C827" s="42"/>
      <c r="D827" s="42"/>
      <c r="E827" s="44"/>
      <c r="F827" s="42"/>
      <c r="G827" s="44"/>
      <c r="H827" s="44"/>
      <c r="I827" s="42"/>
    </row>
    <row r="828">
      <c r="A828" s="43"/>
      <c r="B828" s="42"/>
      <c r="C828" s="42"/>
      <c r="D828" s="42"/>
      <c r="E828" s="44"/>
      <c r="F828" s="42"/>
      <c r="G828" s="44"/>
      <c r="H828" s="44"/>
      <c r="I828" s="42"/>
    </row>
    <row r="829">
      <c r="A829" s="43"/>
      <c r="B829" s="42"/>
      <c r="C829" s="42"/>
      <c r="D829" s="42"/>
      <c r="E829" s="44"/>
      <c r="F829" s="42"/>
      <c r="G829" s="44"/>
      <c r="H829" s="44"/>
      <c r="I829" s="42"/>
    </row>
    <row r="830">
      <c r="A830" s="43"/>
      <c r="B830" s="42"/>
      <c r="C830" s="42"/>
      <c r="D830" s="42"/>
      <c r="E830" s="44"/>
      <c r="F830" s="42"/>
      <c r="G830" s="44"/>
      <c r="H830" s="44"/>
      <c r="I830" s="42"/>
    </row>
    <row r="831">
      <c r="A831" s="43"/>
      <c r="B831" s="42"/>
      <c r="C831" s="42"/>
      <c r="D831" s="42"/>
      <c r="E831" s="44"/>
      <c r="F831" s="42"/>
      <c r="G831" s="44"/>
      <c r="H831" s="44"/>
      <c r="I831" s="42"/>
    </row>
    <row r="832">
      <c r="A832" s="43"/>
      <c r="B832" s="42"/>
      <c r="C832" s="42"/>
      <c r="D832" s="42"/>
      <c r="E832" s="44"/>
      <c r="F832" s="42"/>
      <c r="G832" s="44"/>
      <c r="H832" s="44"/>
      <c r="I832" s="42"/>
    </row>
    <row r="833">
      <c r="A833" s="43"/>
      <c r="B833" s="42"/>
      <c r="C833" s="42"/>
      <c r="D833" s="42"/>
      <c r="E833" s="44"/>
      <c r="F833" s="42"/>
      <c r="G833" s="44"/>
      <c r="H833" s="44"/>
      <c r="I833" s="42"/>
    </row>
    <row r="834">
      <c r="A834" s="43"/>
      <c r="B834" s="42"/>
      <c r="C834" s="42"/>
      <c r="D834" s="42"/>
      <c r="E834" s="44"/>
      <c r="F834" s="42"/>
      <c r="G834" s="44"/>
      <c r="H834" s="44"/>
      <c r="I834" s="42"/>
    </row>
    <row r="835">
      <c r="A835" s="43"/>
      <c r="B835" s="42"/>
      <c r="C835" s="42"/>
      <c r="D835" s="42"/>
      <c r="E835" s="44"/>
      <c r="F835" s="42"/>
      <c r="G835" s="44"/>
      <c r="H835" s="44"/>
      <c r="I835" s="42"/>
    </row>
    <row r="836">
      <c r="A836" s="43"/>
      <c r="B836" s="42"/>
      <c r="C836" s="42"/>
      <c r="D836" s="42"/>
      <c r="E836" s="44"/>
      <c r="F836" s="42"/>
      <c r="G836" s="44"/>
      <c r="H836" s="44"/>
      <c r="I836" s="42"/>
    </row>
    <row r="837">
      <c r="A837" s="43"/>
      <c r="B837" s="42"/>
      <c r="C837" s="42"/>
      <c r="D837" s="42"/>
      <c r="E837" s="44"/>
      <c r="F837" s="42"/>
      <c r="G837" s="44"/>
      <c r="H837" s="44"/>
      <c r="I837" s="42"/>
    </row>
    <row r="838">
      <c r="A838" s="43"/>
      <c r="B838" s="42"/>
      <c r="C838" s="42"/>
      <c r="D838" s="42"/>
      <c r="E838" s="44"/>
      <c r="F838" s="42"/>
      <c r="G838" s="44"/>
      <c r="H838" s="44"/>
      <c r="I838" s="42"/>
    </row>
    <row r="839">
      <c r="A839" s="43"/>
      <c r="B839" s="42"/>
      <c r="C839" s="42"/>
      <c r="D839" s="42"/>
      <c r="E839" s="44"/>
      <c r="F839" s="42"/>
      <c r="G839" s="44"/>
      <c r="H839" s="44"/>
      <c r="I839" s="42"/>
    </row>
    <row r="840">
      <c r="A840" s="43"/>
      <c r="B840" s="42"/>
      <c r="C840" s="42"/>
      <c r="D840" s="42"/>
      <c r="E840" s="44"/>
      <c r="F840" s="42"/>
      <c r="G840" s="44"/>
      <c r="H840" s="44"/>
      <c r="I840" s="42"/>
    </row>
    <row r="841">
      <c r="A841" s="43"/>
      <c r="B841" s="42"/>
      <c r="C841" s="42"/>
      <c r="D841" s="42"/>
      <c r="E841" s="44"/>
      <c r="F841" s="42"/>
      <c r="G841" s="44"/>
      <c r="H841" s="44"/>
      <c r="I841" s="42"/>
    </row>
    <row r="842">
      <c r="A842" s="43"/>
      <c r="B842" s="42"/>
      <c r="C842" s="42"/>
      <c r="D842" s="42"/>
      <c r="E842" s="44"/>
      <c r="F842" s="42"/>
      <c r="G842" s="44"/>
      <c r="H842" s="44"/>
      <c r="I842" s="42"/>
    </row>
    <row r="843">
      <c r="A843" s="43"/>
      <c r="B843" s="42"/>
      <c r="C843" s="42"/>
      <c r="D843" s="42"/>
      <c r="E843" s="44"/>
      <c r="F843" s="42"/>
      <c r="G843" s="44"/>
      <c r="H843" s="44"/>
      <c r="I843" s="42"/>
    </row>
    <row r="844">
      <c r="A844" s="43"/>
      <c r="B844" s="42"/>
      <c r="C844" s="42"/>
      <c r="D844" s="42"/>
      <c r="E844" s="44"/>
      <c r="F844" s="42"/>
      <c r="G844" s="44"/>
      <c r="H844" s="44"/>
      <c r="I844" s="42"/>
    </row>
    <row r="845">
      <c r="A845" s="43"/>
      <c r="B845" s="42"/>
      <c r="C845" s="42"/>
      <c r="D845" s="42"/>
      <c r="E845" s="44"/>
      <c r="F845" s="42"/>
      <c r="G845" s="44"/>
      <c r="H845" s="44"/>
      <c r="I845" s="42"/>
    </row>
    <row r="846">
      <c r="A846" s="43"/>
      <c r="B846" s="42"/>
      <c r="C846" s="42"/>
      <c r="D846" s="42"/>
      <c r="E846" s="44"/>
      <c r="F846" s="42"/>
      <c r="G846" s="44"/>
      <c r="H846" s="44"/>
      <c r="I846" s="42"/>
    </row>
    <row r="847">
      <c r="A847" s="43"/>
      <c r="B847" s="42"/>
      <c r="C847" s="42"/>
      <c r="D847" s="42"/>
      <c r="E847" s="44"/>
      <c r="F847" s="42"/>
      <c r="G847" s="44"/>
      <c r="H847" s="44"/>
      <c r="I847" s="42"/>
    </row>
    <row r="848">
      <c r="A848" s="43"/>
      <c r="B848" s="42"/>
      <c r="C848" s="42"/>
      <c r="D848" s="42"/>
      <c r="E848" s="44"/>
      <c r="F848" s="42"/>
      <c r="G848" s="44"/>
      <c r="H848" s="44"/>
      <c r="I848" s="42"/>
    </row>
    <row r="849">
      <c r="A849" s="43"/>
      <c r="B849" s="42"/>
      <c r="C849" s="42"/>
      <c r="D849" s="42"/>
      <c r="E849" s="44"/>
      <c r="F849" s="42"/>
      <c r="G849" s="44"/>
      <c r="H849" s="44"/>
      <c r="I849" s="42"/>
    </row>
    <row r="850">
      <c r="A850" s="43"/>
      <c r="B850" s="42"/>
      <c r="C850" s="42"/>
      <c r="D850" s="42"/>
      <c r="E850" s="44"/>
      <c r="F850" s="42"/>
      <c r="G850" s="44"/>
      <c r="H850" s="44"/>
      <c r="I850" s="42"/>
    </row>
    <row r="851">
      <c r="A851" s="43"/>
      <c r="B851" s="42"/>
      <c r="C851" s="42"/>
      <c r="D851" s="42"/>
      <c r="E851" s="44"/>
      <c r="F851" s="42"/>
      <c r="G851" s="44"/>
      <c r="H851" s="44"/>
      <c r="I851" s="42"/>
    </row>
    <row r="852">
      <c r="A852" s="43"/>
      <c r="B852" s="42"/>
      <c r="C852" s="42"/>
      <c r="D852" s="42"/>
      <c r="E852" s="44"/>
      <c r="F852" s="42"/>
      <c r="G852" s="44"/>
      <c r="H852" s="44"/>
      <c r="I852" s="42"/>
    </row>
    <row r="853">
      <c r="A853" s="43"/>
      <c r="B853" s="42"/>
      <c r="C853" s="42"/>
      <c r="D853" s="42"/>
      <c r="E853" s="44"/>
      <c r="F853" s="42"/>
      <c r="G853" s="44"/>
      <c r="H853" s="44"/>
      <c r="I853" s="42"/>
    </row>
    <row r="854">
      <c r="A854" s="43"/>
      <c r="B854" s="42"/>
      <c r="C854" s="42"/>
      <c r="D854" s="42"/>
      <c r="E854" s="44"/>
      <c r="F854" s="42"/>
      <c r="G854" s="44"/>
      <c r="H854" s="44"/>
      <c r="I854" s="42"/>
    </row>
    <row r="855">
      <c r="A855" s="43"/>
      <c r="B855" s="42"/>
      <c r="C855" s="42"/>
      <c r="D855" s="42"/>
      <c r="E855" s="44"/>
      <c r="F855" s="42"/>
      <c r="G855" s="44"/>
      <c r="H855" s="44"/>
      <c r="I855" s="42"/>
    </row>
    <row r="856">
      <c r="A856" s="43"/>
      <c r="B856" s="42"/>
      <c r="C856" s="42"/>
      <c r="D856" s="42"/>
      <c r="E856" s="44"/>
      <c r="F856" s="42"/>
      <c r="G856" s="44"/>
      <c r="H856" s="44"/>
      <c r="I856" s="42"/>
    </row>
    <row r="857">
      <c r="A857" s="43"/>
      <c r="B857" s="42"/>
      <c r="C857" s="42"/>
      <c r="D857" s="42"/>
      <c r="E857" s="44"/>
      <c r="F857" s="42"/>
      <c r="G857" s="44"/>
      <c r="H857" s="44"/>
      <c r="I857" s="42"/>
    </row>
    <row r="858">
      <c r="A858" s="43"/>
      <c r="B858" s="42"/>
      <c r="C858" s="42"/>
      <c r="D858" s="42"/>
      <c r="E858" s="44"/>
      <c r="F858" s="42"/>
      <c r="G858" s="44"/>
      <c r="H858" s="44"/>
      <c r="I858" s="42"/>
    </row>
    <row r="859">
      <c r="A859" s="43"/>
      <c r="B859" s="42"/>
      <c r="C859" s="42"/>
      <c r="D859" s="42"/>
      <c r="E859" s="44"/>
      <c r="F859" s="42"/>
      <c r="G859" s="44"/>
      <c r="H859" s="44"/>
      <c r="I859" s="42"/>
    </row>
    <row r="860">
      <c r="A860" s="43"/>
      <c r="B860" s="42"/>
      <c r="C860" s="42"/>
      <c r="D860" s="42"/>
      <c r="E860" s="44"/>
      <c r="F860" s="42"/>
      <c r="G860" s="44"/>
      <c r="H860" s="44"/>
      <c r="I860" s="42"/>
    </row>
    <row r="861">
      <c r="A861" s="43"/>
      <c r="B861" s="42"/>
      <c r="C861" s="42"/>
      <c r="D861" s="42"/>
      <c r="E861" s="44"/>
      <c r="F861" s="42"/>
      <c r="G861" s="44"/>
      <c r="H861" s="44"/>
      <c r="I861" s="42"/>
    </row>
    <row r="862">
      <c r="A862" s="43"/>
      <c r="B862" s="42"/>
      <c r="C862" s="42"/>
      <c r="D862" s="42"/>
      <c r="E862" s="44"/>
      <c r="F862" s="42"/>
      <c r="G862" s="44"/>
      <c r="H862" s="44"/>
      <c r="I862" s="42"/>
    </row>
    <row r="863">
      <c r="A863" s="43"/>
      <c r="B863" s="42"/>
      <c r="C863" s="42"/>
      <c r="D863" s="42"/>
      <c r="E863" s="44"/>
      <c r="F863" s="42"/>
      <c r="G863" s="44"/>
      <c r="H863" s="44"/>
      <c r="I863" s="42"/>
    </row>
    <row r="864">
      <c r="A864" s="43"/>
      <c r="B864" s="42"/>
      <c r="C864" s="42"/>
      <c r="D864" s="42"/>
      <c r="E864" s="44"/>
      <c r="F864" s="42"/>
      <c r="G864" s="44"/>
      <c r="H864" s="44"/>
      <c r="I864" s="42"/>
    </row>
    <row r="865">
      <c r="A865" s="43"/>
      <c r="B865" s="42"/>
      <c r="C865" s="42"/>
      <c r="D865" s="42"/>
      <c r="E865" s="44"/>
      <c r="F865" s="42"/>
      <c r="G865" s="44"/>
      <c r="H865" s="44"/>
      <c r="I865" s="42"/>
    </row>
    <row r="866">
      <c r="A866" s="43"/>
      <c r="B866" s="42"/>
      <c r="C866" s="42"/>
      <c r="D866" s="42"/>
      <c r="E866" s="44"/>
      <c r="F866" s="42"/>
      <c r="G866" s="44"/>
      <c r="H866" s="44"/>
      <c r="I866" s="42"/>
    </row>
    <row r="867">
      <c r="A867" s="43"/>
      <c r="B867" s="42"/>
      <c r="C867" s="42"/>
      <c r="D867" s="42"/>
      <c r="E867" s="44"/>
      <c r="F867" s="42"/>
      <c r="G867" s="44"/>
      <c r="H867" s="44"/>
      <c r="I867" s="42"/>
    </row>
    <row r="868">
      <c r="A868" s="43"/>
      <c r="B868" s="42"/>
      <c r="C868" s="42"/>
      <c r="D868" s="42"/>
      <c r="E868" s="44"/>
      <c r="F868" s="42"/>
      <c r="G868" s="44"/>
      <c r="H868" s="44"/>
      <c r="I868" s="42"/>
    </row>
    <row r="869">
      <c r="A869" s="43"/>
      <c r="B869" s="42"/>
      <c r="C869" s="42"/>
      <c r="D869" s="42"/>
      <c r="E869" s="44"/>
      <c r="F869" s="42"/>
      <c r="G869" s="44"/>
      <c r="H869" s="44"/>
      <c r="I869" s="42"/>
    </row>
    <row r="870">
      <c r="A870" s="43"/>
      <c r="B870" s="42"/>
      <c r="C870" s="42"/>
      <c r="D870" s="42"/>
      <c r="E870" s="44"/>
      <c r="F870" s="42"/>
      <c r="G870" s="44"/>
      <c r="H870" s="44"/>
      <c r="I870" s="42"/>
    </row>
    <row r="871">
      <c r="A871" s="43"/>
      <c r="B871" s="42"/>
      <c r="C871" s="42"/>
      <c r="D871" s="42"/>
      <c r="E871" s="44"/>
      <c r="F871" s="42"/>
      <c r="G871" s="44"/>
      <c r="H871" s="44"/>
      <c r="I871" s="42"/>
    </row>
    <row r="872">
      <c r="A872" s="43"/>
      <c r="B872" s="42"/>
      <c r="C872" s="42"/>
      <c r="D872" s="42"/>
      <c r="E872" s="44"/>
      <c r="F872" s="42"/>
      <c r="G872" s="44"/>
      <c r="H872" s="44"/>
      <c r="I872" s="42"/>
    </row>
    <row r="873">
      <c r="A873" s="43"/>
      <c r="B873" s="42"/>
      <c r="C873" s="42"/>
      <c r="D873" s="42"/>
      <c r="E873" s="44"/>
      <c r="F873" s="42"/>
      <c r="G873" s="44"/>
      <c r="H873" s="44"/>
      <c r="I873" s="42"/>
    </row>
    <row r="874">
      <c r="A874" s="43"/>
      <c r="B874" s="42"/>
      <c r="C874" s="42"/>
      <c r="D874" s="42"/>
      <c r="E874" s="44"/>
      <c r="F874" s="42"/>
      <c r="G874" s="44"/>
      <c r="H874" s="44"/>
      <c r="I874" s="42"/>
    </row>
    <row r="875">
      <c r="A875" s="43"/>
      <c r="B875" s="42"/>
      <c r="C875" s="42"/>
      <c r="D875" s="42"/>
      <c r="E875" s="44"/>
      <c r="F875" s="42"/>
      <c r="G875" s="44"/>
      <c r="H875" s="44"/>
      <c r="I875" s="42"/>
    </row>
    <row r="876">
      <c r="A876" s="43"/>
      <c r="B876" s="42"/>
      <c r="C876" s="42"/>
      <c r="D876" s="42"/>
      <c r="E876" s="44"/>
      <c r="F876" s="42"/>
      <c r="G876" s="44"/>
      <c r="H876" s="44"/>
      <c r="I876" s="42"/>
    </row>
    <row r="877">
      <c r="A877" s="43"/>
      <c r="B877" s="42"/>
      <c r="C877" s="42"/>
      <c r="D877" s="42"/>
      <c r="E877" s="44"/>
      <c r="F877" s="42"/>
      <c r="G877" s="44"/>
      <c r="H877" s="44"/>
      <c r="I877" s="42"/>
    </row>
    <row r="878">
      <c r="A878" s="43"/>
      <c r="B878" s="42"/>
      <c r="C878" s="42"/>
      <c r="D878" s="42"/>
      <c r="E878" s="44"/>
      <c r="F878" s="42"/>
      <c r="G878" s="44"/>
      <c r="H878" s="44"/>
      <c r="I878" s="42"/>
    </row>
    <row r="879">
      <c r="A879" s="43"/>
      <c r="B879" s="42"/>
      <c r="C879" s="42"/>
      <c r="D879" s="42"/>
      <c r="E879" s="44"/>
      <c r="F879" s="42"/>
      <c r="G879" s="44"/>
      <c r="H879" s="44"/>
      <c r="I879" s="42"/>
    </row>
    <row r="880">
      <c r="A880" s="43"/>
      <c r="B880" s="42"/>
      <c r="C880" s="42"/>
      <c r="D880" s="42"/>
      <c r="E880" s="44"/>
      <c r="F880" s="42"/>
      <c r="G880" s="44"/>
      <c r="H880" s="44"/>
      <c r="I880" s="42"/>
    </row>
    <row r="881">
      <c r="A881" s="43"/>
      <c r="B881" s="42"/>
      <c r="C881" s="42"/>
      <c r="D881" s="42"/>
      <c r="E881" s="44"/>
      <c r="F881" s="42"/>
      <c r="G881" s="44"/>
      <c r="H881" s="44"/>
      <c r="I881" s="42"/>
    </row>
    <row r="882">
      <c r="A882" s="43"/>
      <c r="B882" s="42"/>
      <c r="C882" s="42"/>
      <c r="D882" s="42"/>
      <c r="E882" s="44"/>
      <c r="F882" s="42"/>
      <c r="G882" s="44"/>
      <c r="H882" s="44"/>
      <c r="I882" s="42"/>
    </row>
    <row r="883">
      <c r="A883" s="43"/>
      <c r="B883" s="42"/>
      <c r="C883" s="42"/>
      <c r="D883" s="42"/>
      <c r="E883" s="44"/>
      <c r="F883" s="42"/>
      <c r="G883" s="44"/>
      <c r="H883" s="44"/>
      <c r="I883" s="42"/>
    </row>
    <row r="884">
      <c r="A884" s="43"/>
      <c r="B884" s="42"/>
      <c r="C884" s="42"/>
      <c r="D884" s="42"/>
      <c r="E884" s="44"/>
      <c r="F884" s="42"/>
      <c r="G884" s="44"/>
      <c r="H884" s="44"/>
      <c r="I884" s="42"/>
    </row>
    <row r="885">
      <c r="A885" s="43"/>
      <c r="B885" s="42"/>
      <c r="C885" s="42"/>
      <c r="D885" s="42"/>
      <c r="E885" s="44"/>
      <c r="F885" s="42"/>
      <c r="G885" s="44"/>
      <c r="H885" s="44"/>
      <c r="I885" s="42"/>
    </row>
    <row r="886">
      <c r="A886" s="43"/>
      <c r="B886" s="42"/>
      <c r="C886" s="42"/>
      <c r="D886" s="42"/>
      <c r="E886" s="44"/>
      <c r="F886" s="42"/>
      <c r="G886" s="44"/>
      <c r="H886" s="44"/>
      <c r="I886" s="42"/>
    </row>
    <row r="887">
      <c r="A887" s="43"/>
      <c r="B887" s="42"/>
      <c r="C887" s="42"/>
      <c r="D887" s="42"/>
      <c r="E887" s="44"/>
      <c r="F887" s="42"/>
      <c r="G887" s="44"/>
      <c r="H887" s="44"/>
      <c r="I887" s="42"/>
    </row>
    <row r="888">
      <c r="A888" s="43"/>
      <c r="B888" s="42"/>
      <c r="C888" s="42"/>
      <c r="D888" s="42"/>
      <c r="E888" s="44"/>
      <c r="F888" s="42"/>
      <c r="G888" s="44"/>
      <c r="H888" s="44"/>
      <c r="I888" s="42"/>
    </row>
    <row r="889">
      <c r="A889" s="43"/>
      <c r="B889" s="42"/>
      <c r="C889" s="42"/>
      <c r="D889" s="42"/>
      <c r="E889" s="44"/>
      <c r="F889" s="42"/>
      <c r="G889" s="44"/>
      <c r="H889" s="44"/>
      <c r="I889" s="42"/>
    </row>
    <row r="890">
      <c r="A890" s="43"/>
      <c r="B890" s="42"/>
      <c r="C890" s="42"/>
      <c r="D890" s="42"/>
      <c r="E890" s="44"/>
      <c r="F890" s="42"/>
      <c r="G890" s="44"/>
      <c r="H890" s="44"/>
      <c r="I890" s="42"/>
    </row>
    <row r="891">
      <c r="A891" s="43"/>
      <c r="B891" s="42"/>
      <c r="C891" s="42"/>
      <c r="D891" s="42"/>
      <c r="E891" s="44"/>
      <c r="F891" s="42"/>
      <c r="G891" s="44"/>
      <c r="H891" s="44"/>
      <c r="I891" s="42"/>
    </row>
    <row r="892">
      <c r="A892" s="43"/>
      <c r="B892" s="42"/>
      <c r="C892" s="42"/>
      <c r="D892" s="42"/>
      <c r="E892" s="44"/>
      <c r="F892" s="42"/>
      <c r="G892" s="44"/>
      <c r="H892" s="44"/>
      <c r="I892" s="42"/>
    </row>
    <row r="893">
      <c r="A893" s="43"/>
      <c r="B893" s="42"/>
      <c r="C893" s="42"/>
      <c r="D893" s="42"/>
      <c r="E893" s="44"/>
      <c r="F893" s="42"/>
      <c r="G893" s="44"/>
      <c r="H893" s="44"/>
      <c r="I893" s="42"/>
    </row>
    <row r="894">
      <c r="A894" s="43"/>
      <c r="B894" s="42"/>
      <c r="C894" s="42"/>
      <c r="D894" s="42"/>
      <c r="E894" s="44"/>
      <c r="F894" s="42"/>
      <c r="G894" s="44"/>
      <c r="H894" s="44"/>
      <c r="I894" s="42"/>
    </row>
    <row r="895">
      <c r="A895" s="43"/>
      <c r="B895" s="42"/>
      <c r="C895" s="42"/>
      <c r="D895" s="42"/>
      <c r="E895" s="44"/>
      <c r="F895" s="42"/>
      <c r="G895" s="44"/>
      <c r="H895" s="44"/>
      <c r="I895" s="42"/>
    </row>
    <row r="896">
      <c r="A896" s="43"/>
      <c r="B896" s="42"/>
      <c r="C896" s="42"/>
      <c r="D896" s="42"/>
      <c r="E896" s="44"/>
      <c r="F896" s="42"/>
      <c r="G896" s="44"/>
      <c r="H896" s="44"/>
      <c r="I896" s="42"/>
    </row>
    <row r="897">
      <c r="A897" s="43"/>
      <c r="B897" s="42"/>
      <c r="C897" s="42"/>
      <c r="D897" s="42"/>
      <c r="E897" s="44"/>
      <c r="F897" s="42"/>
      <c r="G897" s="44"/>
      <c r="H897" s="44"/>
      <c r="I897" s="42"/>
    </row>
    <row r="898">
      <c r="A898" s="43"/>
      <c r="B898" s="42"/>
      <c r="C898" s="42"/>
      <c r="D898" s="42"/>
      <c r="E898" s="44"/>
      <c r="F898" s="42"/>
      <c r="G898" s="44"/>
      <c r="H898" s="44"/>
      <c r="I898" s="42"/>
    </row>
    <row r="899">
      <c r="A899" s="43"/>
      <c r="B899" s="42"/>
      <c r="C899" s="42"/>
      <c r="D899" s="42"/>
      <c r="E899" s="44"/>
      <c r="F899" s="42"/>
      <c r="G899" s="44"/>
      <c r="H899" s="44"/>
      <c r="I899" s="42"/>
    </row>
    <row r="900">
      <c r="A900" s="43"/>
      <c r="B900" s="42"/>
      <c r="C900" s="42"/>
      <c r="D900" s="42"/>
      <c r="E900" s="44"/>
      <c r="F900" s="42"/>
      <c r="G900" s="44"/>
      <c r="H900" s="44"/>
      <c r="I900" s="42"/>
    </row>
    <row r="901">
      <c r="A901" s="43"/>
      <c r="B901" s="42"/>
      <c r="C901" s="42"/>
      <c r="D901" s="42"/>
      <c r="E901" s="44"/>
      <c r="F901" s="42"/>
      <c r="G901" s="44"/>
      <c r="H901" s="44"/>
      <c r="I901" s="42"/>
    </row>
    <row r="902">
      <c r="A902" s="43"/>
      <c r="B902" s="42"/>
      <c r="C902" s="42"/>
      <c r="D902" s="42"/>
      <c r="E902" s="44"/>
      <c r="F902" s="42"/>
      <c r="G902" s="44"/>
      <c r="H902" s="44"/>
      <c r="I902" s="42"/>
    </row>
    <row r="903">
      <c r="A903" s="43"/>
      <c r="B903" s="42"/>
      <c r="C903" s="42"/>
      <c r="D903" s="42"/>
      <c r="E903" s="44"/>
      <c r="F903" s="42"/>
      <c r="G903" s="44"/>
      <c r="H903" s="44"/>
      <c r="I903" s="42"/>
    </row>
    <row r="904">
      <c r="A904" s="43"/>
      <c r="B904" s="42"/>
      <c r="C904" s="42"/>
      <c r="D904" s="42"/>
      <c r="E904" s="44"/>
      <c r="F904" s="42"/>
      <c r="G904" s="44"/>
      <c r="H904" s="44"/>
      <c r="I904" s="42"/>
    </row>
    <row r="905">
      <c r="A905" s="43"/>
      <c r="B905" s="42"/>
      <c r="C905" s="42"/>
      <c r="D905" s="42"/>
      <c r="E905" s="44"/>
      <c r="F905" s="42"/>
      <c r="G905" s="44"/>
      <c r="H905" s="44"/>
      <c r="I905" s="42"/>
    </row>
    <row r="906">
      <c r="A906" s="43"/>
      <c r="B906" s="42"/>
      <c r="C906" s="42"/>
      <c r="D906" s="42"/>
      <c r="E906" s="44"/>
      <c r="F906" s="42"/>
      <c r="G906" s="44"/>
      <c r="H906" s="44"/>
      <c r="I906" s="42"/>
    </row>
    <row r="907">
      <c r="A907" s="43"/>
      <c r="B907" s="42"/>
      <c r="C907" s="42"/>
      <c r="D907" s="42"/>
      <c r="E907" s="44"/>
      <c r="F907" s="42"/>
      <c r="G907" s="44"/>
      <c r="H907" s="44"/>
      <c r="I907" s="42"/>
    </row>
    <row r="908">
      <c r="A908" s="43"/>
      <c r="B908" s="42"/>
      <c r="C908" s="42"/>
      <c r="D908" s="42"/>
      <c r="E908" s="44"/>
      <c r="F908" s="42"/>
      <c r="G908" s="44"/>
      <c r="H908" s="44"/>
      <c r="I908" s="42"/>
    </row>
    <row r="909">
      <c r="A909" s="43"/>
      <c r="B909" s="42"/>
      <c r="C909" s="42"/>
      <c r="D909" s="42"/>
      <c r="E909" s="44"/>
      <c r="F909" s="42"/>
      <c r="G909" s="44"/>
      <c r="H909" s="44"/>
      <c r="I909" s="42"/>
    </row>
    <row r="910">
      <c r="A910" s="43"/>
      <c r="B910" s="42"/>
      <c r="C910" s="42"/>
      <c r="D910" s="42"/>
      <c r="E910" s="44"/>
      <c r="F910" s="42"/>
      <c r="G910" s="44"/>
      <c r="H910" s="44"/>
      <c r="I910" s="42"/>
    </row>
    <row r="911">
      <c r="A911" s="43"/>
      <c r="B911" s="42"/>
      <c r="C911" s="42"/>
      <c r="D911" s="42"/>
      <c r="E911" s="44"/>
      <c r="F911" s="42"/>
      <c r="G911" s="44"/>
      <c r="H911" s="44"/>
      <c r="I911" s="42"/>
    </row>
    <row r="912">
      <c r="A912" s="43"/>
      <c r="B912" s="42"/>
      <c r="C912" s="42"/>
      <c r="D912" s="42"/>
      <c r="E912" s="44"/>
      <c r="F912" s="42"/>
      <c r="G912" s="44"/>
      <c r="H912" s="44"/>
      <c r="I912" s="42"/>
    </row>
    <row r="913">
      <c r="A913" s="43"/>
      <c r="B913" s="42"/>
      <c r="C913" s="42"/>
      <c r="D913" s="42"/>
      <c r="E913" s="44"/>
      <c r="F913" s="42"/>
      <c r="G913" s="44"/>
      <c r="H913" s="44"/>
      <c r="I913" s="42"/>
    </row>
    <row r="914">
      <c r="A914" s="43"/>
      <c r="B914" s="42"/>
      <c r="C914" s="42"/>
      <c r="D914" s="42"/>
      <c r="E914" s="44"/>
      <c r="F914" s="42"/>
      <c r="G914" s="44"/>
      <c r="H914" s="44"/>
      <c r="I914" s="42"/>
    </row>
    <row r="915">
      <c r="A915" s="43"/>
      <c r="B915" s="42"/>
      <c r="C915" s="42"/>
      <c r="D915" s="42"/>
      <c r="E915" s="44"/>
      <c r="F915" s="42"/>
      <c r="G915" s="44"/>
      <c r="H915" s="44"/>
      <c r="I915" s="42"/>
    </row>
    <row r="916">
      <c r="A916" s="43"/>
      <c r="B916" s="42"/>
      <c r="C916" s="42"/>
      <c r="D916" s="42"/>
      <c r="E916" s="44"/>
      <c r="F916" s="42"/>
      <c r="G916" s="44"/>
      <c r="H916" s="44"/>
      <c r="I916" s="42"/>
    </row>
    <row r="917">
      <c r="A917" s="43"/>
      <c r="B917" s="42"/>
      <c r="C917" s="42"/>
      <c r="D917" s="42"/>
      <c r="E917" s="44"/>
      <c r="F917" s="42"/>
      <c r="G917" s="44"/>
      <c r="H917" s="44"/>
      <c r="I917" s="42"/>
    </row>
    <row r="918">
      <c r="A918" s="43"/>
      <c r="B918" s="42"/>
      <c r="C918" s="42"/>
      <c r="D918" s="42"/>
      <c r="E918" s="44"/>
      <c r="F918" s="42"/>
      <c r="G918" s="44"/>
      <c r="H918" s="44"/>
      <c r="I918" s="42"/>
    </row>
    <row r="919">
      <c r="A919" s="43"/>
      <c r="B919" s="42"/>
      <c r="C919" s="42"/>
      <c r="D919" s="42"/>
      <c r="E919" s="44"/>
      <c r="F919" s="42"/>
      <c r="G919" s="44"/>
      <c r="H919" s="44"/>
      <c r="I919" s="42"/>
    </row>
    <row r="920">
      <c r="A920" s="43"/>
      <c r="B920" s="42"/>
      <c r="C920" s="42"/>
      <c r="D920" s="42"/>
      <c r="E920" s="44"/>
      <c r="F920" s="42"/>
      <c r="G920" s="44"/>
      <c r="H920" s="44"/>
      <c r="I920" s="42"/>
    </row>
    <row r="921">
      <c r="A921" s="43"/>
      <c r="B921" s="42"/>
      <c r="C921" s="42"/>
      <c r="D921" s="42"/>
      <c r="E921" s="44"/>
      <c r="F921" s="42"/>
      <c r="G921" s="44"/>
      <c r="H921" s="44"/>
      <c r="I921" s="42"/>
    </row>
    <row r="922">
      <c r="A922" s="43"/>
      <c r="B922" s="42"/>
      <c r="C922" s="42"/>
      <c r="D922" s="42"/>
      <c r="E922" s="44"/>
      <c r="F922" s="42"/>
      <c r="G922" s="44"/>
      <c r="H922" s="44"/>
      <c r="I922" s="42"/>
    </row>
    <row r="923">
      <c r="A923" s="43"/>
      <c r="B923" s="42"/>
      <c r="C923" s="42"/>
      <c r="D923" s="42"/>
      <c r="E923" s="44"/>
      <c r="F923" s="42"/>
      <c r="G923" s="44"/>
      <c r="H923" s="44"/>
      <c r="I923" s="42"/>
    </row>
    <row r="924">
      <c r="A924" s="43"/>
      <c r="B924" s="42"/>
      <c r="C924" s="42"/>
      <c r="D924" s="42"/>
      <c r="E924" s="44"/>
      <c r="F924" s="42"/>
      <c r="G924" s="44"/>
      <c r="H924" s="44"/>
      <c r="I924" s="42"/>
    </row>
    <row r="925">
      <c r="A925" s="43"/>
      <c r="B925" s="42"/>
      <c r="C925" s="42"/>
      <c r="D925" s="42"/>
      <c r="E925" s="44"/>
      <c r="F925" s="42"/>
      <c r="G925" s="44"/>
      <c r="H925" s="44"/>
      <c r="I925" s="42"/>
    </row>
    <row r="926">
      <c r="A926" s="43"/>
      <c r="B926" s="42"/>
      <c r="C926" s="42"/>
      <c r="D926" s="42"/>
      <c r="E926" s="44"/>
      <c r="F926" s="42"/>
      <c r="G926" s="44"/>
      <c r="H926" s="44"/>
      <c r="I926" s="42"/>
    </row>
    <row r="927">
      <c r="A927" s="43"/>
      <c r="B927" s="42"/>
      <c r="C927" s="42"/>
      <c r="D927" s="42"/>
      <c r="E927" s="44"/>
      <c r="F927" s="42"/>
      <c r="G927" s="44"/>
      <c r="H927" s="44"/>
      <c r="I927" s="42"/>
    </row>
    <row r="928">
      <c r="A928" s="43"/>
      <c r="B928" s="42"/>
      <c r="C928" s="42"/>
      <c r="D928" s="42"/>
      <c r="E928" s="44"/>
      <c r="F928" s="42"/>
      <c r="G928" s="44"/>
      <c r="H928" s="44"/>
      <c r="I928" s="42"/>
    </row>
    <row r="929">
      <c r="A929" s="43"/>
      <c r="B929" s="42"/>
      <c r="C929" s="42"/>
      <c r="D929" s="42"/>
      <c r="E929" s="44"/>
      <c r="F929" s="42"/>
      <c r="G929" s="44"/>
      <c r="H929" s="44"/>
      <c r="I929" s="42"/>
    </row>
    <row r="930">
      <c r="A930" s="43"/>
      <c r="B930" s="42"/>
      <c r="C930" s="42"/>
      <c r="D930" s="42"/>
      <c r="E930" s="44"/>
      <c r="F930" s="42"/>
      <c r="G930" s="44"/>
      <c r="H930" s="44"/>
      <c r="I930" s="42"/>
    </row>
    <row r="931">
      <c r="A931" s="43"/>
      <c r="B931" s="42"/>
      <c r="C931" s="42"/>
      <c r="D931" s="42"/>
      <c r="E931" s="44"/>
      <c r="F931" s="42"/>
      <c r="G931" s="44"/>
      <c r="H931" s="44"/>
      <c r="I931" s="42"/>
    </row>
    <row r="932">
      <c r="A932" s="43"/>
      <c r="B932" s="42"/>
      <c r="C932" s="42"/>
      <c r="D932" s="42"/>
      <c r="E932" s="44"/>
      <c r="F932" s="42"/>
      <c r="G932" s="44"/>
      <c r="H932" s="44"/>
      <c r="I932" s="42"/>
    </row>
    <row r="933">
      <c r="A933" s="43"/>
      <c r="B933" s="42"/>
      <c r="C933" s="42"/>
      <c r="D933" s="42"/>
      <c r="E933" s="44"/>
      <c r="F933" s="42"/>
      <c r="G933" s="44"/>
      <c r="H933" s="44"/>
      <c r="I933" s="42"/>
    </row>
    <row r="934">
      <c r="A934" s="43"/>
      <c r="B934" s="42"/>
      <c r="C934" s="42"/>
      <c r="D934" s="42"/>
      <c r="E934" s="44"/>
      <c r="F934" s="42"/>
      <c r="G934" s="44"/>
      <c r="H934" s="44"/>
      <c r="I934" s="42"/>
    </row>
    <row r="935">
      <c r="A935" s="43"/>
      <c r="B935" s="42"/>
      <c r="C935" s="42"/>
      <c r="D935" s="42"/>
      <c r="E935" s="44"/>
      <c r="F935" s="42"/>
      <c r="G935" s="44"/>
      <c r="H935" s="44"/>
      <c r="I935" s="42"/>
    </row>
    <row r="936">
      <c r="A936" s="43"/>
      <c r="B936" s="42"/>
      <c r="C936" s="42"/>
      <c r="D936" s="42"/>
      <c r="E936" s="44"/>
      <c r="F936" s="42"/>
      <c r="G936" s="44"/>
      <c r="H936" s="44"/>
      <c r="I936" s="42"/>
    </row>
    <row r="937">
      <c r="A937" s="43"/>
      <c r="B937" s="42"/>
      <c r="C937" s="42"/>
      <c r="D937" s="42"/>
      <c r="E937" s="44"/>
      <c r="F937" s="42"/>
      <c r="G937" s="44"/>
      <c r="H937" s="44"/>
      <c r="I937" s="42"/>
    </row>
    <row r="938">
      <c r="A938" s="43"/>
      <c r="B938" s="42"/>
      <c r="C938" s="42"/>
      <c r="D938" s="42"/>
      <c r="E938" s="44"/>
      <c r="F938" s="42"/>
      <c r="G938" s="44"/>
      <c r="H938" s="44"/>
      <c r="I938" s="42"/>
    </row>
    <row r="939">
      <c r="A939" s="43"/>
      <c r="B939" s="42"/>
      <c r="C939" s="42"/>
      <c r="D939" s="42"/>
      <c r="E939" s="44"/>
      <c r="F939" s="42"/>
      <c r="G939" s="44"/>
      <c r="H939" s="44"/>
      <c r="I939" s="42"/>
    </row>
    <row r="940">
      <c r="A940" s="43"/>
      <c r="B940" s="42"/>
      <c r="C940" s="42"/>
      <c r="D940" s="42"/>
      <c r="E940" s="44"/>
      <c r="F940" s="42"/>
      <c r="G940" s="44"/>
      <c r="H940" s="44"/>
      <c r="I940" s="42"/>
    </row>
    <row r="941">
      <c r="A941" s="43"/>
      <c r="B941" s="42"/>
      <c r="C941" s="42"/>
      <c r="D941" s="42"/>
      <c r="E941" s="44"/>
      <c r="F941" s="42"/>
      <c r="G941" s="44"/>
      <c r="H941" s="44"/>
      <c r="I941" s="42"/>
    </row>
    <row r="942">
      <c r="A942" s="43"/>
      <c r="B942" s="42"/>
      <c r="C942" s="42"/>
      <c r="D942" s="42"/>
      <c r="E942" s="44"/>
      <c r="F942" s="42"/>
      <c r="G942" s="44"/>
      <c r="H942" s="44"/>
      <c r="I942" s="42"/>
    </row>
    <row r="943">
      <c r="A943" s="43"/>
      <c r="B943" s="42"/>
      <c r="C943" s="42"/>
      <c r="D943" s="42"/>
      <c r="E943" s="44"/>
      <c r="F943" s="42"/>
      <c r="G943" s="44"/>
      <c r="H943" s="44"/>
      <c r="I943" s="42"/>
    </row>
    <row r="944">
      <c r="A944" s="43"/>
      <c r="B944" s="42"/>
      <c r="C944" s="42"/>
      <c r="D944" s="42"/>
      <c r="E944" s="44"/>
      <c r="F944" s="42"/>
      <c r="G944" s="44"/>
      <c r="H944" s="44"/>
      <c r="I944" s="42"/>
    </row>
    <row r="945">
      <c r="A945" s="43"/>
      <c r="B945" s="42"/>
      <c r="C945" s="42"/>
      <c r="D945" s="42"/>
      <c r="E945" s="44"/>
      <c r="F945" s="42"/>
      <c r="G945" s="44"/>
      <c r="H945" s="44"/>
      <c r="I945" s="42"/>
    </row>
    <row r="946">
      <c r="A946" s="43"/>
      <c r="B946" s="42"/>
      <c r="C946" s="42"/>
      <c r="D946" s="42"/>
      <c r="E946" s="44"/>
      <c r="F946" s="42"/>
      <c r="G946" s="44"/>
      <c r="H946" s="44"/>
      <c r="I946" s="42"/>
    </row>
    <row r="947">
      <c r="A947" s="43"/>
      <c r="B947" s="42"/>
      <c r="C947" s="42"/>
      <c r="D947" s="42"/>
      <c r="E947" s="44"/>
      <c r="F947" s="42"/>
      <c r="G947" s="44"/>
      <c r="H947" s="44"/>
      <c r="I947" s="42"/>
    </row>
    <row r="948">
      <c r="A948" s="43"/>
      <c r="B948" s="42"/>
      <c r="C948" s="42"/>
      <c r="D948" s="42"/>
      <c r="E948" s="44"/>
      <c r="F948" s="42"/>
      <c r="G948" s="44"/>
      <c r="H948" s="44"/>
      <c r="I948" s="42"/>
    </row>
    <row r="949">
      <c r="A949" s="43"/>
      <c r="B949" s="42"/>
      <c r="C949" s="42"/>
      <c r="D949" s="42"/>
      <c r="E949" s="44"/>
      <c r="F949" s="42"/>
      <c r="G949" s="44"/>
      <c r="H949" s="44"/>
      <c r="I949" s="42"/>
    </row>
    <row r="950">
      <c r="A950" s="43"/>
      <c r="B950" s="42"/>
      <c r="C950" s="42"/>
      <c r="D950" s="42"/>
      <c r="E950" s="44"/>
      <c r="F950" s="42"/>
      <c r="G950" s="44"/>
      <c r="H950" s="44"/>
      <c r="I950" s="42"/>
    </row>
    <row r="951">
      <c r="A951" s="43"/>
      <c r="B951" s="42"/>
      <c r="C951" s="42"/>
      <c r="D951" s="42"/>
      <c r="E951" s="44"/>
      <c r="F951" s="42"/>
      <c r="G951" s="44"/>
      <c r="H951" s="44"/>
      <c r="I951" s="42"/>
    </row>
    <row r="952">
      <c r="A952" s="43"/>
      <c r="B952" s="42"/>
      <c r="C952" s="42"/>
      <c r="D952" s="42"/>
      <c r="E952" s="44"/>
      <c r="F952" s="42"/>
      <c r="G952" s="44"/>
      <c r="H952" s="44"/>
      <c r="I952" s="42"/>
    </row>
    <row r="953">
      <c r="A953" s="43"/>
      <c r="B953" s="42"/>
      <c r="C953" s="42"/>
      <c r="D953" s="42"/>
      <c r="E953" s="44"/>
      <c r="F953" s="42"/>
      <c r="G953" s="44"/>
      <c r="H953" s="44"/>
      <c r="I953" s="42"/>
    </row>
    <row r="954">
      <c r="A954" s="43"/>
      <c r="B954" s="42"/>
      <c r="C954" s="42"/>
      <c r="D954" s="42"/>
      <c r="E954" s="44"/>
      <c r="F954" s="42"/>
      <c r="G954" s="44"/>
      <c r="H954" s="44"/>
      <c r="I954" s="42"/>
    </row>
    <row r="955">
      <c r="A955" s="43"/>
      <c r="B955" s="42"/>
      <c r="C955" s="42"/>
      <c r="D955" s="42"/>
      <c r="E955" s="44"/>
      <c r="F955" s="42"/>
      <c r="G955" s="44"/>
      <c r="H955" s="44"/>
      <c r="I955" s="42"/>
    </row>
    <row r="956">
      <c r="A956" s="43"/>
      <c r="B956" s="42"/>
      <c r="C956" s="42"/>
      <c r="D956" s="42"/>
      <c r="E956" s="44"/>
      <c r="F956" s="42"/>
      <c r="G956" s="44"/>
      <c r="H956" s="44"/>
      <c r="I956" s="42"/>
    </row>
    <row r="957">
      <c r="A957" s="43"/>
      <c r="B957" s="42"/>
      <c r="C957" s="42"/>
      <c r="D957" s="42"/>
      <c r="E957" s="44"/>
      <c r="F957" s="42"/>
      <c r="G957" s="44"/>
      <c r="H957" s="44"/>
      <c r="I957" s="42"/>
    </row>
    <row r="958">
      <c r="A958" s="43"/>
      <c r="B958" s="42"/>
      <c r="C958" s="42"/>
      <c r="D958" s="42"/>
      <c r="E958" s="44"/>
      <c r="F958" s="42"/>
      <c r="G958" s="44"/>
      <c r="H958" s="44"/>
      <c r="I958" s="42"/>
    </row>
    <row r="959">
      <c r="A959" s="43"/>
      <c r="B959" s="42"/>
      <c r="C959" s="42"/>
      <c r="D959" s="42"/>
      <c r="E959" s="44"/>
      <c r="F959" s="42"/>
      <c r="G959" s="44"/>
      <c r="H959" s="44"/>
      <c r="I959" s="42"/>
    </row>
    <row r="960">
      <c r="A960" s="43"/>
      <c r="B960" s="42"/>
      <c r="C960" s="42"/>
      <c r="D960" s="42"/>
      <c r="E960" s="44"/>
      <c r="F960" s="42"/>
      <c r="G960" s="44"/>
      <c r="H960" s="44"/>
      <c r="I960" s="42"/>
    </row>
    <row r="961">
      <c r="A961" s="43"/>
      <c r="B961" s="42"/>
      <c r="C961" s="42"/>
      <c r="D961" s="42"/>
      <c r="E961" s="44"/>
      <c r="F961" s="42"/>
      <c r="G961" s="44"/>
      <c r="H961" s="44"/>
      <c r="I961" s="42"/>
    </row>
    <row r="962">
      <c r="A962" s="43"/>
      <c r="B962" s="42"/>
      <c r="C962" s="42"/>
      <c r="D962" s="42"/>
      <c r="E962" s="44"/>
      <c r="F962" s="42"/>
      <c r="G962" s="44"/>
      <c r="H962" s="44"/>
      <c r="I962" s="42"/>
    </row>
    <row r="963">
      <c r="A963" s="43"/>
      <c r="B963" s="42"/>
      <c r="C963" s="42"/>
      <c r="D963" s="42"/>
      <c r="E963" s="44"/>
      <c r="F963" s="42"/>
      <c r="G963" s="44"/>
      <c r="H963" s="44"/>
      <c r="I963" s="42"/>
    </row>
    <row r="964">
      <c r="A964" s="43"/>
      <c r="B964" s="42"/>
      <c r="C964" s="42"/>
      <c r="D964" s="42"/>
      <c r="E964" s="44"/>
      <c r="F964" s="42"/>
      <c r="G964" s="44"/>
      <c r="H964" s="44"/>
      <c r="I964" s="42"/>
    </row>
    <row r="965">
      <c r="A965" s="43"/>
      <c r="B965" s="42"/>
      <c r="C965" s="42"/>
      <c r="D965" s="42"/>
      <c r="E965" s="44"/>
      <c r="F965" s="42"/>
      <c r="G965" s="44"/>
      <c r="H965" s="44"/>
      <c r="I965" s="42"/>
    </row>
    <row r="966">
      <c r="A966" s="43"/>
      <c r="B966" s="42"/>
      <c r="C966" s="42"/>
      <c r="D966" s="42"/>
      <c r="E966" s="44"/>
      <c r="F966" s="42"/>
      <c r="G966" s="44"/>
      <c r="H966" s="44"/>
      <c r="I966" s="42"/>
    </row>
    <row r="967">
      <c r="A967" s="43"/>
      <c r="B967" s="42"/>
      <c r="C967" s="42"/>
      <c r="D967" s="42"/>
      <c r="E967" s="44"/>
      <c r="F967" s="42"/>
      <c r="G967" s="44"/>
      <c r="H967" s="44"/>
      <c r="I967" s="42"/>
    </row>
    <row r="968">
      <c r="A968" s="43"/>
      <c r="B968" s="42"/>
      <c r="C968" s="42"/>
      <c r="D968" s="42"/>
      <c r="E968" s="44"/>
      <c r="F968" s="42"/>
      <c r="G968" s="44"/>
      <c r="H968" s="44"/>
      <c r="I968" s="42"/>
    </row>
    <row r="969">
      <c r="A969" s="43"/>
      <c r="B969" s="42"/>
      <c r="C969" s="42"/>
      <c r="D969" s="42"/>
      <c r="E969" s="44"/>
      <c r="F969" s="42"/>
      <c r="G969" s="44"/>
      <c r="H969" s="44"/>
      <c r="I969" s="42"/>
    </row>
    <row r="970">
      <c r="A970" s="43"/>
      <c r="B970" s="42"/>
      <c r="C970" s="42"/>
      <c r="D970" s="42"/>
      <c r="E970" s="44"/>
      <c r="F970" s="42"/>
      <c r="G970" s="44"/>
      <c r="H970" s="44"/>
      <c r="I970" s="42"/>
    </row>
    <row r="971">
      <c r="A971" s="43"/>
      <c r="B971" s="42"/>
      <c r="C971" s="42"/>
      <c r="D971" s="42"/>
      <c r="E971" s="44"/>
      <c r="F971" s="42"/>
      <c r="G971" s="44"/>
      <c r="H971" s="44"/>
      <c r="I971" s="42"/>
    </row>
    <row r="972">
      <c r="A972" s="43"/>
      <c r="B972" s="42"/>
      <c r="C972" s="42"/>
      <c r="D972" s="42"/>
      <c r="E972" s="44"/>
      <c r="F972" s="42"/>
      <c r="G972" s="44"/>
      <c r="H972" s="44"/>
      <c r="I972" s="42"/>
    </row>
    <row r="973">
      <c r="A973" s="43"/>
      <c r="B973" s="42"/>
      <c r="C973" s="42"/>
      <c r="D973" s="42"/>
      <c r="E973" s="44"/>
      <c r="F973" s="42"/>
      <c r="G973" s="44"/>
      <c r="H973" s="44"/>
      <c r="I973" s="42"/>
    </row>
    <row r="974">
      <c r="A974" s="43"/>
      <c r="B974" s="42"/>
      <c r="C974" s="42"/>
      <c r="D974" s="42"/>
      <c r="E974" s="44"/>
      <c r="F974" s="42"/>
      <c r="G974" s="44"/>
      <c r="H974" s="44"/>
      <c r="I974" s="42"/>
    </row>
    <row r="975">
      <c r="A975" s="43"/>
      <c r="B975" s="42"/>
      <c r="C975" s="42"/>
      <c r="D975" s="42"/>
      <c r="E975" s="44"/>
      <c r="F975" s="42"/>
      <c r="G975" s="44"/>
      <c r="H975" s="44"/>
      <c r="I975" s="42"/>
    </row>
    <row r="976">
      <c r="A976" s="43"/>
      <c r="B976" s="42"/>
      <c r="C976" s="42"/>
      <c r="D976" s="42"/>
      <c r="E976" s="44"/>
      <c r="F976" s="42"/>
      <c r="G976" s="44"/>
      <c r="H976" s="44"/>
      <c r="I976" s="42"/>
    </row>
    <row r="977">
      <c r="A977" s="43"/>
      <c r="B977" s="42"/>
      <c r="C977" s="42"/>
      <c r="D977" s="42"/>
      <c r="E977" s="44"/>
      <c r="F977" s="42"/>
      <c r="G977" s="44"/>
      <c r="H977" s="44"/>
      <c r="I977" s="42"/>
    </row>
    <row r="978">
      <c r="A978" s="43"/>
      <c r="B978" s="42"/>
      <c r="C978" s="42"/>
      <c r="D978" s="42"/>
      <c r="E978" s="44"/>
      <c r="F978" s="42"/>
      <c r="G978" s="44"/>
      <c r="H978" s="44"/>
      <c r="I978" s="42"/>
    </row>
    <row r="979">
      <c r="A979" s="43"/>
      <c r="B979" s="42"/>
      <c r="C979" s="42"/>
      <c r="D979" s="42"/>
      <c r="E979" s="44"/>
      <c r="F979" s="42"/>
      <c r="G979" s="44"/>
      <c r="H979" s="44"/>
      <c r="I979" s="42"/>
    </row>
    <row r="980">
      <c r="A980" s="43"/>
      <c r="B980" s="42"/>
      <c r="C980" s="42"/>
      <c r="D980" s="42"/>
      <c r="E980" s="44"/>
      <c r="F980" s="42"/>
      <c r="G980" s="44"/>
      <c r="H980" s="44"/>
      <c r="I980" s="42"/>
    </row>
    <row r="981">
      <c r="A981" s="43"/>
      <c r="B981" s="42"/>
      <c r="C981" s="42"/>
      <c r="D981" s="42"/>
      <c r="E981" s="44"/>
      <c r="F981" s="42"/>
      <c r="G981" s="44"/>
      <c r="H981" s="44"/>
      <c r="I981" s="42"/>
    </row>
    <row r="982">
      <c r="A982" s="43"/>
      <c r="B982" s="42"/>
      <c r="C982" s="42"/>
      <c r="D982" s="42"/>
      <c r="E982" s="44"/>
      <c r="F982" s="42"/>
      <c r="G982" s="44"/>
      <c r="H982" s="44"/>
      <c r="I982" s="42"/>
    </row>
    <row r="983">
      <c r="A983" s="43"/>
      <c r="B983" s="42"/>
      <c r="C983" s="42"/>
      <c r="D983" s="42"/>
      <c r="E983" s="44"/>
      <c r="F983" s="42"/>
      <c r="G983" s="44"/>
      <c r="H983" s="44"/>
      <c r="I983" s="42"/>
    </row>
    <row r="984">
      <c r="A984" s="43"/>
      <c r="B984" s="42"/>
      <c r="C984" s="42"/>
      <c r="D984" s="42"/>
      <c r="E984" s="44"/>
      <c r="F984" s="42"/>
      <c r="G984" s="44"/>
      <c r="H984" s="44"/>
      <c r="I984" s="42"/>
    </row>
    <row r="985">
      <c r="A985" s="43"/>
      <c r="B985" s="42"/>
      <c r="C985" s="42"/>
      <c r="D985" s="42"/>
      <c r="E985" s="44"/>
      <c r="F985" s="42"/>
      <c r="G985" s="44"/>
      <c r="H985" s="44"/>
      <c r="I985" s="42"/>
    </row>
    <row r="986">
      <c r="A986" s="43"/>
      <c r="B986" s="42"/>
      <c r="C986" s="42"/>
      <c r="D986" s="42"/>
      <c r="E986" s="44"/>
      <c r="F986" s="42"/>
      <c r="G986" s="44"/>
      <c r="H986" s="44"/>
      <c r="I986" s="42"/>
    </row>
    <row r="987">
      <c r="A987" s="43"/>
      <c r="B987" s="42"/>
      <c r="C987" s="42"/>
      <c r="D987" s="42"/>
      <c r="E987" s="44"/>
      <c r="F987" s="42"/>
      <c r="G987" s="44"/>
      <c r="H987" s="44"/>
      <c r="I987" s="42"/>
    </row>
    <row r="988">
      <c r="A988" s="43"/>
      <c r="B988" s="42"/>
      <c r="C988" s="42"/>
      <c r="D988" s="42"/>
      <c r="E988" s="44"/>
      <c r="F988" s="42"/>
      <c r="G988" s="44"/>
      <c r="H988" s="44"/>
      <c r="I988" s="42"/>
    </row>
    <row r="989">
      <c r="A989" s="43"/>
      <c r="B989" s="42"/>
      <c r="C989" s="42"/>
      <c r="D989" s="42"/>
      <c r="E989" s="44"/>
      <c r="F989" s="42"/>
      <c r="G989" s="44"/>
      <c r="H989" s="44"/>
      <c r="I989" s="42"/>
    </row>
    <row r="990">
      <c r="A990" s="43"/>
      <c r="B990" s="42"/>
      <c r="C990" s="42"/>
      <c r="D990" s="42"/>
      <c r="E990" s="44"/>
      <c r="F990" s="42"/>
      <c r="G990" s="44"/>
      <c r="H990" s="44"/>
      <c r="I990" s="42"/>
    </row>
    <row r="991">
      <c r="A991" s="43"/>
      <c r="B991" s="42"/>
      <c r="C991" s="42"/>
      <c r="D991" s="42"/>
      <c r="E991" s="44"/>
      <c r="F991" s="42"/>
      <c r="G991" s="44"/>
      <c r="H991" s="44"/>
      <c r="I991" s="42"/>
    </row>
    <row r="992">
      <c r="A992" s="43"/>
      <c r="B992" s="42"/>
      <c r="C992" s="42"/>
      <c r="D992" s="42"/>
      <c r="E992" s="44"/>
      <c r="F992" s="42"/>
      <c r="G992" s="44"/>
      <c r="H992" s="44"/>
      <c r="I992" s="42"/>
    </row>
    <row r="993">
      <c r="A993" s="43"/>
      <c r="B993" s="42"/>
      <c r="C993" s="42"/>
      <c r="D993" s="42"/>
      <c r="E993" s="44"/>
      <c r="F993" s="42"/>
      <c r="G993" s="44"/>
      <c r="H993" s="44"/>
      <c r="I993" s="42"/>
    </row>
    <row r="994">
      <c r="A994" s="43"/>
      <c r="B994" s="42"/>
      <c r="C994" s="42"/>
      <c r="D994" s="42"/>
      <c r="E994" s="44"/>
      <c r="F994" s="42"/>
      <c r="G994" s="44"/>
      <c r="H994" s="44"/>
      <c r="I994" s="42"/>
    </row>
    <row r="995">
      <c r="A995" s="43"/>
      <c r="B995" s="42"/>
      <c r="C995" s="42"/>
      <c r="D995" s="42"/>
      <c r="E995" s="44"/>
      <c r="F995" s="42"/>
      <c r="G995" s="44"/>
      <c r="H995" s="44"/>
      <c r="I995" s="42"/>
    </row>
    <row r="996">
      <c r="A996" s="43"/>
      <c r="B996" s="42"/>
      <c r="C996" s="42"/>
      <c r="D996" s="42"/>
      <c r="E996" s="44"/>
      <c r="F996" s="42"/>
      <c r="G996" s="44"/>
      <c r="H996" s="44"/>
      <c r="I996" s="42"/>
    </row>
    <row r="997">
      <c r="A997" s="43"/>
      <c r="B997" s="42"/>
      <c r="C997" s="42"/>
      <c r="D997" s="42"/>
      <c r="E997" s="44"/>
      <c r="F997" s="42"/>
      <c r="G997" s="44"/>
      <c r="H997" s="44"/>
      <c r="I997" s="42"/>
    </row>
    <row r="998">
      <c r="A998" s="43"/>
      <c r="B998" s="42"/>
      <c r="C998" s="42"/>
      <c r="D998" s="42"/>
      <c r="E998" s="44"/>
      <c r="F998" s="42"/>
      <c r="G998" s="44"/>
      <c r="H998" s="44"/>
      <c r="I998" s="42"/>
    </row>
    <row r="999">
      <c r="A999" s="43"/>
      <c r="B999" s="42"/>
      <c r="C999" s="42"/>
      <c r="D999" s="42"/>
      <c r="E999" s="44"/>
      <c r="F999" s="42"/>
      <c r="G999" s="44"/>
      <c r="H999" s="44"/>
      <c r="I999" s="42"/>
    </row>
    <row r="1000">
      <c r="A1000" s="43"/>
      <c r="B1000" s="42"/>
      <c r="C1000" s="42"/>
      <c r="D1000" s="42"/>
      <c r="E1000" s="44"/>
      <c r="F1000" s="42"/>
      <c r="G1000" s="44"/>
      <c r="H1000" s="44"/>
      <c r="I1000" s="42"/>
    </row>
    <row r="1001">
      <c r="A1001" s="43"/>
      <c r="B1001" s="42"/>
      <c r="C1001" s="42"/>
      <c r="D1001" s="42"/>
      <c r="E1001" s="44"/>
      <c r="F1001" s="42"/>
      <c r="G1001" s="44"/>
      <c r="H1001" s="44"/>
      <c r="I1001" s="42"/>
    </row>
    <row r="1002">
      <c r="A1002" s="43"/>
      <c r="B1002" s="42"/>
      <c r="C1002" s="42"/>
      <c r="D1002" s="42"/>
      <c r="E1002" s="44"/>
      <c r="F1002" s="42"/>
      <c r="G1002" s="44"/>
      <c r="H1002" s="44"/>
      <c r="I1002" s="42"/>
    </row>
    <row r="1003">
      <c r="A1003" s="43"/>
      <c r="B1003" s="42"/>
      <c r="C1003" s="42"/>
      <c r="D1003" s="42"/>
      <c r="E1003" s="44"/>
      <c r="F1003" s="42"/>
      <c r="G1003" s="44"/>
      <c r="H1003" s="44"/>
      <c r="I1003" s="42"/>
    </row>
    <row r="1004">
      <c r="A1004" s="43"/>
      <c r="B1004" s="42"/>
      <c r="C1004" s="42"/>
      <c r="D1004" s="42"/>
      <c r="E1004" s="44"/>
      <c r="F1004" s="42"/>
      <c r="G1004" s="44"/>
      <c r="H1004" s="44"/>
      <c r="I1004" s="42"/>
    </row>
    <row r="1005">
      <c r="A1005" s="43"/>
      <c r="B1005" s="42"/>
      <c r="C1005" s="42"/>
      <c r="D1005" s="42"/>
      <c r="E1005" s="44"/>
      <c r="F1005" s="42"/>
      <c r="G1005" s="44"/>
      <c r="H1005" s="44"/>
      <c r="I1005" s="42"/>
    </row>
    <row r="1006">
      <c r="A1006" s="43"/>
      <c r="B1006" s="42"/>
      <c r="C1006" s="42"/>
      <c r="D1006" s="42"/>
      <c r="E1006" s="44"/>
      <c r="F1006" s="42"/>
      <c r="G1006" s="44"/>
      <c r="H1006" s="44"/>
      <c r="I1006" s="42"/>
    </row>
    <row r="1007">
      <c r="A1007" s="43"/>
      <c r="B1007" s="42"/>
      <c r="C1007" s="42"/>
      <c r="D1007" s="42"/>
      <c r="E1007" s="44"/>
      <c r="F1007" s="42"/>
      <c r="G1007" s="44"/>
      <c r="H1007" s="44"/>
      <c r="I1007" s="42"/>
    </row>
    <row r="1008">
      <c r="A1008" s="43"/>
      <c r="B1008" s="42"/>
      <c r="C1008" s="42"/>
      <c r="D1008" s="42"/>
      <c r="E1008" s="44"/>
      <c r="F1008" s="42"/>
      <c r="G1008" s="44"/>
      <c r="H1008" s="44"/>
      <c r="I1008" s="42"/>
    </row>
    <row r="1009">
      <c r="A1009" s="43"/>
      <c r="B1009" s="42"/>
      <c r="C1009" s="42"/>
      <c r="D1009" s="42"/>
      <c r="E1009" s="44"/>
      <c r="F1009" s="42"/>
      <c r="G1009" s="44"/>
      <c r="H1009" s="44"/>
      <c r="I1009" s="42"/>
    </row>
    <row r="1010">
      <c r="A1010" s="43"/>
      <c r="B1010" s="42"/>
      <c r="C1010" s="42"/>
      <c r="D1010" s="42"/>
      <c r="E1010" s="44"/>
      <c r="F1010" s="42"/>
      <c r="G1010" s="44"/>
      <c r="H1010" s="44"/>
      <c r="I1010" s="42"/>
    </row>
    <row r="1011">
      <c r="A1011" s="43"/>
      <c r="B1011" s="42"/>
      <c r="C1011" s="42"/>
      <c r="D1011" s="42"/>
      <c r="E1011" s="44"/>
      <c r="F1011" s="42"/>
      <c r="G1011" s="44"/>
      <c r="H1011" s="44"/>
      <c r="I1011" s="42"/>
    </row>
    <row r="1012">
      <c r="A1012" s="43"/>
      <c r="B1012" s="42"/>
      <c r="C1012" s="42"/>
      <c r="D1012" s="42"/>
      <c r="E1012" s="44"/>
      <c r="F1012" s="42"/>
      <c r="G1012" s="44"/>
      <c r="H1012" s="44"/>
      <c r="I1012" s="42"/>
    </row>
    <row r="1013">
      <c r="A1013" s="43"/>
      <c r="B1013" s="42"/>
      <c r="C1013" s="42"/>
      <c r="D1013" s="42"/>
      <c r="E1013" s="44"/>
      <c r="F1013" s="42"/>
      <c r="G1013" s="44"/>
      <c r="H1013" s="44"/>
      <c r="I1013" s="42"/>
    </row>
    <row r="1014">
      <c r="A1014" s="43"/>
      <c r="B1014" s="42"/>
      <c r="C1014" s="42"/>
      <c r="D1014" s="42"/>
      <c r="E1014" s="44"/>
      <c r="F1014" s="42"/>
      <c r="G1014" s="44"/>
      <c r="H1014" s="44"/>
      <c r="I1014" s="42"/>
    </row>
    <row r="1015">
      <c r="A1015" s="43"/>
      <c r="B1015" s="42"/>
      <c r="C1015" s="42"/>
      <c r="D1015" s="42"/>
      <c r="E1015" s="44"/>
      <c r="F1015" s="42"/>
      <c r="G1015" s="44"/>
      <c r="H1015" s="44"/>
      <c r="I1015" s="42"/>
    </row>
    <row r="1016">
      <c r="A1016" s="43"/>
      <c r="B1016" s="42"/>
      <c r="C1016" s="42"/>
      <c r="D1016" s="42"/>
      <c r="E1016" s="44"/>
      <c r="F1016" s="42"/>
      <c r="G1016" s="44"/>
      <c r="H1016" s="44"/>
      <c r="I1016" s="42"/>
    </row>
    <row r="1017">
      <c r="A1017" s="43"/>
      <c r="B1017" s="42"/>
      <c r="C1017" s="42"/>
      <c r="D1017" s="42"/>
      <c r="E1017" s="44"/>
      <c r="F1017" s="42"/>
      <c r="G1017" s="44"/>
      <c r="H1017" s="44"/>
      <c r="I1017" s="42"/>
    </row>
    <row r="1018">
      <c r="A1018" s="43"/>
      <c r="B1018" s="42"/>
      <c r="C1018" s="42"/>
      <c r="D1018" s="42"/>
      <c r="E1018" s="44"/>
      <c r="F1018" s="42"/>
      <c r="G1018" s="44"/>
      <c r="H1018" s="44"/>
      <c r="I1018" s="42"/>
    </row>
    <row r="1019">
      <c r="A1019" s="43"/>
      <c r="B1019" s="42"/>
      <c r="C1019" s="42"/>
      <c r="D1019" s="42"/>
      <c r="E1019" s="44"/>
      <c r="F1019" s="42"/>
      <c r="G1019" s="44"/>
      <c r="H1019" s="44"/>
      <c r="I1019" s="42"/>
    </row>
    <row r="1020">
      <c r="A1020" s="43"/>
      <c r="B1020" s="42"/>
      <c r="C1020" s="42"/>
      <c r="D1020" s="42"/>
      <c r="E1020" s="44"/>
      <c r="F1020" s="42"/>
      <c r="G1020" s="44"/>
      <c r="H1020" s="44"/>
      <c r="I1020" s="42"/>
    </row>
    <row r="1021">
      <c r="A1021" s="43"/>
      <c r="B1021" s="42"/>
      <c r="C1021" s="42"/>
      <c r="D1021" s="42"/>
      <c r="E1021" s="44"/>
      <c r="F1021" s="42"/>
      <c r="G1021" s="44"/>
      <c r="H1021" s="44"/>
      <c r="I1021" s="42"/>
    </row>
    <row r="1022">
      <c r="A1022" s="43"/>
      <c r="B1022" s="42"/>
      <c r="C1022" s="42"/>
      <c r="D1022" s="42"/>
      <c r="E1022" s="44"/>
      <c r="F1022" s="42"/>
      <c r="G1022" s="44"/>
      <c r="H1022" s="44"/>
      <c r="I1022" s="42"/>
    </row>
    <row r="1023">
      <c r="A1023" s="43"/>
      <c r="B1023" s="42"/>
      <c r="C1023" s="42"/>
      <c r="D1023" s="42"/>
      <c r="E1023" s="44"/>
      <c r="F1023" s="42"/>
      <c r="G1023" s="44"/>
      <c r="H1023" s="44"/>
      <c r="I1023" s="42"/>
    </row>
    <row r="1024">
      <c r="A1024" s="43"/>
      <c r="B1024" s="42"/>
      <c r="C1024" s="42"/>
      <c r="D1024" s="42"/>
      <c r="E1024" s="44"/>
      <c r="F1024" s="42"/>
      <c r="G1024" s="44"/>
      <c r="H1024" s="44"/>
      <c r="I1024" s="42"/>
    </row>
    <row r="1025">
      <c r="A1025" s="43"/>
      <c r="B1025" s="42"/>
      <c r="C1025" s="42"/>
      <c r="D1025" s="42"/>
      <c r="E1025" s="44"/>
      <c r="F1025" s="42"/>
      <c r="G1025" s="44"/>
      <c r="H1025" s="44"/>
      <c r="I1025" s="42"/>
    </row>
    <row r="1026">
      <c r="A1026" s="43"/>
      <c r="B1026" s="42"/>
      <c r="C1026" s="42"/>
      <c r="D1026" s="42"/>
      <c r="E1026" s="44"/>
      <c r="F1026" s="42"/>
      <c r="G1026" s="44"/>
      <c r="H1026" s="44"/>
      <c r="I1026" s="42"/>
    </row>
    <row r="1027">
      <c r="A1027" s="43"/>
      <c r="B1027" s="42"/>
      <c r="C1027" s="42"/>
      <c r="D1027" s="42"/>
      <c r="E1027" s="44"/>
      <c r="F1027" s="42"/>
      <c r="G1027" s="44"/>
      <c r="H1027" s="44"/>
      <c r="I1027" s="42"/>
    </row>
    <row r="1028">
      <c r="A1028" s="43"/>
      <c r="B1028" s="42"/>
      <c r="C1028" s="42"/>
      <c r="D1028" s="42"/>
      <c r="E1028" s="44"/>
      <c r="F1028" s="42"/>
      <c r="G1028" s="44"/>
      <c r="H1028" s="44"/>
      <c r="I1028" s="42"/>
    </row>
    <row r="1029">
      <c r="A1029" s="43"/>
      <c r="B1029" s="42"/>
      <c r="C1029" s="42"/>
      <c r="D1029" s="42"/>
      <c r="E1029" s="44"/>
      <c r="F1029" s="42"/>
      <c r="G1029" s="44"/>
      <c r="H1029" s="44"/>
      <c r="I1029" s="42"/>
    </row>
    <row r="1030">
      <c r="A1030" s="43"/>
      <c r="B1030" s="42"/>
      <c r="C1030" s="42"/>
      <c r="D1030" s="42"/>
      <c r="E1030" s="44"/>
      <c r="F1030" s="42"/>
      <c r="G1030" s="44"/>
      <c r="H1030" s="44"/>
      <c r="I1030" s="42"/>
    </row>
    <row r="1031">
      <c r="A1031" s="43"/>
      <c r="B1031" s="42"/>
      <c r="C1031" s="42"/>
      <c r="D1031" s="42"/>
      <c r="E1031" s="44"/>
      <c r="F1031" s="42"/>
      <c r="G1031" s="44"/>
      <c r="H1031" s="44"/>
      <c r="I1031" s="42"/>
    </row>
    <row r="1032">
      <c r="A1032" s="43"/>
      <c r="B1032" s="42"/>
      <c r="C1032" s="42"/>
      <c r="D1032" s="42"/>
      <c r="E1032" s="44"/>
      <c r="F1032" s="42"/>
      <c r="G1032" s="44"/>
      <c r="H1032" s="44"/>
      <c r="I1032" s="42"/>
    </row>
    <row r="1033">
      <c r="A1033" s="43"/>
      <c r="B1033" s="42"/>
      <c r="C1033" s="42"/>
      <c r="D1033" s="42"/>
      <c r="E1033" s="44"/>
      <c r="F1033" s="42"/>
      <c r="G1033" s="44"/>
      <c r="H1033" s="44"/>
      <c r="I1033" s="42"/>
    </row>
    <row r="1034">
      <c r="A1034" s="43"/>
      <c r="B1034" s="42"/>
      <c r="C1034" s="42"/>
      <c r="D1034" s="42"/>
      <c r="E1034" s="44"/>
      <c r="F1034" s="42"/>
      <c r="G1034" s="44"/>
      <c r="H1034" s="44"/>
      <c r="I1034" s="42"/>
    </row>
    <row r="1035">
      <c r="A1035" s="43"/>
      <c r="B1035" s="42"/>
      <c r="C1035" s="42"/>
      <c r="D1035" s="42"/>
      <c r="E1035" s="44"/>
      <c r="F1035" s="42"/>
      <c r="G1035" s="44"/>
      <c r="H1035" s="44"/>
      <c r="I1035" s="42"/>
    </row>
    <row r="1036">
      <c r="A1036" s="43"/>
      <c r="B1036" s="42"/>
      <c r="C1036" s="42"/>
      <c r="D1036" s="42"/>
      <c r="E1036" s="44"/>
      <c r="F1036" s="42"/>
      <c r="G1036" s="44"/>
      <c r="H1036" s="44"/>
      <c r="I1036" s="42"/>
    </row>
    <row r="1037">
      <c r="A1037" s="43"/>
      <c r="B1037" s="42"/>
      <c r="C1037" s="42"/>
      <c r="D1037" s="42"/>
      <c r="E1037" s="44"/>
      <c r="F1037" s="42"/>
      <c r="G1037" s="44"/>
      <c r="H1037" s="44"/>
      <c r="I1037" s="42"/>
    </row>
    <row r="1038">
      <c r="A1038" s="43"/>
      <c r="B1038" s="42"/>
      <c r="C1038" s="42"/>
      <c r="D1038" s="42"/>
      <c r="E1038" s="44"/>
      <c r="F1038" s="42"/>
      <c r="G1038" s="44"/>
      <c r="H1038" s="44"/>
      <c r="I1038" s="42"/>
    </row>
    <row r="1039">
      <c r="A1039" s="43"/>
      <c r="B1039" s="42"/>
      <c r="C1039" s="42"/>
      <c r="D1039" s="42"/>
      <c r="E1039" s="44"/>
      <c r="F1039" s="42"/>
      <c r="G1039" s="44"/>
      <c r="H1039" s="44"/>
      <c r="I1039" s="42"/>
    </row>
    <row r="1040">
      <c r="A1040" s="43"/>
      <c r="B1040" s="42"/>
      <c r="C1040" s="42"/>
      <c r="D1040" s="42"/>
      <c r="E1040" s="44"/>
      <c r="F1040" s="42"/>
      <c r="G1040" s="44"/>
      <c r="H1040" s="44"/>
      <c r="I1040" s="42"/>
    </row>
    <row r="1041">
      <c r="A1041" s="43"/>
      <c r="B1041" s="42"/>
      <c r="C1041" s="42"/>
      <c r="D1041" s="42"/>
      <c r="E1041" s="44"/>
      <c r="F1041" s="42"/>
      <c r="G1041" s="44"/>
      <c r="H1041" s="44"/>
      <c r="I1041" s="42"/>
    </row>
    <row r="1042">
      <c r="A1042" s="43"/>
      <c r="B1042" s="42"/>
      <c r="C1042" s="42"/>
      <c r="D1042" s="42"/>
      <c r="E1042" s="44"/>
      <c r="F1042" s="42"/>
      <c r="G1042" s="44"/>
      <c r="H1042" s="44"/>
      <c r="I1042" s="42"/>
    </row>
    <row r="1043">
      <c r="A1043" s="43"/>
      <c r="B1043" s="42"/>
      <c r="C1043" s="42"/>
      <c r="D1043" s="42"/>
      <c r="E1043" s="44"/>
      <c r="F1043" s="42"/>
      <c r="G1043" s="44"/>
      <c r="H1043" s="44"/>
      <c r="I1043" s="42"/>
    </row>
    <row r="1044">
      <c r="A1044" s="43"/>
      <c r="B1044" s="42"/>
      <c r="C1044" s="42"/>
      <c r="D1044" s="42"/>
      <c r="E1044" s="44"/>
      <c r="F1044" s="42"/>
      <c r="G1044" s="44"/>
      <c r="H1044" s="44"/>
      <c r="I1044" s="42"/>
    </row>
    <row r="1045">
      <c r="A1045" s="43"/>
      <c r="B1045" s="42"/>
      <c r="C1045" s="42"/>
      <c r="D1045" s="42"/>
      <c r="E1045" s="44"/>
      <c r="F1045" s="42"/>
      <c r="G1045" s="44"/>
      <c r="H1045" s="44"/>
      <c r="I1045" s="42"/>
    </row>
    <row r="1046">
      <c r="A1046" s="43"/>
      <c r="B1046" s="42"/>
      <c r="C1046" s="42"/>
      <c r="D1046" s="42"/>
      <c r="E1046" s="44"/>
      <c r="F1046" s="42"/>
      <c r="G1046" s="44"/>
      <c r="H1046" s="44"/>
      <c r="I1046" s="42"/>
    </row>
    <row r="1047">
      <c r="A1047" s="43"/>
      <c r="B1047" s="42"/>
      <c r="C1047" s="42"/>
      <c r="D1047" s="42"/>
      <c r="E1047" s="44"/>
      <c r="F1047" s="42"/>
      <c r="G1047" s="44"/>
      <c r="H1047" s="44"/>
      <c r="I1047" s="42"/>
    </row>
    <row r="1048">
      <c r="A1048" s="43"/>
      <c r="B1048" s="42"/>
      <c r="C1048" s="42"/>
      <c r="D1048" s="42"/>
      <c r="E1048" s="44"/>
      <c r="F1048" s="42"/>
      <c r="G1048" s="44"/>
      <c r="H1048" s="44"/>
      <c r="I1048" s="42"/>
    </row>
    <row r="1049">
      <c r="A1049" s="43"/>
      <c r="B1049" s="42"/>
      <c r="C1049" s="42"/>
      <c r="D1049" s="42"/>
      <c r="E1049" s="44"/>
      <c r="F1049" s="42"/>
      <c r="G1049" s="44"/>
      <c r="H1049" s="44"/>
      <c r="I1049" s="42"/>
    </row>
    <row r="1050">
      <c r="A1050" s="43"/>
      <c r="B1050" s="42"/>
      <c r="C1050" s="42"/>
      <c r="D1050" s="42"/>
      <c r="E1050" s="44"/>
      <c r="F1050" s="42"/>
      <c r="G1050" s="44"/>
      <c r="H1050" s="44"/>
      <c r="I1050" s="42"/>
    </row>
    <row r="1051">
      <c r="A1051" s="43"/>
      <c r="B1051" s="42"/>
      <c r="C1051" s="42"/>
      <c r="D1051" s="42"/>
      <c r="E1051" s="44"/>
      <c r="F1051" s="42"/>
      <c r="G1051" s="44"/>
      <c r="H1051" s="44"/>
      <c r="I1051" s="42"/>
    </row>
    <row r="1052">
      <c r="A1052" s="43"/>
      <c r="B1052" s="42"/>
      <c r="C1052" s="42"/>
      <c r="D1052" s="42"/>
      <c r="E1052" s="44"/>
      <c r="F1052" s="42"/>
      <c r="G1052" s="44"/>
      <c r="H1052" s="44"/>
      <c r="I1052" s="42"/>
    </row>
    <row r="1053">
      <c r="A1053" s="43"/>
      <c r="B1053" s="42"/>
      <c r="C1053" s="42"/>
      <c r="D1053" s="42"/>
      <c r="E1053" s="44"/>
      <c r="F1053" s="42"/>
      <c r="G1053" s="44"/>
      <c r="H1053" s="44"/>
      <c r="I1053" s="42"/>
    </row>
    <row r="1054">
      <c r="A1054" s="43"/>
      <c r="B1054" s="42"/>
      <c r="C1054" s="42"/>
      <c r="D1054" s="42"/>
      <c r="E1054" s="44"/>
      <c r="F1054" s="42"/>
      <c r="G1054" s="44"/>
      <c r="H1054" s="44"/>
      <c r="I1054" s="42"/>
    </row>
    <row r="1055">
      <c r="A1055" s="43"/>
      <c r="B1055" s="42"/>
      <c r="C1055" s="42"/>
      <c r="D1055" s="42"/>
      <c r="E1055" s="44"/>
      <c r="F1055" s="42"/>
      <c r="G1055" s="44"/>
      <c r="H1055" s="44"/>
      <c r="I1055" s="42"/>
    </row>
    <row r="1056">
      <c r="A1056" s="43"/>
      <c r="B1056" s="42"/>
      <c r="C1056" s="42"/>
      <c r="D1056" s="42"/>
      <c r="E1056" s="44"/>
      <c r="F1056" s="42"/>
      <c r="G1056" s="44"/>
      <c r="H1056" s="44"/>
      <c r="I1056" s="42"/>
    </row>
    <row r="1057">
      <c r="A1057" s="43"/>
      <c r="B1057" s="42"/>
      <c r="C1057" s="42"/>
      <c r="D1057" s="42"/>
      <c r="E1057" s="44"/>
      <c r="F1057" s="42"/>
      <c r="G1057" s="44"/>
      <c r="H1057" s="44"/>
      <c r="I1057" s="42"/>
    </row>
    <row r="1058">
      <c r="A1058" s="43"/>
      <c r="B1058" s="42"/>
      <c r="C1058" s="42"/>
      <c r="D1058" s="42"/>
      <c r="E1058" s="44"/>
      <c r="F1058" s="42"/>
      <c r="G1058" s="44"/>
      <c r="H1058" s="44"/>
      <c r="I1058" s="42"/>
    </row>
    <row r="1059">
      <c r="A1059" s="43"/>
      <c r="B1059" s="42"/>
      <c r="C1059" s="42"/>
      <c r="D1059" s="42"/>
      <c r="E1059" s="44"/>
      <c r="F1059" s="42"/>
      <c r="G1059" s="44"/>
      <c r="H1059" s="44"/>
      <c r="I1059" s="42"/>
    </row>
    <row r="1060">
      <c r="A1060" s="43"/>
      <c r="B1060" s="42"/>
      <c r="C1060" s="42"/>
      <c r="D1060" s="42"/>
      <c r="E1060" s="44"/>
      <c r="F1060" s="42"/>
      <c r="G1060" s="44"/>
      <c r="H1060" s="44"/>
      <c r="I1060" s="42"/>
    </row>
    <row r="1061">
      <c r="A1061" s="43"/>
      <c r="B1061" s="42"/>
      <c r="C1061" s="42"/>
      <c r="D1061" s="42"/>
      <c r="E1061" s="44"/>
      <c r="F1061" s="42"/>
      <c r="G1061" s="44"/>
      <c r="H1061" s="44"/>
      <c r="I1061" s="42"/>
    </row>
    <row r="1062">
      <c r="A1062" s="43"/>
      <c r="B1062" s="42"/>
      <c r="C1062" s="42"/>
      <c r="D1062" s="42"/>
      <c r="E1062" s="44"/>
      <c r="F1062" s="42"/>
      <c r="G1062" s="44"/>
      <c r="H1062" s="44"/>
      <c r="I1062" s="42"/>
    </row>
    <row r="1063">
      <c r="A1063" s="43"/>
      <c r="B1063" s="42"/>
      <c r="C1063" s="42"/>
      <c r="D1063" s="42"/>
      <c r="E1063" s="44"/>
      <c r="F1063" s="42"/>
      <c r="G1063" s="44"/>
      <c r="H1063" s="44"/>
      <c r="I1063" s="42"/>
    </row>
    <row r="1064">
      <c r="A1064" s="43"/>
      <c r="B1064" s="42"/>
      <c r="C1064" s="42"/>
      <c r="D1064" s="42"/>
      <c r="E1064" s="44"/>
      <c r="F1064" s="42"/>
      <c r="G1064" s="44"/>
      <c r="H1064" s="44"/>
      <c r="I1064" s="42"/>
    </row>
    <row r="1065">
      <c r="A1065" s="43"/>
      <c r="B1065" s="42"/>
      <c r="C1065" s="42"/>
      <c r="D1065" s="42"/>
      <c r="E1065" s="44"/>
      <c r="F1065" s="42"/>
      <c r="G1065" s="44"/>
      <c r="H1065" s="44"/>
      <c r="I1065" s="42"/>
    </row>
    <row r="1066">
      <c r="A1066" s="43"/>
      <c r="B1066" s="42"/>
      <c r="C1066" s="42"/>
      <c r="D1066" s="42"/>
      <c r="E1066" s="44"/>
      <c r="F1066" s="42"/>
      <c r="G1066" s="44"/>
      <c r="H1066" s="44"/>
      <c r="I1066" s="42"/>
    </row>
    <row r="1067">
      <c r="A1067" s="43"/>
      <c r="B1067" s="42"/>
      <c r="C1067" s="42"/>
      <c r="D1067" s="42"/>
      <c r="E1067" s="44"/>
      <c r="F1067" s="42"/>
      <c r="G1067" s="44"/>
      <c r="H1067" s="44"/>
      <c r="I1067" s="42"/>
    </row>
    <row r="1068">
      <c r="A1068" s="43"/>
      <c r="B1068" s="42"/>
      <c r="C1068" s="42"/>
      <c r="D1068" s="42"/>
      <c r="E1068" s="44"/>
      <c r="F1068" s="42"/>
      <c r="G1068" s="44"/>
      <c r="H1068" s="44"/>
      <c r="I1068" s="42"/>
    </row>
    <row r="1069">
      <c r="A1069" s="43"/>
      <c r="B1069" s="42"/>
      <c r="C1069" s="42"/>
      <c r="D1069" s="42"/>
      <c r="E1069" s="44"/>
      <c r="F1069" s="42"/>
      <c r="G1069" s="44"/>
      <c r="H1069" s="44"/>
      <c r="I1069" s="42"/>
    </row>
    <row r="1070">
      <c r="A1070" s="43"/>
      <c r="B1070" s="42"/>
      <c r="C1070" s="42"/>
      <c r="D1070" s="42"/>
      <c r="E1070" s="44"/>
      <c r="F1070" s="42"/>
      <c r="G1070" s="44"/>
      <c r="H1070" s="44"/>
      <c r="I1070" s="42"/>
    </row>
    <row r="1071">
      <c r="A1071" s="43"/>
      <c r="B1071" s="42"/>
      <c r="C1071" s="42"/>
      <c r="D1071" s="42"/>
      <c r="E1071" s="44"/>
      <c r="F1071" s="42"/>
      <c r="G1071" s="44"/>
      <c r="H1071" s="44"/>
      <c r="I1071" s="42"/>
    </row>
    <row r="1072">
      <c r="A1072" s="43"/>
      <c r="B1072" s="42"/>
      <c r="C1072" s="42"/>
      <c r="D1072" s="42"/>
      <c r="E1072" s="44"/>
      <c r="F1072" s="42"/>
      <c r="G1072" s="44"/>
      <c r="H1072" s="44"/>
      <c r="I1072" s="42"/>
    </row>
    <row r="1073">
      <c r="A1073" s="43"/>
      <c r="B1073" s="42"/>
      <c r="C1073" s="42"/>
      <c r="D1073" s="42"/>
      <c r="E1073" s="44"/>
      <c r="F1073" s="42"/>
      <c r="G1073" s="44"/>
      <c r="H1073" s="44"/>
      <c r="I1073" s="42"/>
    </row>
    <row r="1074">
      <c r="A1074" s="43"/>
      <c r="B1074" s="42"/>
      <c r="C1074" s="42"/>
      <c r="D1074" s="42"/>
      <c r="E1074" s="44"/>
      <c r="F1074" s="42"/>
      <c r="G1074" s="44"/>
      <c r="H1074" s="44"/>
      <c r="I1074" s="42"/>
    </row>
    <row r="1075">
      <c r="A1075" s="43"/>
      <c r="B1075" s="42"/>
      <c r="C1075" s="42"/>
      <c r="D1075" s="42"/>
      <c r="E1075" s="44"/>
      <c r="F1075" s="42"/>
      <c r="G1075" s="44"/>
      <c r="H1075" s="44"/>
      <c r="I1075" s="42"/>
    </row>
    <row r="1076">
      <c r="A1076" s="43"/>
      <c r="B1076" s="42"/>
      <c r="C1076" s="42"/>
      <c r="D1076" s="42"/>
      <c r="E1076" s="44"/>
      <c r="F1076" s="42"/>
      <c r="G1076" s="44"/>
      <c r="H1076" s="44"/>
      <c r="I1076" s="42"/>
    </row>
    <row r="1077">
      <c r="A1077" s="43"/>
      <c r="B1077" s="42"/>
      <c r="C1077" s="42"/>
      <c r="D1077" s="42"/>
      <c r="E1077" s="44"/>
      <c r="F1077" s="42"/>
      <c r="G1077" s="44"/>
      <c r="H1077" s="44"/>
      <c r="I1077" s="42"/>
    </row>
    <row r="1078">
      <c r="A1078" s="43"/>
      <c r="B1078" s="42"/>
      <c r="C1078" s="42"/>
      <c r="D1078" s="42"/>
      <c r="E1078" s="44"/>
      <c r="F1078" s="42"/>
      <c r="G1078" s="44"/>
      <c r="H1078" s="44"/>
      <c r="I1078" s="42"/>
    </row>
    <row r="1079">
      <c r="A1079" s="43"/>
      <c r="B1079" s="42"/>
      <c r="C1079" s="42"/>
      <c r="D1079" s="42"/>
      <c r="E1079" s="44"/>
      <c r="F1079" s="42"/>
      <c r="G1079" s="44"/>
      <c r="H1079" s="44"/>
      <c r="I1079" s="42"/>
    </row>
    <row r="1080">
      <c r="A1080" s="43"/>
      <c r="B1080" s="42"/>
      <c r="C1080" s="42"/>
      <c r="D1080" s="42"/>
      <c r="E1080" s="44"/>
      <c r="F1080" s="42"/>
      <c r="G1080" s="44"/>
      <c r="H1080" s="44"/>
      <c r="I1080" s="42"/>
    </row>
    <row r="1081">
      <c r="A1081" s="43"/>
      <c r="B1081" s="42"/>
      <c r="C1081" s="42"/>
      <c r="D1081" s="42"/>
      <c r="E1081" s="44"/>
      <c r="F1081" s="42"/>
      <c r="G1081" s="44"/>
      <c r="H1081" s="44"/>
      <c r="I1081" s="42"/>
    </row>
    <row r="1082">
      <c r="A1082" s="43"/>
      <c r="B1082" s="42"/>
      <c r="C1082" s="42"/>
      <c r="D1082" s="42"/>
      <c r="E1082" s="44"/>
      <c r="F1082" s="42"/>
      <c r="G1082" s="44"/>
      <c r="H1082" s="44"/>
      <c r="I1082" s="42"/>
    </row>
    <row r="1083">
      <c r="A1083" s="43"/>
      <c r="B1083" s="42"/>
      <c r="C1083" s="42"/>
      <c r="D1083" s="42"/>
      <c r="E1083" s="44"/>
      <c r="F1083" s="42"/>
      <c r="G1083" s="44"/>
      <c r="H1083" s="44"/>
      <c r="I1083" s="42"/>
    </row>
    <row r="1084">
      <c r="A1084" s="43"/>
      <c r="B1084" s="42"/>
      <c r="C1084" s="42"/>
      <c r="D1084" s="42"/>
      <c r="E1084" s="44"/>
      <c r="F1084" s="42"/>
      <c r="G1084" s="44"/>
      <c r="H1084" s="44"/>
      <c r="I1084" s="42"/>
    </row>
    <row r="1085">
      <c r="A1085" s="43"/>
      <c r="B1085" s="42"/>
      <c r="C1085" s="42"/>
      <c r="D1085" s="42"/>
      <c r="E1085" s="44"/>
      <c r="F1085" s="42"/>
      <c r="G1085" s="44"/>
      <c r="H1085" s="44"/>
      <c r="I1085" s="42"/>
    </row>
    <row r="1086">
      <c r="A1086" s="43"/>
      <c r="B1086" s="42"/>
      <c r="C1086" s="42"/>
      <c r="D1086" s="42"/>
      <c r="E1086" s="44"/>
      <c r="F1086" s="42"/>
      <c r="G1086" s="44"/>
      <c r="H1086" s="44"/>
      <c r="I1086" s="42"/>
    </row>
    <row r="1087">
      <c r="A1087" s="43"/>
      <c r="B1087" s="42"/>
      <c r="C1087" s="42"/>
      <c r="D1087" s="42"/>
      <c r="E1087" s="44"/>
      <c r="F1087" s="42"/>
      <c r="G1087" s="44"/>
      <c r="H1087" s="44"/>
      <c r="I1087" s="42"/>
    </row>
    <row r="1088">
      <c r="A1088" s="43"/>
      <c r="B1088" s="42"/>
      <c r="C1088" s="42"/>
      <c r="D1088" s="42"/>
      <c r="E1088" s="44"/>
      <c r="F1088" s="42"/>
      <c r="G1088" s="44"/>
      <c r="H1088" s="44"/>
      <c r="I1088" s="42"/>
    </row>
    <row r="1089">
      <c r="A1089" s="43"/>
      <c r="B1089" s="42"/>
      <c r="C1089" s="42"/>
      <c r="D1089" s="42"/>
      <c r="E1089" s="44"/>
      <c r="F1089" s="42"/>
      <c r="G1089" s="44"/>
      <c r="H1089" s="44"/>
      <c r="I1089" s="42"/>
    </row>
    <row r="1090">
      <c r="A1090" s="43"/>
      <c r="B1090" s="42"/>
      <c r="C1090" s="42"/>
      <c r="D1090" s="42"/>
      <c r="E1090" s="44"/>
      <c r="F1090" s="42"/>
      <c r="G1090" s="44"/>
      <c r="H1090" s="44"/>
      <c r="I1090" s="42"/>
    </row>
    <row r="1091">
      <c r="A1091" s="43"/>
      <c r="B1091" s="42"/>
      <c r="C1091" s="42"/>
      <c r="D1091" s="42"/>
      <c r="E1091" s="44"/>
      <c r="F1091" s="42"/>
      <c r="G1091" s="44"/>
      <c r="H1091" s="44"/>
      <c r="I1091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5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/>
    </row>
    <row r="2">
      <c r="A2" s="7">
        <v>44267.0</v>
      </c>
      <c r="B2" s="45">
        <v>546277.0</v>
      </c>
      <c r="C2" s="45">
        <v>84663.0</v>
      </c>
      <c r="D2" s="45">
        <v>42808.0</v>
      </c>
      <c r="E2" s="45">
        <v>27263.0</v>
      </c>
      <c r="F2" s="45">
        <v>28841.0</v>
      </c>
      <c r="G2" s="45">
        <v>23953.0</v>
      </c>
      <c r="H2" s="45">
        <v>15971.0</v>
      </c>
      <c r="I2" s="45">
        <v>9678.0</v>
      </c>
      <c r="J2" s="45">
        <v>1081.0</v>
      </c>
      <c r="K2" s="45">
        <v>116720.0</v>
      </c>
      <c r="L2" s="45">
        <v>17373.0</v>
      </c>
      <c r="M2" s="45">
        <v>16248.0</v>
      </c>
      <c r="N2" s="45">
        <v>25467.0</v>
      </c>
      <c r="O2" s="45">
        <v>26278.0</v>
      </c>
      <c r="P2" s="45">
        <v>28530.0</v>
      </c>
      <c r="Q2" s="45">
        <v>30670.0</v>
      </c>
      <c r="R2" s="45">
        <v>45355.0</v>
      </c>
      <c r="S2" s="45">
        <v>5378.0</v>
      </c>
    </row>
    <row r="3">
      <c r="A3" s="7">
        <v>44266.0</v>
      </c>
      <c r="B3" s="45">
        <v>500635.0</v>
      </c>
      <c r="C3" s="45">
        <v>72660.0</v>
      </c>
      <c r="D3" s="45">
        <v>40074.0</v>
      </c>
      <c r="E3" s="45">
        <v>25379.0</v>
      </c>
      <c r="F3" s="45">
        <v>25954.0</v>
      </c>
      <c r="G3" s="45">
        <v>22393.0</v>
      </c>
      <c r="H3" s="45">
        <v>14486.0</v>
      </c>
      <c r="I3" s="45">
        <v>9249.0</v>
      </c>
      <c r="J3" s="45">
        <v>880.0</v>
      </c>
      <c r="K3" s="45">
        <v>106542.0</v>
      </c>
      <c r="L3" s="45">
        <v>15014.0</v>
      </c>
      <c r="M3" s="45">
        <v>15448.0</v>
      </c>
      <c r="N3" s="45">
        <v>24210.0</v>
      </c>
      <c r="O3" s="45">
        <v>25222.0</v>
      </c>
      <c r="P3" s="45">
        <v>25985.0</v>
      </c>
      <c r="Q3" s="45">
        <v>28469.0</v>
      </c>
      <c r="R3" s="45">
        <v>43840.0</v>
      </c>
      <c r="S3" s="45">
        <v>4830.0</v>
      </c>
    </row>
    <row r="4">
      <c r="A4" s="7">
        <v>44265.0</v>
      </c>
      <c r="B4" s="45">
        <v>446941.0</v>
      </c>
      <c r="C4" s="45">
        <v>59748.0</v>
      </c>
      <c r="D4" s="45">
        <v>36622.0</v>
      </c>
      <c r="E4" s="45">
        <v>22917.0</v>
      </c>
      <c r="F4" s="45">
        <v>23548.0</v>
      </c>
      <c r="G4" s="45">
        <v>19917.0</v>
      </c>
      <c r="H4" s="45">
        <v>12349.0</v>
      </c>
      <c r="I4" s="45">
        <v>8836.0</v>
      </c>
      <c r="J4" s="45">
        <v>794.0</v>
      </c>
      <c r="K4" s="45">
        <v>96302.0</v>
      </c>
      <c r="L4" s="45">
        <v>12130.0</v>
      </c>
      <c r="M4" s="45">
        <v>14173.0</v>
      </c>
      <c r="N4" s="45">
        <v>21760.0</v>
      </c>
      <c r="O4" s="45">
        <v>22736.0</v>
      </c>
      <c r="P4" s="45">
        <v>23072.0</v>
      </c>
      <c r="Q4" s="45">
        <v>26043.0</v>
      </c>
      <c r="R4" s="45">
        <v>41730.0</v>
      </c>
      <c r="S4" s="45">
        <v>4264.0</v>
      </c>
    </row>
    <row r="5">
      <c r="A5" s="7">
        <v>44264.0</v>
      </c>
      <c r="B5" s="45">
        <v>383346.0</v>
      </c>
      <c r="C5" s="45">
        <v>48715.0</v>
      </c>
      <c r="D5" s="45">
        <v>31226.0</v>
      </c>
      <c r="E5" s="45">
        <v>19531.0</v>
      </c>
      <c r="F5" s="45">
        <v>21197.0</v>
      </c>
      <c r="G5" s="45">
        <v>16722.0</v>
      </c>
      <c r="H5" s="45">
        <v>10108.0</v>
      </c>
      <c r="I5" s="45">
        <v>7756.0</v>
      </c>
      <c r="J5" s="45">
        <v>782.0</v>
      </c>
      <c r="K5" s="45">
        <v>85119.0</v>
      </c>
      <c r="L5" s="45">
        <v>8840.0</v>
      </c>
      <c r="M5" s="45">
        <v>12873.0</v>
      </c>
      <c r="N5" s="45">
        <v>18938.0</v>
      </c>
      <c r="O5" s="45">
        <v>19406.0</v>
      </c>
      <c r="P5" s="45">
        <v>19187.0</v>
      </c>
      <c r="Q5" s="45">
        <v>22316.0</v>
      </c>
      <c r="R5" s="45">
        <v>37103.0</v>
      </c>
      <c r="S5" s="45">
        <v>3527.0</v>
      </c>
    </row>
    <row r="6">
      <c r="A6" s="7">
        <v>44263.0</v>
      </c>
      <c r="B6" s="45">
        <v>316865.0</v>
      </c>
      <c r="C6" s="45">
        <v>36876.0</v>
      </c>
      <c r="D6" s="45">
        <v>26298.0</v>
      </c>
      <c r="E6" s="45">
        <v>15407.0</v>
      </c>
      <c r="F6" s="45">
        <v>18911.0</v>
      </c>
      <c r="G6" s="45">
        <v>13508.0</v>
      </c>
      <c r="H6" s="45">
        <v>7716.0</v>
      </c>
      <c r="I6" s="45">
        <v>6467.0</v>
      </c>
      <c r="J6" s="45">
        <v>587.0</v>
      </c>
      <c r="K6" s="45">
        <v>72439.0</v>
      </c>
      <c r="L6" s="45">
        <v>6636.0</v>
      </c>
      <c r="M6" s="45">
        <v>11207.0</v>
      </c>
      <c r="N6" s="45">
        <v>15914.0</v>
      </c>
      <c r="O6" s="45">
        <v>15674.0</v>
      </c>
      <c r="P6" s="45">
        <v>16039.0</v>
      </c>
      <c r="Q6" s="45">
        <v>18688.0</v>
      </c>
      <c r="R6" s="45">
        <v>31694.0</v>
      </c>
      <c r="S6" s="45">
        <v>2804.0</v>
      </c>
    </row>
    <row r="7">
      <c r="A7" s="7">
        <v>44262.0</v>
      </c>
      <c r="B7" s="45">
        <v>314656.0</v>
      </c>
      <c r="C7" s="45">
        <v>36452.0</v>
      </c>
      <c r="D7" s="45">
        <v>26165.0</v>
      </c>
      <c r="E7" s="45">
        <v>15320.0</v>
      </c>
      <c r="F7" s="45">
        <v>18906.0</v>
      </c>
      <c r="G7" s="45">
        <v>13421.0</v>
      </c>
      <c r="H7" s="45">
        <v>7639.0</v>
      </c>
      <c r="I7" s="45">
        <v>6467.0</v>
      </c>
      <c r="J7" s="45">
        <v>587.0</v>
      </c>
      <c r="K7" s="45">
        <v>72109.0</v>
      </c>
      <c r="L7" s="45">
        <v>6545.0</v>
      </c>
      <c r="M7" s="45">
        <v>11184.0</v>
      </c>
      <c r="N7" s="45">
        <v>15914.0</v>
      </c>
      <c r="O7" s="45">
        <v>15218.0</v>
      </c>
      <c r="P7" s="45">
        <v>16014.0</v>
      </c>
      <c r="Q7" s="45">
        <v>18688.0</v>
      </c>
      <c r="R7" s="45">
        <v>31385.0</v>
      </c>
      <c r="S7" s="45">
        <v>2642.0</v>
      </c>
    </row>
    <row r="8">
      <c r="A8" s="7">
        <v>44261.0</v>
      </c>
      <c r="B8" s="45">
        <v>296380.0</v>
      </c>
      <c r="C8" s="45">
        <v>34156.0</v>
      </c>
      <c r="D8" s="45">
        <v>24725.0</v>
      </c>
      <c r="E8" s="45">
        <v>14400.0</v>
      </c>
      <c r="F8" s="45">
        <v>18265.0</v>
      </c>
      <c r="G8" s="45">
        <v>11614.0</v>
      </c>
      <c r="H8" s="45">
        <v>7242.0</v>
      </c>
      <c r="I8" s="45">
        <v>5854.0</v>
      </c>
      <c r="J8" s="45">
        <v>555.0</v>
      </c>
      <c r="K8" s="45">
        <v>68928.0</v>
      </c>
      <c r="L8" s="45">
        <v>6253.0</v>
      </c>
      <c r="M8" s="45">
        <v>10847.0</v>
      </c>
      <c r="N8" s="45">
        <v>15401.0</v>
      </c>
      <c r="O8" s="45">
        <v>13366.0</v>
      </c>
      <c r="P8" s="45">
        <v>15395.0</v>
      </c>
      <c r="Q8" s="45">
        <v>17867.0</v>
      </c>
      <c r="R8" s="45">
        <v>29323.0</v>
      </c>
      <c r="S8" s="45">
        <v>2189.0</v>
      </c>
    </row>
    <row r="9">
      <c r="A9" s="7">
        <v>44260.0</v>
      </c>
      <c r="B9" s="45">
        <v>225853.0</v>
      </c>
      <c r="C9" s="45">
        <v>23015.0</v>
      </c>
      <c r="D9" s="45">
        <v>18684.0</v>
      </c>
      <c r="E9" s="45">
        <v>8994.0</v>
      </c>
      <c r="F9" s="45">
        <v>14055.0</v>
      </c>
      <c r="G9" s="45">
        <v>9626.0</v>
      </c>
      <c r="H9" s="45">
        <v>5993.0</v>
      </c>
      <c r="I9" s="45">
        <v>4069.0</v>
      </c>
      <c r="J9" s="45">
        <v>440.0</v>
      </c>
      <c r="K9" s="45">
        <v>51996.0</v>
      </c>
      <c r="L9" s="45">
        <v>5170.0</v>
      </c>
      <c r="M9" s="45">
        <v>8885.0</v>
      </c>
      <c r="N9" s="45">
        <v>12742.0</v>
      </c>
      <c r="O9" s="45">
        <v>11762.0</v>
      </c>
      <c r="P9" s="45">
        <v>13450.0</v>
      </c>
      <c r="Q9" s="45">
        <v>13339.0</v>
      </c>
      <c r="R9" s="45">
        <v>21946.0</v>
      </c>
      <c r="S9" s="45">
        <v>1687.0</v>
      </c>
    </row>
    <row r="10">
      <c r="A10" s="7">
        <v>44259.0</v>
      </c>
      <c r="B10" s="45">
        <v>154421.0</v>
      </c>
      <c r="C10" s="45">
        <v>13131.0</v>
      </c>
      <c r="D10" s="45">
        <v>13902.0</v>
      </c>
      <c r="E10" s="45">
        <v>6143.0</v>
      </c>
      <c r="F10" s="45">
        <v>8763.0</v>
      </c>
      <c r="G10" s="45">
        <v>8386.0</v>
      </c>
      <c r="H10" s="45">
        <v>4789.0</v>
      </c>
      <c r="I10" s="45">
        <v>2753.0</v>
      </c>
      <c r="J10" s="45">
        <v>319.0</v>
      </c>
      <c r="K10" s="45">
        <v>31593.0</v>
      </c>
      <c r="L10" s="45">
        <v>3815.0</v>
      </c>
      <c r="M10" s="45">
        <v>5990.0</v>
      </c>
      <c r="N10" s="45">
        <v>9152.0</v>
      </c>
      <c r="O10" s="45">
        <v>9718.0</v>
      </c>
      <c r="P10" s="45">
        <v>10176.0</v>
      </c>
      <c r="Q10" s="45">
        <v>9041.0</v>
      </c>
      <c r="R10" s="45">
        <v>15598.0</v>
      </c>
      <c r="S10" s="45">
        <v>1152.0</v>
      </c>
    </row>
    <row r="11">
      <c r="A11" s="7">
        <v>44258.0</v>
      </c>
      <c r="B11" s="45">
        <v>87428.0</v>
      </c>
      <c r="C11" s="45">
        <v>8345.0</v>
      </c>
      <c r="D11" s="45">
        <v>7270.0</v>
      </c>
      <c r="E11" s="45">
        <v>2762.0</v>
      </c>
      <c r="F11" s="45">
        <v>4931.0</v>
      </c>
      <c r="G11" s="45">
        <v>6410.0</v>
      </c>
      <c r="H11" s="45">
        <v>2697.0</v>
      </c>
      <c r="I11" s="45">
        <v>1385.0</v>
      </c>
      <c r="J11" s="45">
        <v>209.0</v>
      </c>
      <c r="K11" s="45">
        <v>16390.0</v>
      </c>
      <c r="L11" s="45">
        <v>1865.0</v>
      </c>
      <c r="M11" s="45">
        <v>3973.0</v>
      </c>
      <c r="N11" s="45">
        <v>5527.0</v>
      </c>
      <c r="O11" s="45">
        <v>6142.0</v>
      </c>
      <c r="P11" s="45">
        <v>6061.0</v>
      </c>
      <c r="Q11" s="45">
        <v>3942.0</v>
      </c>
      <c r="R11" s="45">
        <v>8778.0</v>
      </c>
      <c r="S11" s="45">
        <v>741.0</v>
      </c>
    </row>
    <row r="12">
      <c r="A12" s="7">
        <v>44257.0</v>
      </c>
      <c r="B12" s="45">
        <v>23086.0</v>
      </c>
      <c r="C12" s="45">
        <v>2929.0</v>
      </c>
      <c r="D12" s="45">
        <v>802.0</v>
      </c>
      <c r="E12" s="45">
        <v>458.0</v>
      </c>
      <c r="F12" s="45">
        <v>980.0</v>
      </c>
      <c r="G12" s="45">
        <v>3314.0</v>
      </c>
      <c r="H12" s="45">
        <v>641.0</v>
      </c>
      <c r="I12" s="45">
        <v>220.0</v>
      </c>
      <c r="J12" s="45">
        <v>40.0</v>
      </c>
      <c r="K12" s="45">
        <v>4210.0</v>
      </c>
      <c r="L12" s="45">
        <v>751.0</v>
      </c>
      <c r="M12" s="45">
        <v>1151.0</v>
      </c>
      <c r="N12" s="45">
        <v>1616.0</v>
      </c>
      <c r="O12" s="45">
        <v>1769.0</v>
      </c>
      <c r="P12" s="45">
        <v>2306.0</v>
      </c>
      <c r="Q12" s="45">
        <v>503.0</v>
      </c>
      <c r="R12" s="45">
        <v>1117.0</v>
      </c>
      <c r="S12" s="45">
        <v>279.0</v>
      </c>
    </row>
    <row r="13">
      <c r="A13" s="7">
        <v>44256.0</v>
      </c>
      <c r="B13" s="45">
        <v>21177.0</v>
      </c>
      <c r="C13" s="45">
        <v>2636.0</v>
      </c>
      <c r="D13" s="45">
        <v>751.0</v>
      </c>
      <c r="E13" s="45">
        <v>368.0</v>
      </c>
      <c r="F13" s="45">
        <v>948.0</v>
      </c>
      <c r="G13" s="45">
        <v>3274.0</v>
      </c>
      <c r="H13" s="45">
        <v>641.0</v>
      </c>
      <c r="I13" s="45">
        <v>210.0</v>
      </c>
      <c r="J13" s="45">
        <v>40.0</v>
      </c>
      <c r="K13" s="45">
        <v>4153.0</v>
      </c>
      <c r="L13" s="45">
        <v>750.0</v>
      </c>
      <c r="M13" s="45">
        <v>897.0</v>
      </c>
      <c r="N13" s="45">
        <v>1569.0</v>
      </c>
      <c r="O13" s="45">
        <v>1195.0</v>
      </c>
      <c r="P13" s="45">
        <v>1951.0</v>
      </c>
      <c r="Q13" s="45">
        <v>419.0</v>
      </c>
      <c r="R13" s="45">
        <v>1096.0</v>
      </c>
      <c r="S13" s="45">
        <v>279.0</v>
      </c>
    </row>
    <row r="14">
      <c r="A14" s="7">
        <v>44255.0</v>
      </c>
      <c r="B14" s="45">
        <v>20322.0</v>
      </c>
      <c r="C14" s="45">
        <v>2417.0</v>
      </c>
      <c r="D14" s="45">
        <v>631.0</v>
      </c>
      <c r="E14" s="45">
        <v>368.0</v>
      </c>
      <c r="F14" s="45">
        <v>915.0</v>
      </c>
      <c r="G14" s="45">
        <v>3274.0</v>
      </c>
      <c r="H14" s="45">
        <v>417.0</v>
      </c>
      <c r="I14" s="45">
        <v>200.0</v>
      </c>
      <c r="J14" s="45">
        <v>40.0</v>
      </c>
      <c r="K14" s="45">
        <v>4067.0</v>
      </c>
      <c r="L14" s="45">
        <v>750.0</v>
      </c>
      <c r="M14" s="45">
        <v>847.0</v>
      </c>
      <c r="N14" s="45">
        <v>1569.0</v>
      </c>
      <c r="O14" s="45">
        <v>1103.0</v>
      </c>
      <c r="P14" s="45">
        <v>1950.0</v>
      </c>
      <c r="Q14" s="45">
        <v>399.0</v>
      </c>
      <c r="R14" s="45">
        <v>1096.0</v>
      </c>
      <c r="S14" s="45">
        <v>279.0</v>
      </c>
    </row>
    <row r="15">
      <c r="A15" s="7">
        <v>44254.0</v>
      </c>
      <c r="B15" s="45">
        <v>18489.0</v>
      </c>
      <c r="C15" s="45">
        <v>1922.0</v>
      </c>
      <c r="D15" s="45">
        <v>485.0</v>
      </c>
      <c r="E15" s="45">
        <v>308.0</v>
      </c>
      <c r="F15" s="45">
        <v>881.0</v>
      </c>
      <c r="G15" s="45">
        <v>3072.0</v>
      </c>
      <c r="H15" s="45">
        <v>397.0</v>
      </c>
      <c r="I15" s="45">
        <v>160.0</v>
      </c>
      <c r="J15" s="45">
        <v>40.0</v>
      </c>
      <c r="K15" s="45">
        <v>3532.0</v>
      </c>
      <c r="L15" s="45">
        <v>750.0</v>
      </c>
      <c r="M15" s="45">
        <v>827.0</v>
      </c>
      <c r="N15" s="45">
        <v>1558.0</v>
      </c>
      <c r="O15" s="45">
        <v>1086.0</v>
      </c>
      <c r="P15" s="45">
        <v>1740.0</v>
      </c>
      <c r="Q15" s="45">
        <v>400.0</v>
      </c>
      <c r="R15" s="45">
        <v>1052.0</v>
      </c>
      <c r="S15" s="45">
        <v>279.0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</row>
    <row r="2">
      <c r="A2" s="46">
        <v>44267.0</v>
      </c>
      <c r="B2" s="21">
        <v>29697.0</v>
      </c>
      <c r="C2" s="21">
        <v>3387.0</v>
      </c>
      <c r="D2" s="21">
        <v>8706.0</v>
      </c>
      <c r="E2" s="21">
        <v>4662.0</v>
      </c>
      <c r="F2" s="21">
        <v>2170.0</v>
      </c>
      <c r="G2" s="21">
        <v>1202.0</v>
      </c>
      <c r="H2" s="21">
        <v>1088.0</v>
      </c>
      <c r="I2" s="21">
        <v>244.0</v>
      </c>
      <c r="J2" s="21">
        <v>25629.0</v>
      </c>
      <c r="K2" s="21">
        <v>1989.0</v>
      </c>
      <c r="L2" s="21">
        <v>1946.0</v>
      </c>
      <c r="M2" s="47">
        <v>2524.0</v>
      </c>
      <c r="N2" s="48">
        <v>1262.0</v>
      </c>
      <c r="O2" s="48">
        <v>900.0</v>
      </c>
      <c r="P2" s="48">
        <v>3347.0</v>
      </c>
      <c r="Q2" s="48">
        <v>2292.0</v>
      </c>
      <c r="R2" s="48">
        <v>604.0</v>
      </c>
      <c r="S2" s="48">
        <v>3037.0</v>
      </c>
    </row>
    <row r="3">
      <c r="A3" s="46">
        <v>44266.0</v>
      </c>
      <c r="B3" s="21">
        <v>29557.0</v>
      </c>
      <c r="C3" s="21">
        <v>3372.0</v>
      </c>
      <c r="D3" s="21">
        <v>8702.0</v>
      </c>
      <c r="E3" s="21">
        <v>4631.0</v>
      </c>
      <c r="F3" s="21">
        <v>2168.0</v>
      </c>
      <c r="G3" s="21">
        <v>1202.0</v>
      </c>
      <c r="H3" s="21">
        <v>1083.0</v>
      </c>
      <c r="I3" s="21">
        <v>242.0</v>
      </c>
      <c r="J3" s="21">
        <v>25463.0</v>
      </c>
      <c r="K3" s="21">
        <v>1977.0</v>
      </c>
      <c r="L3" s="21">
        <v>1919.0</v>
      </c>
      <c r="M3" s="47">
        <v>2521.0</v>
      </c>
      <c r="N3" s="48">
        <v>1258.0</v>
      </c>
      <c r="O3" s="48">
        <v>896.0</v>
      </c>
      <c r="P3" s="48">
        <v>3338.0</v>
      </c>
      <c r="Q3" s="48">
        <v>2236.0</v>
      </c>
      <c r="R3" s="48">
        <v>602.0</v>
      </c>
      <c r="S3" s="48">
        <v>3031.0</v>
      </c>
    </row>
    <row r="4">
      <c r="A4" s="46">
        <v>44265.0</v>
      </c>
      <c r="B4" s="21">
        <v>29419.0</v>
      </c>
      <c r="C4" s="21">
        <v>3358.0</v>
      </c>
      <c r="D4" s="21">
        <v>8698.0</v>
      </c>
      <c r="E4" s="21">
        <v>4613.0</v>
      </c>
      <c r="F4" s="21">
        <v>2167.0</v>
      </c>
      <c r="G4" s="21">
        <v>1201.0</v>
      </c>
      <c r="H4" s="21">
        <v>1060.0</v>
      </c>
      <c r="I4" s="21">
        <v>242.0</v>
      </c>
      <c r="J4" s="21">
        <v>25279.0</v>
      </c>
      <c r="K4" s="21">
        <v>1947.0</v>
      </c>
      <c r="L4" s="21">
        <v>1913.0</v>
      </c>
      <c r="M4" s="47">
        <v>2517.0</v>
      </c>
      <c r="N4" s="48">
        <v>1250.0</v>
      </c>
      <c r="O4" s="48">
        <v>893.0</v>
      </c>
      <c r="P4" s="48">
        <v>3327.0</v>
      </c>
      <c r="Q4" s="48">
        <v>2228.0</v>
      </c>
      <c r="R4" s="48">
        <v>600.0</v>
      </c>
      <c r="S4" s="48">
        <v>3021.0</v>
      </c>
    </row>
    <row r="5">
      <c r="A5" s="46">
        <v>44264.0</v>
      </c>
      <c r="B5" s="47">
        <v>29281.0</v>
      </c>
      <c r="C5" s="47">
        <v>3351.0</v>
      </c>
      <c r="D5" s="47">
        <v>8697.0</v>
      </c>
      <c r="E5" s="47">
        <v>4590.0</v>
      </c>
      <c r="F5" s="47">
        <v>2166.0</v>
      </c>
      <c r="G5" s="47">
        <v>1198.0</v>
      </c>
      <c r="H5" s="47">
        <v>1039.0</v>
      </c>
      <c r="I5" s="47">
        <v>242.0</v>
      </c>
      <c r="J5" s="47">
        <v>25076.0</v>
      </c>
      <c r="K5" s="47">
        <v>1927.0</v>
      </c>
      <c r="L5" s="47">
        <v>1892.0</v>
      </c>
      <c r="M5" s="47">
        <v>2581.0</v>
      </c>
      <c r="N5" s="48">
        <v>1245.0</v>
      </c>
      <c r="O5" s="48">
        <v>890.0</v>
      </c>
      <c r="P5" s="48">
        <v>3323.0</v>
      </c>
      <c r="Q5" s="48">
        <v>2221.0</v>
      </c>
      <c r="R5" s="48">
        <v>598.0</v>
      </c>
      <c r="S5" s="48">
        <v>3016.0</v>
      </c>
    </row>
    <row r="6">
      <c r="A6" s="46">
        <v>44263.0</v>
      </c>
      <c r="B6" s="47">
        <v>29179.0</v>
      </c>
      <c r="C6" s="47">
        <v>3332.0</v>
      </c>
      <c r="D6" s="47">
        <v>8694.0</v>
      </c>
      <c r="E6" s="47">
        <v>4570.0</v>
      </c>
      <c r="F6" s="47">
        <v>2133.0</v>
      </c>
      <c r="G6" s="47">
        <v>1197.0</v>
      </c>
      <c r="H6" s="47">
        <v>1028.0</v>
      </c>
      <c r="I6" s="47">
        <v>242.0</v>
      </c>
      <c r="J6" s="47">
        <v>24888.0</v>
      </c>
      <c r="K6" s="47">
        <v>1914.0</v>
      </c>
      <c r="L6" s="47">
        <v>1871.0</v>
      </c>
      <c r="M6" s="47">
        <v>2496.0</v>
      </c>
      <c r="N6" s="48">
        <v>1237.0</v>
      </c>
      <c r="O6" s="48">
        <v>887.0</v>
      </c>
      <c r="P6" s="48">
        <v>3321.0</v>
      </c>
      <c r="Q6" s="48">
        <v>2220.0</v>
      </c>
      <c r="R6" s="48">
        <v>596.0</v>
      </c>
      <c r="S6" s="48">
        <v>3012.0</v>
      </c>
    </row>
    <row r="7">
      <c r="A7" s="46">
        <v>44262.0</v>
      </c>
      <c r="B7" s="47">
        <v>29079.0</v>
      </c>
      <c r="C7" s="47">
        <v>3320.0</v>
      </c>
      <c r="D7" s="47">
        <v>8688.0</v>
      </c>
      <c r="E7" s="47">
        <v>4555.0</v>
      </c>
      <c r="F7" s="47">
        <v>2118.0</v>
      </c>
      <c r="G7" s="47">
        <v>1197.0</v>
      </c>
      <c r="H7" s="47">
        <v>1025.0</v>
      </c>
      <c r="I7" s="47">
        <v>241.0</v>
      </c>
      <c r="J7" s="47">
        <v>24760.0</v>
      </c>
      <c r="K7" s="47">
        <v>1904.0</v>
      </c>
      <c r="L7" s="47">
        <v>1851.0</v>
      </c>
      <c r="M7" s="47">
        <v>2482.0</v>
      </c>
      <c r="N7" s="48">
        <v>1233.0</v>
      </c>
      <c r="O7" s="48">
        <v>881.0</v>
      </c>
      <c r="P7" s="48">
        <v>3318.0</v>
      </c>
      <c r="Q7" s="48">
        <v>2219.0</v>
      </c>
      <c r="R7" s="48">
        <v>593.0</v>
      </c>
      <c r="S7" s="48">
        <v>3007.0</v>
      </c>
    </row>
    <row r="8">
      <c r="A8" s="46">
        <v>44261.0</v>
      </c>
      <c r="B8" s="47">
        <v>28947.0</v>
      </c>
      <c r="C8" s="47">
        <v>3314.0</v>
      </c>
      <c r="D8" s="47">
        <v>8680.0</v>
      </c>
      <c r="E8" s="47">
        <v>4527.0</v>
      </c>
      <c r="F8" s="47">
        <v>2114.0</v>
      </c>
      <c r="G8" s="47">
        <v>1196.0</v>
      </c>
      <c r="H8" s="47">
        <v>1023.0</v>
      </c>
      <c r="I8" s="47">
        <v>239.0</v>
      </c>
      <c r="J8" s="47">
        <v>24588.0</v>
      </c>
      <c r="K8" s="47">
        <v>1894.0</v>
      </c>
      <c r="L8" s="47">
        <v>1842.0</v>
      </c>
      <c r="M8" s="47">
        <v>2476.0</v>
      </c>
      <c r="N8" s="48">
        <v>1228.0</v>
      </c>
      <c r="O8" s="48">
        <v>875.0</v>
      </c>
      <c r="P8" s="48">
        <v>3305.0</v>
      </c>
      <c r="Q8" s="48">
        <v>2216.0</v>
      </c>
      <c r="R8" s="48">
        <v>589.0</v>
      </c>
      <c r="S8" s="48">
        <v>3002.0</v>
      </c>
    </row>
    <row r="9">
      <c r="A9" s="46">
        <v>44260.0</v>
      </c>
      <c r="B9" s="47">
        <v>28820.0</v>
      </c>
      <c r="C9" s="47">
        <v>3302.0</v>
      </c>
      <c r="D9" s="47">
        <v>8676.0</v>
      </c>
      <c r="E9" s="47">
        <v>4507.0</v>
      </c>
      <c r="F9" s="47">
        <v>2111.0</v>
      </c>
      <c r="G9" s="47">
        <v>1196.0</v>
      </c>
      <c r="H9" s="47">
        <v>1019.0</v>
      </c>
      <c r="I9" s="47">
        <v>237.0</v>
      </c>
      <c r="J9" s="47">
        <v>24415.0</v>
      </c>
      <c r="K9" s="47">
        <v>1887.0</v>
      </c>
      <c r="L9" s="47">
        <v>1820.0</v>
      </c>
      <c r="M9" s="47">
        <v>2469.0</v>
      </c>
      <c r="N9" s="48">
        <v>1224.0</v>
      </c>
      <c r="O9" s="48">
        <v>872.0</v>
      </c>
      <c r="P9" s="48">
        <v>3292.0</v>
      </c>
      <c r="Q9" s="48">
        <v>2211.0</v>
      </c>
      <c r="R9" s="48">
        <v>584.0</v>
      </c>
      <c r="S9" s="48">
        <v>2996.0</v>
      </c>
    </row>
    <row r="10">
      <c r="A10" s="46">
        <v>44259.0</v>
      </c>
      <c r="B10" s="47">
        <v>28691.0</v>
      </c>
      <c r="C10" s="47">
        <v>3282.0</v>
      </c>
      <c r="D10" s="47">
        <v>8673.0</v>
      </c>
      <c r="E10" s="47">
        <v>4494.0</v>
      </c>
      <c r="F10" s="47">
        <v>2105.0</v>
      </c>
      <c r="G10" s="47">
        <v>1196.0</v>
      </c>
      <c r="H10" s="47">
        <v>1016.0</v>
      </c>
      <c r="I10" s="47">
        <v>236.0</v>
      </c>
      <c r="J10" s="47">
        <v>24242.0</v>
      </c>
      <c r="K10" s="47">
        <v>1883.0</v>
      </c>
      <c r="L10" s="47">
        <v>1801.0</v>
      </c>
      <c r="M10" s="47">
        <v>2460.0</v>
      </c>
      <c r="N10" s="48">
        <v>1221.0</v>
      </c>
      <c r="O10" s="48">
        <v>872.0</v>
      </c>
      <c r="P10" s="48">
        <v>3286.0</v>
      </c>
      <c r="Q10" s="48">
        <v>2208.0</v>
      </c>
      <c r="R10" s="48">
        <v>582.0</v>
      </c>
      <c r="S10" s="48">
        <v>2992.0</v>
      </c>
    </row>
    <row r="11">
      <c r="A11" s="46">
        <v>44258.0</v>
      </c>
      <c r="B11" s="47">
        <v>28573.0</v>
      </c>
      <c r="C11" s="47">
        <v>3264.0</v>
      </c>
      <c r="D11" s="47">
        <v>8653.0</v>
      </c>
      <c r="E11" s="47">
        <v>4476.0</v>
      </c>
      <c r="F11" s="47">
        <v>2099.0</v>
      </c>
      <c r="G11" s="47">
        <v>1193.0</v>
      </c>
      <c r="H11" s="47">
        <v>1016.0</v>
      </c>
      <c r="I11" s="47">
        <v>236.0</v>
      </c>
      <c r="J11" s="47">
        <v>24056.0</v>
      </c>
      <c r="K11" s="47">
        <v>1877.0</v>
      </c>
      <c r="L11" s="47">
        <v>1789.0</v>
      </c>
      <c r="M11" s="47">
        <v>2456.0</v>
      </c>
      <c r="N11" s="48">
        <v>1215.0</v>
      </c>
      <c r="O11" s="48">
        <v>871.0</v>
      </c>
      <c r="P11" s="48">
        <v>3279.0</v>
      </c>
      <c r="Q11" s="48">
        <v>2198.0</v>
      </c>
      <c r="R11" s="48">
        <v>579.0</v>
      </c>
      <c r="S11" s="48">
        <v>2986.0</v>
      </c>
    </row>
    <row r="12">
      <c r="A12" s="46">
        <v>44257.0</v>
      </c>
      <c r="B12" s="47">
        <v>28454.0</v>
      </c>
      <c r="C12" s="47">
        <v>3256.0</v>
      </c>
      <c r="D12" s="47">
        <v>8647.0</v>
      </c>
      <c r="E12" s="47">
        <v>4456.0</v>
      </c>
      <c r="F12" s="47">
        <v>2096.0</v>
      </c>
      <c r="G12" s="47">
        <v>1191.0</v>
      </c>
      <c r="H12" s="47">
        <v>1015.0</v>
      </c>
      <c r="I12" s="47">
        <v>232.0</v>
      </c>
      <c r="J12" s="47">
        <v>23829.0</v>
      </c>
      <c r="K12" s="47">
        <v>1871.0</v>
      </c>
      <c r="L12" s="47">
        <v>1770.0</v>
      </c>
      <c r="M12" s="47">
        <v>2452.0</v>
      </c>
      <c r="N12" s="48">
        <v>1210.0</v>
      </c>
      <c r="O12" s="48">
        <v>868.0</v>
      </c>
      <c r="P12" s="48">
        <v>3273.0</v>
      </c>
      <c r="Q12" s="48">
        <v>2193.0</v>
      </c>
      <c r="R12" s="48">
        <v>575.0</v>
      </c>
      <c r="S12" s="48">
        <v>2984.0</v>
      </c>
    </row>
    <row r="13">
      <c r="A13" s="46">
        <v>44256.0</v>
      </c>
      <c r="B13" s="47">
        <v>28332.0</v>
      </c>
      <c r="C13" s="47">
        <v>3239.0</v>
      </c>
      <c r="D13" s="47">
        <v>8633.0</v>
      </c>
      <c r="E13" s="47">
        <v>4445.0</v>
      </c>
      <c r="F13" s="47">
        <v>2092.0</v>
      </c>
      <c r="G13" s="47">
        <v>1190.0</v>
      </c>
      <c r="H13" s="47">
        <v>1015.0</v>
      </c>
      <c r="I13" s="47">
        <v>227.0</v>
      </c>
      <c r="J13" s="47">
        <v>23714.0</v>
      </c>
      <c r="K13" s="47">
        <v>1869.0</v>
      </c>
      <c r="L13" s="47">
        <v>1764.0</v>
      </c>
      <c r="M13" s="47">
        <v>2448.0</v>
      </c>
      <c r="N13" s="48">
        <v>1201.0</v>
      </c>
      <c r="O13" s="48">
        <v>861.0</v>
      </c>
      <c r="P13" s="48">
        <v>3266.0</v>
      </c>
      <c r="Q13" s="48">
        <v>2188.0</v>
      </c>
      <c r="R13" s="48">
        <v>570.0</v>
      </c>
      <c r="S13" s="48">
        <v>2975.0</v>
      </c>
    </row>
    <row r="14">
      <c r="A14" s="46">
        <v>44255.0</v>
      </c>
      <c r="B14" s="47">
        <v>28240.0</v>
      </c>
      <c r="C14" s="47">
        <v>3223.0</v>
      </c>
      <c r="D14" s="47">
        <v>8623.0</v>
      </c>
      <c r="E14" s="47">
        <v>4431.0</v>
      </c>
      <c r="F14" s="47">
        <v>2084.0</v>
      </c>
      <c r="G14" s="47">
        <v>1190.0</v>
      </c>
      <c r="H14" s="47">
        <v>1013.0</v>
      </c>
      <c r="I14" s="47">
        <v>226.0</v>
      </c>
      <c r="J14" s="47">
        <v>23554.0</v>
      </c>
      <c r="K14" s="47">
        <v>1864.0</v>
      </c>
      <c r="L14" s="47">
        <v>1756.0</v>
      </c>
      <c r="M14" s="47">
        <v>2444.0</v>
      </c>
      <c r="N14" s="48">
        <v>1191.0</v>
      </c>
      <c r="O14" s="48">
        <v>859.0</v>
      </c>
      <c r="P14" s="48">
        <v>3255.0</v>
      </c>
      <c r="Q14" s="48">
        <v>2183.0</v>
      </c>
      <c r="R14" s="48">
        <v>570.0</v>
      </c>
      <c r="S14" s="48">
        <v>2970.0</v>
      </c>
    </row>
    <row r="15">
      <c r="A15" s="46">
        <v>44254.0</v>
      </c>
      <c r="B15" s="47">
        <v>28120.0</v>
      </c>
      <c r="C15" s="47">
        <v>3218.0</v>
      </c>
      <c r="D15" s="47">
        <v>8618.0</v>
      </c>
      <c r="E15" s="47">
        <v>4418.0</v>
      </c>
      <c r="F15" s="47">
        <v>2070.0</v>
      </c>
      <c r="G15" s="47">
        <v>1189.0</v>
      </c>
      <c r="H15" s="47">
        <v>1008.0</v>
      </c>
      <c r="I15" s="47">
        <v>220.0</v>
      </c>
      <c r="J15" s="47">
        <v>23412.0</v>
      </c>
      <c r="K15" s="47">
        <v>1860.0</v>
      </c>
      <c r="L15" s="47">
        <v>1746.0</v>
      </c>
      <c r="M15" s="47">
        <v>2437.0</v>
      </c>
      <c r="N15" s="48">
        <v>1184.0</v>
      </c>
      <c r="O15" s="48">
        <v>859.0</v>
      </c>
      <c r="P15" s="48">
        <v>3251.0</v>
      </c>
      <c r="Q15" s="48">
        <v>2181.0</v>
      </c>
      <c r="R15" s="48">
        <v>569.0</v>
      </c>
      <c r="S15" s="48">
        <v>2961.0</v>
      </c>
    </row>
    <row r="16">
      <c r="A16" s="46">
        <v>44253.0</v>
      </c>
      <c r="B16" s="47">
        <v>27989.0</v>
      </c>
      <c r="C16" s="47">
        <v>3209.0</v>
      </c>
      <c r="D16" s="47">
        <v>8612.0</v>
      </c>
      <c r="E16" s="47">
        <v>4391.0</v>
      </c>
      <c r="F16" s="47">
        <v>2058.0</v>
      </c>
      <c r="G16" s="47">
        <v>1187.0</v>
      </c>
      <c r="H16" s="47">
        <v>1005.0</v>
      </c>
      <c r="I16" s="47">
        <v>219.0</v>
      </c>
      <c r="J16" s="47">
        <v>23243.0</v>
      </c>
      <c r="K16" s="47">
        <v>1854.0</v>
      </c>
      <c r="L16" s="47">
        <v>1738.0</v>
      </c>
      <c r="M16" s="47">
        <v>2433.0</v>
      </c>
      <c r="N16" s="48">
        <v>1164.0</v>
      </c>
      <c r="O16" s="48">
        <v>854.0</v>
      </c>
      <c r="P16" s="48">
        <v>3260.0</v>
      </c>
      <c r="Q16" s="48">
        <v>2180.0</v>
      </c>
      <c r="R16" s="48">
        <v>568.0</v>
      </c>
      <c r="S16" s="48">
        <v>2958.0</v>
      </c>
    </row>
    <row r="17">
      <c r="A17" s="46">
        <v>44252.0</v>
      </c>
      <c r="B17" s="49">
        <v>27857.0</v>
      </c>
      <c r="C17" s="49">
        <v>3198.0</v>
      </c>
      <c r="D17" s="49">
        <v>8602.0</v>
      </c>
      <c r="E17" s="49">
        <v>4376.0</v>
      </c>
      <c r="F17" s="50">
        <v>2047.0</v>
      </c>
      <c r="G17" s="50">
        <v>1181.0</v>
      </c>
      <c r="H17" s="50">
        <v>1004.0</v>
      </c>
      <c r="I17" s="50">
        <v>218.0</v>
      </c>
      <c r="J17" s="49">
        <v>23102.0</v>
      </c>
      <c r="K17" s="49">
        <v>1848.0</v>
      </c>
      <c r="L17" s="50">
        <v>1728.0</v>
      </c>
      <c r="M17" s="49">
        <v>2430.0</v>
      </c>
      <c r="N17" s="50">
        <v>1148.0</v>
      </c>
      <c r="O17" s="50">
        <v>849.0</v>
      </c>
      <c r="P17" s="49">
        <v>3236.0</v>
      </c>
      <c r="Q17" s="49">
        <v>2174.0</v>
      </c>
      <c r="R17" s="50">
        <v>568.0</v>
      </c>
      <c r="S17" s="49">
        <v>2950.0</v>
      </c>
    </row>
    <row r="18">
      <c r="A18" s="46">
        <v>44251.0</v>
      </c>
      <c r="B18" s="49">
        <v>27735.0</v>
      </c>
      <c r="C18" s="49">
        <v>3180.0</v>
      </c>
      <c r="D18" s="49">
        <v>8587.0</v>
      </c>
      <c r="E18" s="49">
        <v>4354.0</v>
      </c>
      <c r="F18" s="50">
        <v>2032.0</v>
      </c>
      <c r="G18" s="50">
        <v>1181.0</v>
      </c>
      <c r="H18" s="50">
        <v>1002.0</v>
      </c>
      <c r="I18" s="50">
        <v>218.0</v>
      </c>
      <c r="J18" s="49">
        <v>22964.0</v>
      </c>
      <c r="K18" s="49">
        <v>1846.0</v>
      </c>
      <c r="L18" s="50">
        <v>1724.0</v>
      </c>
      <c r="M18" s="49">
        <v>2414.0</v>
      </c>
      <c r="N18" s="50">
        <v>1143.0</v>
      </c>
      <c r="O18" s="50">
        <v>838.0</v>
      </c>
      <c r="P18" s="49">
        <v>3227.0</v>
      </c>
      <c r="Q18" s="49">
        <v>2172.0</v>
      </c>
      <c r="R18" s="50">
        <v>563.0</v>
      </c>
      <c r="S18" s="49">
        <v>2940.0</v>
      </c>
    </row>
    <row r="19">
      <c r="A19" s="46">
        <v>44250.0</v>
      </c>
      <c r="B19" s="49">
        <v>27592.0</v>
      </c>
      <c r="C19" s="49">
        <v>3167.0</v>
      </c>
      <c r="D19" s="49">
        <v>8568.0</v>
      </c>
      <c r="E19" s="49">
        <v>4336.0</v>
      </c>
      <c r="F19" s="50">
        <v>1997.0</v>
      </c>
      <c r="G19" s="50">
        <v>1179.0</v>
      </c>
      <c r="H19" s="50">
        <v>1001.0</v>
      </c>
      <c r="I19" s="50">
        <v>216.0</v>
      </c>
      <c r="J19" s="49">
        <v>22821.0</v>
      </c>
      <c r="K19" s="49">
        <v>1837.0</v>
      </c>
      <c r="L19" s="50">
        <v>1723.0</v>
      </c>
      <c r="M19" s="49">
        <v>2402.0</v>
      </c>
      <c r="N19" s="50">
        <v>1135.0</v>
      </c>
      <c r="O19" s="50">
        <v>837.0</v>
      </c>
      <c r="P19" s="49">
        <v>3209.0</v>
      </c>
      <c r="Q19" s="49">
        <v>2164.0</v>
      </c>
      <c r="R19" s="50">
        <v>561.0</v>
      </c>
      <c r="S19" s="49">
        <v>2936.0</v>
      </c>
    </row>
    <row r="20">
      <c r="A20" s="46">
        <v>44249.0</v>
      </c>
      <c r="B20" s="49">
        <v>27466.0</v>
      </c>
      <c r="C20" s="49">
        <v>3155.0</v>
      </c>
      <c r="D20" s="49">
        <v>8558.0</v>
      </c>
      <c r="E20" s="49">
        <v>4322.0</v>
      </c>
      <c r="F20" s="50">
        <v>1990.0</v>
      </c>
      <c r="G20" s="50">
        <v>1178.0</v>
      </c>
      <c r="H20" s="50">
        <v>999.0</v>
      </c>
      <c r="I20" s="50">
        <v>215.0</v>
      </c>
      <c r="J20" s="49">
        <v>22694.0</v>
      </c>
      <c r="K20" s="49">
        <v>1823.0</v>
      </c>
      <c r="L20" s="50">
        <v>1719.0</v>
      </c>
      <c r="M20" s="49">
        <v>2394.0</v>
      </c>
      <c r="N20" s="50">
        <v>1128.0</v>
      </c>
      <c r="O20" s="50">
        <v>831.0</v>
      </c>
      <c r="P20" s="49">
        <v>3201.0</v>
      </c>
      <c r="Q20" s="49">
        <v>2159.0</v>
      </c>
      <c r="R20" s="50">
        <v>561.0</v>
      </c>
      <c r="S20" s="49">
        <v>2931.0</v>
      </c>
    </row>
    <row r="21">
      <c r="A21" s="46">
        <v>44248.0</v>
      </c>
      <c r="B21" s="49">
        <v>27360.0</v>
      </c>
      <c r="C21" s="49">
        <v>3143.0</v>
      </c>
      <c r="D21" s="49">
        <v>8554.0</v>
      </c>
      <c r="E21" s="49">
        <v>4303.0</v>
      </c>
      <c r="F21" s="50">
        <v>1985.0</v>
      </c>
      <c r="G21" s="50">
        <v>1175.0</v>
      </c>
      <c r="H21" s="50">
        <v>998.0</v>
      </c>
      <c r="I21" s="50">
        <v>215.0</v>
      </c>
      <c r="J21" s="49">
        <v>22573.0</v>
      </c>
      <c r="K21" s="49">
        <v>1803.0</v>
      </c>
      <c r="L21" s="50">
        <v>1712.0</v>
      </c>
      <c r="M21" s="49">
        <v>2388.0</v>
      </c>
      <c r="N21" s="50">
        <v>1124.0</v>
      </c>
      <c r="O21" s="50">
        <v>828.0</v>
      </c>
      <c r="P21" s="49">
        <v>3190.0</v>
      </c>
      <c r="Q21" s="49">
        <v>2153.0</v>
      </c>
      <c r="R21" s="50">
        <v>561.0</v>
      </c>
      <c r="S21" s="49">
        <v>2927.0</v>
      </c>
    </row>
    <row r="22">
      <c r="A22" s="46">
        <v>44247.0</v>
      </c>
      <c r="B22" s="49">
        <v>27230.0</v>
      </c>
      <c r="C22" s="49">
        <v>3131.0</v>
      </c>
      <c r="D22" s="49">
        <v>8546.0</v>
      </c>
      <c r="E22" s="49">
        <v>4282.0</v>
      </c>
      <c r="F22" s="50">
        <v>1979.0</v>
      </c>
      <c r="G22" s="50">
        <v>1175.0</v>
      </c>
      <c r="H22" s="50">
        <v>994.0</v>
      </c>
      <c r="I22" s="50">
        <v>214.0</v>
      </c>
      <c r="J22" s="49">
        <v>22402.0</v>
      </c>
      <c r="K22" s="49">
        <v>1797.0</v>
      </c>
      <c r="L22" s="50">
        <v>1706.0</v>
      </c>
      <c r="M22" s="49">
        <v>2378.0</v>
      </c>
      <c r="N22" s="50">
        <v>1116.0</v>
      </c>
      <c r="O22" s="50">
        <v>820.0</v>
      </c>
      <c r="P22" s="49">
        <v>3183.0</v>
      </c>
      <c r="Q22" s="49">
        <v>2146.0</v>
      </c>
      <c r="R22" s="50">
        <v>558.0</v>
      </c>
      <c r="S22" s="49">
        <v>2919.0</v>
      </c>
    </row>
    <row r="23">
      <c r="A23" s="46">
        <v>44246.0</v>
      </c>
      <c r="B23" s="49">
        <v>27107.0</v>
      </c>
      <c r="C23" s="49">
        <v>3117.0</v>
      </c>
      <c r="D23" s="49">
        <v>8537.0</v>
      </c>
      <c r="E23" s="49">
        <v>4245.0</v>
      </c>
      <c r="F23" s="50">
        <v>1974.0</v>
      </c>
      <c r="G23" s="50">
        <v>1173.0</v>
      </c>
      <c r="H23" s="50">
        <v>993.0</v>
      </c>
      <c r="I23" s="50">
        <v>214.0</v>
      </c>
      <c r="J23" s="49">
        <v>22232.0</v>
      </c>
      <c r="K23" s="49">
        <v>1792.0</v>
      </c>
      <c r="L23" s="50">
        <v>1690.0</v>
      </c>
      <c r="M23" s="49">
        <v>2366.0</v>
      </c>
      <c r="N23" s="50">
        <v>1108.0</v>
      </c>
      <c r="O23" s="50">
        <v>810.0</v>
      </c>
      <c r="P23" s="49">
        <v>3164.0</v>
      </c>
      <c r="Q23" s="49">
        <v>2138.0</v>
      </c>
      <c r="R23" s="50">
        <v>556.0</v>
      </c>
      <c r="S23" s="49">
        <v>2912.0</v>
      </c>
    </row>
    <row r="24">
      <c r="A24" s="46">
        <v>44245.0</v>
      </c>
      <c r="B24" s="49">
        <v>26927.0</v>
      </c>
      <c r="C24" s="49">
        <v>3101.0</v>
      </c>
      <c r="D24" s="49">
        <v>8526.0</v>
      </c>
      <c r="E24" s="49">
        <v>4207.0</v>
      </c>
      <c r="F24" s="50">
        <v>1970.0</v>
      </c>
      <c r="G24" s="50">
        <v>1169.0</v>
      </c>
      <c r="H24" s="50">
        <v>981.0</v>
      </c>
      <c r="I24" s="50">
        <v>213.0</v>
      </c>
      <c r="J24" s="49">
        <v>22043.0</v>
      </c>
      <c r="K24" s="49">
        <v>1785.0</v>
      </c>
      <c r="L24" s="50">
        <v>1672.0</v>
      </c>
      <c r="M24" s="49">
        <v>2342.0</v>
      </c>
      <c r="N24" s="50">
        <v>1105.0</v>
      </c>
      <c r="O24" s="50">
        <v>800.0</v>
      </c>
      <c r="P24" s="49">
        <v>3142.0</v>
      </c>
      <c r="Q24" s="49">
        <v>2129.0</v>
      </c>
      <c r="R24" s="50">
        <v>553.0</v>
      </c>
      <c r="S24" s="49">
        <v>2902.0</v>
      </c>
    </row>
    <row r="25">
      <c r="A25" s="46">
        <v>44244.0</v>
      </c>
      <c r="B25" s="49">
        <v>26742.0</v>
      </c>
      <c r="C25" s="49">
        <v>3073.0</v>
      </c>
      <c r="D25" s="49">
        <v>8517.0</v>
      </c>
      <c r="E25" s="49">
        <v>4190.0</v>
      </c>
      <c r="F25" s="50">
        <v>1954.0</v>
      </c>
      <c r="G25" s="50">
        <v>1157.0</v>
      </c>
      <c r="H25" s="50">
        <v>975.0</v>
      </c>
      <c r="I25" s="50">
        <v>212.0</v>
      </c>
      <c r="J25" s="49">
        <v>21802.0</v>
      </c>
      <c r="K25" s="49">
        <v>1781.0</v>
      </c>
      <c r="L25" s="50">
        <v>1655.0</v>
      </c>
      <c r="M25" s="49">
        <v>2314.0</v>
      </c>
      <c r="N25" s="50">
        <v>1099.0</v>
      </c>
      <c r="O25" s="50">
        <v>796.0</v>
      </c>
      <c r="P25" s="49">
        <v>3119.0</v>
      </c>
      <c r="Q25" s="49">
        <v>2122.0</v>
      </c>
      <c r="R25" s="50">
        <v>548.0</v>
      </c>
      <c r="S25" s="49">
        <v>2890.0</v>
      </c>
    </row>
    <row r="26">
      <c r="A26" s="46">
        <v>44243.0</v>
      </c>
      <c r="B26" s="49">
        <v>26484.0</v>
      </c>
      <c r="C26" s="49">
        <v>3054.0</v>
      </c>
      <c r="D26" s="49">
        <v>8503.0</v>
      </c>
      <c r="E26" s="49">
        <v>4169.0</v>
      </c>
      <c r="F26" s="50">
        <v>1951.0</v>
      </c>
      <c r="G26" s="50">
        <v>1150.0</v>
      </c>
      <c r="H26" s="50">
        <v>966.0</v>
      </c>
      <c r="I26" s="50">
        <v>210.0</v>
      </c>
      <c r="J26" s="49">
        <v>21648.0</v>
      </c>
      <c r="K26" s="49">
        <v>1778.0</v>
      </c>
      <c r="L26" s="50">
        <v>1649.0</v>
      </c>
      <c r="M26" s="49">
        <v>2239.0</v>
      </c>
      <c r="N26" s="50">
        <v>1093.0</v>
      </c>
      <c r="O26" s="50">
        <v>781.0</v>
      </c>
      <c r="P26" s="49">
        <v>3104.0</v>
      </c>
      <c r="Q26" s="49">
        <v>2114.0</v>
      </c>
      <c r="R26" s="50">
        <v>548.0</v>
      </c>
      <c r="S26" s="49">
        <v>2884.0</v>
      </c>
    </row>
    <row r="27">
      <c r="A27" s="46">
        <v>44242.0</v>
      </c>
      <c r="B27" s="49">
        <v>26324.0</v>
      </c>
      <c r="C27" s="49">
        <v>3035.0</v>
      </c>
      <c r="D27" s="49">
        <v>8491.0</v>
      </c>
      <c r="E27" s="49">
        <v>4148.0</v>
      </c>
      <c r="F27" s="50">
        <v>1949.0</v>
      </c>
      <c r="G27" s="50">
        <v>1146.0</v>
      </c>
      <c r="H27" s="50">
        <v>959.0</v>
      </c>
      <c r="I27" s="50">
        <v>210.0</v>
      </c>
      <c r="J27" s="49">
        <v>21514.0</v>
      </c>
      <c r="K27" s="49">
        <v>1773.0</v>
      </c>
      <c r="L27" s="50">
        <v>1642.0</v>
      </c>
      <c r="M27" s="49">
        <v>2181.0</v>
      </c>
      <c r="N27" s="50">
        <v>1088.0</v>
      </c>
      <c r="O27" s="50">
        <v>779.0</v>
      </c>
      <c r="P27" s="49">
        <v>3101.0</v>
      </c>
      <c r="Q27" s="49">
        <v>2106.0</v>
      </c>
      <c r="R27" s="50">
        <v>547.0</v>
      </c>
      <c r="S27" s="49">
        <v>2876.0</v>
      </c>
    </row>
    <row r="28">
      <c r="A28" s="46">
        <v>44241.0</v>
      </c>
      <c r="B28" s="49">
        <v>26173.0</v>
      </c>
      <c r="C28" s="49">
        <v>3020.0</v>
      </c>
      <c r="D28" s="49">
        <v>8478.0</v>
      </c>
      <c r="E28" s="49">
        <v>4136.0</v>
      </c>
      <c r="F28" s="50">
        <v>1946.0</v>
      </c>
      <c r="G28" s="50">
        <v>1138.0</v>
      </c>
      <c r="H28" s="50">
        <v>955.0</v>
      </c>
      <c r="I28" s="50">
        <v>210.0</v>
      </c>
      <c r="J28" s="49">
        <v>21412.0</v>
      </c>
      <c r="K28" s="49">
        <v>1772.0</v>
      </c>
      <c r="L28" s="50">
        <v>1642.0</v>
      </c>
      <c r="M28" s="49">
        <v>2172.0</v>
      </c>
      <c r="N28" s="50">
        <v>1084.0</v>
      </c>
      <c r="O28" s="50">
        <v>774.0</v>
      </c>
      <c r="P28" s="49">
        <v>3083.0</v>
      </c>
      <c r="Q28" s="49">
        <v>2103.0</v>
      </c>
      <c r="R28" s="50">
        <v>547.0</v>
      </c>
      <c r="S28" s="49">
        <v>2870.0</v>
      </c>
    </row>
    <row r="29">
      <c r="A29" s="46">
        <v>44240.0</v>
      </c>
      <c r="B29" s="49">
        <v>26021.0</v>
      </c>
      <c r="C29" s="49">
        <v>3005.0</v>
      </c>
      <c r="D29" s="49">
        <v>8475.0</v>
      </c>
      <c r="E29" s="49">
        <v>4117.0</v>
      </c>
      <c r="F29" s="50">
        <v>1944.0</v>
      </c>
      <c r="G29" s="50">
        <v>1136.0</v>
      </c>
      <c r="H29" s="50">
        <v>952.0</v>
      </c>
      <c r="I29" s="50">
        <v>208.0</v>
      </c>
      <c r="J29" s="49">
        <v>21332.0</v>
      </c>
      <c r="K29" s="49">
        <v>1767.0</v>
      </c>
      <c r="L29" s="50">
        <v>1637.0</v>
      </c>
      <c r="M29" s="49">
        <v>2160.0</v>
      </c>
      <c r="N29" s="50">
        <v>1078.0</v>
      </c>
      <c r="O29" s="50">
        <v>772.0</v>
      </c>
      <c r="P29" s="49">
        <v>3088.0</v>
      </c>
      <c r="Q29" s="49">
        <v>2097.0</v>
      </c>
      <c r="R29" s="50">
        <v>547.0</v>
      </c>
      <c r="S29" s="49">
        <v>2863.0</v>
      </c>
    </row>
    <row r="30">
      <c r="A30" s="46">
        <v>44239.0</v>
      </c>
      <c r="B30" s="49">
        <v>25885.0</v>
      </c>
      <c r="C30" s="49">
        <v>2978.0</v>
      </c>
      <c r="D30" s="49">
        <v>8461.0</v>
      </c>
      <c r="E30" s="49">
        <v>4087.0</v>
      </c>
      <c r="F30" s="50">
        <v>1941.0</v>
      </c>
      <c r="G30" s="50">
        <v>1131.0</v>
      </c>
      <c r="H30" s="50">
        <v>950.0</v>
      </c>
      <c r="I30" s="50">
        <v>203.0</v>
      </c>
      <c r="J30" s="49">
        <v>21233.0</v>
      </c>
      <c r="K30" s="49">
        <v>1765.0</v>
      </c>
      <c r="L30" s="50">
        <v>1632.0</v>
      </c>
      <c r="M30" s="49">
        <v>2145.0</v>
      </c>
      <c r="N30" s="50">
        <v>1073.0</v>
      </c>
      <c r="O30" s="50">
        <v>772.0</v>
      </c>
      <c r="P30" s="49">
        <v>3083.0</v>
      </c>
      <c r="Q30" s="49">
        <v>2093.0</v>
      </c>
      <c r="R30" s="50">
        <v>547.0</v>
      </c>
      <c r="S30" s="49">
        <v>2858.0</v>
      </c>
    </row>
    <row r="31">
      <c r="A31" s="46">
        <v>44238.0</v>
      </c>
      <c r="B31" s="49">
        <v>25727.0</v>
      </c>
      <c r="C31" s="49">
        <v>2951.0</v>
      </c>
      <c r="D31" s="49">
        <v>8449.0</v>
      </c>
      <c r="E31" s="49">
        <v>4044.0</v>
      </c>
      <c r="F31" s="50">
        <v>1935.0</v>
      </c>
      <c r="G31" s="50">
        <v>1130.0</v>
      </c>
      <c r="H31" s="50">
        <v>950.0</v>
      </c>
      <c r="I31" s="50">
        <v>201.0</v>
      </c>
      <c r="J31" s="49">
        <v>21128.0</v>
      </c>
      <c r="K31" s="49">
        <v>1759.0</v>
      </c>
      <c r="L31" s="50">
        <v>1626.0</v>
      </c>
      <c r="M31" s="49">
        <v>2132.0</v>
      </c>
      <c r="N31" s="50">
        <v>1071.0</v>
      </c>
      <c r="O31" s="50">
        <v>768.0</v>
      </c>
      <c r="P31" s="49">
        <v>3079.0</v>
      </c>
      <c r="Q31" s="49">
        <v>2089.0</v>
      </c>
      <c r="R31" s="50">
        <v>543.0</v>
      </c>
      <c r="S31" s="49">
        <v>2852.0</v>
      </c>
    </row>
    <row r="32">
      <c r="A32" s="46">
        <v>44237.0</v>
      </c>
      <c r="B32" s="49">
        <v>25544.0</v>
      </c>
      <c r="C32" s="49">
        <v>2922.0</v>
      </c>
      <c r="D32" s="49">
        <v>8436.0</v>
      </c>
      <c r="E32" s="49">
        <v>4019.0</v>
      </c>
      <c r="F32" s="50">
        <v>1922.0</v>
      </c>
      <c r="G32" s="50">
        <v>1127.0</v>
      </c>
      <c r="H32" s="50">
        <v>948.0</v>
      </c>
      <c r="I32" s="50">
        <v>201.0</v>
      </c>
      <c r="J32" s="49">
        <v>20940.0</v>
      </c>
      <c r="K32" s="49">
        <v>1748.0</v>
      </c>
      <c r="L32" s="50">
        <v>1622.0</v>
      </c>
      <c r="M32" s="49">
        <v>2131.0</v>
      </c>
      <c r="N32" s="50">
        <v>1064.0</v>
      </c>
      <c r="O32" s="50">
        <v>768.0</v>
      </c>
      <c r="P32" s="49">
        <v>3078.0</v>
      </c>
      <c r="Q32" s="49">
        <v>2084.0</v>
      </c>
      <c r="R32" s="50">
        <v>539.0</v>
      </c>
      <c r="S32" s="49">
        <v>2837.0</v>
      </c>
    </row>
    <row r="33">
      <c r="A33" s="46">
        <v>44236.0</v>
      </c>
      <c r="B33" s="49">
        <v>25369.0</v>
      </c>
      <c r="C33" s="49">
        <v>2903.0</v>
      </c>
      <c r="D33" s="49">
        <v>8420.0</v>
      </c>
      <c r="E33" s="49">
        <v>3999.0</v>
      </c>
      <c r="F33" s="50">
        <v>1908.0</v>
      </c>
      <c r="G33" s="50">
        <v>1127.0</v>
      </c>
      <c r="H33" s="50">
        <v>948.0</v>
      </c>
      <c r="I33" s="50">
        <v>200.0</v>
      </c>
      <c r="J33" s="49">
        <v>20771.0</v>
      </c>
      <c r="K33" s="49">
        <v>1743.0</v>
      </c>
      <c r="L33" s="50">
        <v>1620.0</v>
      </c>
      <c r="M33" s="49">
        <v>2129.0</v>
      </c>
      <c r="N33" s="50">
        <v>1062.0</v>
      </c>
      <c r="O33" s="50">
        <v>766.0</v>
      </c>
      <c r="P33" s="49">
        <v>3076.0</v>
      </c>
      <c r="Q33" s="49">
        <v>2075.0</v>
      </c>
      <c r="R33" s="50">
        <v>539.0</v>
      </c>
      <c r="S33" s="49">
        <v>2832.0</v>
      </c>
    </row>
    <row r="34">
      <c r="A34" s="46">
        <v>44235.0</v>
      </c>
      <c r="B34" s="49">
        <v>25279.0</v>
      </c>
      <c r="C34" s="49">
        <v>2894.0</v>
      </c>
      <c r="D34" s="49">
        <v>8411.0</v>
      </c>
      <c r="E34" s="49">
        <v>3983.0</v>
      </c>
      <c r="F34" s="50">
        <v>1900.0</v>
      </c>
      <c r="G34" s="50">
        <v>1125.0</v>
      </c>
      <c r="H34" s="50">
        <v>945.0</v>
      </c>
      <c r="I34" s="50">
        <v>199.0</v>
      </c>
      <c r="J34" s="49">
        <v>20646.0</v>
      </c>
      <c r="K34" s="49">
        <v>1740.0</v>
      </c>
      <c r="L34" s="50">
        <v>1617.0</v>
      </c>
      <c r="M34" s="49">
        <v>2124.0</v>
      </c>
      <c r="N34" s="50">
        <v>1059.0</v>
      </c>
      <c r="O34" s="50">
        <v>766.0</v>
      </c>
      <c r="P34" s="49">
        <v>3071.0</v>
      </c>
      <c r="Q34" s="49">
        <v>2068.0</v>
      </c>
      <c r="R34" s="50">
        <v>537.0</v>
      </c>
      <c r="S34" s="49">
        <v>2821.0</v>
      </c>
    </row>
    <row r="35">
      <c r="A35" s="46">
        <v>44234.0</v>
      </c>
      <c r="B35" s="49">
        <v>25167.0</v>
      </c>
      <c r="C35" s="49">
        <v>2885.0</v>
      </c>
      <c r="D35" s="49">
        <v>8390.0</v>
      </c>
      <c r="E35" s="49">
        <v>3965.0</v>
      </c>
      <c r="F35" s="50">
        <v>1893.0</v>
      </c>
      <c r="G35" s="50">
        <v>1121.0</v>
      </c>
      <c r="H35" s="50">
        <v>944.0</v>
      </c>
      <c r="I35" s="50">
        <v>198.0</v>
      </c>
      <c r="J35" s="49">
        <v>20563.0</v>
      </c>
      <c r="K35" s="49">
        <v>1736.0</v>
      </c>
      <c r="L35" s="50">
        <v>1617.0</v>
      </c>
      <c r="M35" s="49">
        <v>2114.0</v>
      </c>
      <c r="N35" s="50">
        <v>1059.0</v>
      </c>
      <c r="O35" s="50">
        <v>766.0</v>
      </c>
      <c r="P35" s="49">
        <v>3065.0</v>
      </c>
      <c r="Q35" s="49">
        <v>2064.0</v>
      </c>
      <c r="R35" s="50">
        <v>537.0</v>
      </c>
      <c r="S35" s="49">
        <v>2812.0</v>
      </c>
    </row>
    <row r="36">
      <c r="A36" s="46">
        <v>44233.0</v>
      </c>
      <c r="B36" s="49">
        <v>25023.0</v>
      </c>
      <c r="C36" s="49">
        <v>2876.0</v>
      </c>
      <c r="D36" s="49">
        <v>8378.0</v>
      </c>
      <c r="E36" s="49">
        <v>3948.0</v>
      </c>
      <c r="F36" s="50">
        <v>1883.0</v>
      </c>
      <c r="G36" s="50">
        <v>1115.0</v>
      </c>
      <c r="H36" s="50">
        <v>943.0</v>
      </c>
      <c r="I36" s="50">
        <v>197.0</v>
      </c>
      <c r="J36" s="49">
        <v>20450.0</v>
      </c>
      <c r="K36" s="49">
        <v>1730.0</v>
      </c>
      <c r="L36" s="50">
        <v>1616.0</v>
      </c>
      <c r="M36" s="49">
        <v>2100.0</v>
      </c>
      <c r="N36" s="50">
        <v>1059.0</v>
      </c>
      <c r="O36" s="50">
        <v>762.0</v>
      </c>
      <c r="P36" s="49">
        <v>3064.0</v>
      </c>
      <c r="Q36" s="49">
        <v>2060.0</v>
      </c>
      <c r="R36" s="50">
        <v>535.0</v>
      </c>
      <c r="S36" s="49">
        <v>2785.0</v>
      </c>
    </row>
    <row r="37">
      <c r="A37" s="46">
        <v>44232.0</v>
      </c>
      <c r="B37" s="49">
        <v>24880.0</v>
      </c>
      <c r="C37" s="49">
        <v>2862.0</v>
      </c>
      <c r="D37" s="49">
        <v>8360.0</v>
      </c>
      <c r="E37" s="49">
        <v>3923.0</v>
      </c>
      <c r="F37" s="50">
        <v>1871.0</v>
      </c>
      <c r="G37" s="50">
        <v>1107.0</v>
      </c>
      <c r="H37" s="50">
        <v>941.0</v>
      </c>
      <c r="I37" s="50">
        <v>197.0</v>
      </c>
      <c r="J37" s="49">
        <v>20336.0</v>
      </c>
      <c r="K37" s="49">
        <v>1729.0</v>
      </c>
      <c r="L37" s="50">
        <v>1614.0</v>
      </c>
      <c r="M37" s="49">
        <v>2087.0</v>
      </c>
      <c r="N37" s="50">
        <v>1055.0</v>
      </c>
      <c r="O37" s="50">
        <v>761.0</v>
      </c>
      <c r="P37" s="49">
        <v>3057.0</v>
      </c>
      <c r="Q37" s="49">
        <v>2048.0</v>
      </c>
      <c r="R37" s="50">
        <v>529.0</v>
      </c>
      <c r="S37" s="49">
        <v>2774.0</v>
      </c>
    </row>
    <row r="38">
      <c r="A38" s="46">
        <v>44231.0</v>
      </c>
      <c r="B38" s="49">
        <v>24755.0</v>
      </c>
      <c r="C38" s="49">
        <v>2829.0</v>
      </c>
      <c r="D38" s="49">
        <v>8346.0</v>
      </c>
      <c r="E38" s="49">
        <v>3897.0</v>
      </c>
      <c r="F38" s="50">
        <v>1857.0</v>
      </c>
      <c r="G38" s="50">
        <v>1107.0</v>
      </c>
      <c r="H38" s="50">
        <v>941.0</v>
      </c>
      <c r="I38" s="50">
        <v>197.0</v>
      </c>
      <c r="J38" s="49">
        <v>20222.0</v>
      </c>
      <c r="K38" s="49">
        <v>1724.0</v>
      </c>
      <c r="L38" s="50">
        <v>1611.0</v>
      </c>
      <c r="M38" s="49">
        <v>2074.0</v>
      </c>
      <c r="N38" s="50">
        <v>1055.0</v>
      </c>
      <c r="O38" s="50">
        <v>761.0</v>
      </c>
      <c r="P38" s="49">
        <v>3050.0</v>
      </c>
      <c r="Q38" s="49">
        <v>2042.0</v>
      </c>
      <c r="R38" s="50">
        <v>527.0</v>
      </c>
      <c r="S38" s="49">
        <v>2767.0</v>
      </c>
    </row>
    <row r="39">
      <c r="A39" s="46">
        <v>44230.0</v>
      </c>
      <c r="B39" s="49">
        <v>24583.0</v>
      </c>
      <c r="C39" s="49">
        <v>2803.0</v>
      </c>
      <c r="D39" s="49">
        <v>8338.0</v>
      </c>
      <c r="E39" s="49">
        <v>3853.0</v>
      </c>
      <c r="F39" s="50">
        <v>1845.0</v>
      </c>
      <c r="G39" s="50">
        <v>1105.0</v>
      </c>
      <c r="H39" s="50">
        <v>939.0</v>
      </c>
      <c r="I39" s="50">
        <v>197.0</v>
      </c>
      <c r="J39" s="49">
        <v>20088.0</v>
      </c>
      <c r="K39" s="49">
        <v>1716.0</v>
      </c>
      <c r="L39" s="50">
        <v>1607.0</v>
      </c>
      <c r="M39" s="49">
        <v>2061.0</v>
      </c>
      <c r="N39" s="50">
        <v>1054.0</v>
      </c>
      <c r="O39" s="50">
        <v>759.0</v>
      </c>
      <c r="P39" s="49">
        <v>3044.0</v>
      </c>
      <c r="Q39" s="49">
        <v>2034.0</v>
      </c>
      <c r="R39" s="50">
        <v>524.0</v>
      </c>
      <c r="S39" s="49">
        <v>2761.0</v>
      </c>
    </row>
    <row r="40">
      <c r="A40" s="46">
        <v>44229.0</v>
      </c>
      <c r="B40" s="49">
        <v>24395.0</v>
      </c>
      <c r="C40" s="49">
        <v>2784.0</v>
      </c>
      <c r="D40" s="49">
        <v>8329.0</v>
      </c>
      <c r="E40" s="49">
        <v>3832.0</v>
      </c>
      <c r="F40" s="50">
        <v>1839.0</v>
      </c>
      <c r="G40" s="50">
        <v>1098.0</v>
      </c>
      <c r="H40" s="50">
        <v>939.0</v>
      </c>
      <c r="I40" s="50">
        <v>196.0</v>
      </c>
      <c r="J40" s="49">
        <v>19977.0</v>
      </c>
      <c r="K40" s="49">
        <v>1710.0</v>
      </c>
      <c r="L40" s="50">
        <v>1598.0</v>
      </c>
      <c r="M40" s="49">
        <v>2025.0</v>
      </c>
      <c r="N40" s="50">
        <v>1044.0</v>
      </c>
      <c r="O40" s="50">
        <v>753.0</v>
      </c>
      <c r="P40" s="49">
        <v>3032.0</v>
      </c>
      <c r="Q40" s="49">
        <v>2026.0</v>
      </c>
      <c r="R40" s="50">
        <v>523.0</v>
      </c>
      <c r="S40" s="49">
        <v>2744.0</v>
      </c>
    </row>
    <row r="41">
      <c r="A41" s="46">
        <v>44228.0</v>
      </c>
      <c r="B41" s="49">
        <v>24267.0</v>
      </c>
      <c r="C41" s="49">
        <v>2772.0</v>
      </c>
      <c r="D41" s="49">
        <v>8317.0</v>
      </c>
      <c r="E41" s="49">
        <v>3824.0</v>
      </c>
      <c r="F41" s="50">
        <v>1815.0</v>
      </c>
      <c r="G41" s="50">
        <v>1098.0</v>
      </c>
      <c r="H41" s="50">
        <v>938.0</v>
      </c>
      <c r="I41" s="50">
        <v>196.0</v>
      </c>
      <c r="J41" s="49">
        <v>19895.0</v>
      </c>
      <c r="K41" s="49">
        <v>1703.0</v>
      </c>
      <c r="L41" s="50">
        <v>1580.0</v>
      </c>
      <c r="M41" s="49">
        <v>2020.0</v>
      </c>
      <c r="N41" s="50">
        <v>1042.0</v>
      </c>
      <c r="O41" s="50">
        <v>750.0</v>
      </c>
      <c r="P41" s="49">
        <v>3022.0</v>
      </c>
      <c r="Q41" s="49">
        <v>2015.0</v>
      </c>
      <c r="R41" s="50">
        <v>522.0</v>
      </c>
      <c r="S41" s="49">
        <v>2732.0</v>
      </c>
    </row>
    <row r="42">
      <c r="A42" s="46">
        <v>44227.0</v>
      </c>
      <c r="B42" s="49">
        <v>24162.0</v>
      </c>
      <c r="C42" s="49">
        <v>2757.0</v>
      </c>
      <c r="D42" s="49">
        <v>8308.0</v>
      </c>
      <c r="E42" s="49">
        <v>3813.0</v>
      </c>
      <c r="F42" s="50">
        <v>1783.0</v>
      </c>
      <c r="G42" s="50">
        <v>1097.0</v>
      </c>
      <c r="H42" s="50">
        <v>937.0</v>
      </c>
      <c r="I42" s="50">
        <v>196.0</v>
      </c>
      <c r="J42" s="49">
        <v>19803.0</v>
      </c>
      <c r="K42" s="49">
        <v>1695.0</v>
      </c>
      <c r="L42" s="50">
        <v>1574.0</v>
      </c>
      <c r="M42" s="49">
        <v>2016.0</v>
      </c>
      <c r="N42" s="50">
        <v>1039.0</v>
      </c>
      <c r="O42" s="50">
        <v>749.0</v>
      </c>
      <c r="P42" s="49">
        <v>3017.0</v>
      </c>
      <c r="Q42" s="49">
        <v>2011.0</v>
      </c>
      <c r="R42" s="50">
        <v>522.0</v>
      </c>
      <c r="S42" s="49">
        <v>2726.0</v>
      </c>
    </row>
    <row r="43">
      <c r="A43" s="46">
        <v>44226.0</v>
      </c>
      <c r="B43" s="49">
        <v>24061.0</v>
      </c>
      <c r="C43" s="49">
        <v>2737.0</v>
      </c>
      <c r="D43" s="49">
        <v>8298.0</v>
      </c>
      <c r="E43" s="49">
        <v>3792.0</v>
      </c>
      <c r="F43" s="50">
        <v>1766.0</v>
      </c>
      <c r="G43" s="50">
        <v>1097.0</v>
      </c>
      <c r="H43" s="50">
        <v>931.0</v>
      </c>
      <c r="I43" s="50">
        <v>194.0</v>
      </c>
      <c r="J43" s="49">
        <v>19690.0</v>
      </c>
      <c r="K43" s="49">
        <v>1689.0</v>
      </c>
      <c r="L43" s="50">
        <v>1573.0</v>
      </c>
      <c r="M43" s="49">
        <v>2011.0</v>
      </c>
      <c r="N43" s="50">
        <v>1037.0</v>
      </c>
      <c r="O43" s="50">
        <v>748.0</v>
      </c>
      <c r="P43" s="49">
        <v>3001.0</v>
      </c>
      <c r="Q43" s="49">
        <v>1993.0</v>
      </c>
      <c r="R43" s="50">
        <v>521.0</v>
      </c>
      <c r="S43" s="49">
        <v>2711.0</v>
      </c>
    </row>
    <row r="44">
      <c r="A44" s="46">
        <v>44225.0</v>
      </c>
      <c r="B44" s="49">
        <v>23908.0</v>
      </c>
      <c r="C44" s="49">
        <v>2717.0</v>
      </c>
      <c r="D44" s="49">
        <v>8290.0</v>
      </c>
      <c r="E44" s="49">
        <v>3777.0</v>
      </c>
      <c r="F44" s="50">
        <v>1733.0</v>
      </c>
      <c r="G44" s="50">
        <v>1095.0</v>
      </c>
      <c r="H44" s="50">
        <v>929.0</v>
      </c>
      <c r="I44" s="50">
        <v>194.0</v>
      </c>
      <c r="J44" s="49">
        <v>19544.0</v>
      </c>
      <c r="K44" s="49">
        <v>1686.0</v>
      </c>
      <c r="L44" s="50">
        <v>1562.0</v>
      </c>
      <c r="M44" s="49">
        <v>2002.0</v>
      </c>
      <c r="N44" s="50">
        <v>1034.0</v>
      </c>
      <c r="O44" s="50">
        <v>747.0</v>
      </c>
      <c r="P44" s="49">
        <v>2979.0</v>
      </c>
      <c r="Q44" s="49">
        <v>1981.0</v>
      </c>
      <c r="R44" s="50">
        <v>519.0</v>
      </c>
      <c r="S44" s="49">
        <v>2698.0</v>
      </c>
    </row>
    <row r="45">
      <c r="A45" s="46">
        <v>44224.0</v>
      </c>
      <c r="B45" s="49">
        <v>23797.0</v>
      </c>
      <c r="C45" s="49">
        <v>2683.0</v>
      </c>
      <c r="D45" s="49">
        <v>8280.0</v>
      </c>
      <c r="E45" s="49">
        <v>3758.0</v>
      </c>
      <c r="F45" s="50">
        <v>1679.0</v>
      </c>
      <c r="G45" s="50">
        <v>1094.0</v>
      </c>
      <c r="H45" s="50">
        <v>927.0</v>
      </c>
      <c r="I45" s="50">
        <v>194.0</v>
      </c>
      <c r="J45" s="49">
        <v>19408.0</v>
      </c>
      <c r="K45" s="49">
        <v>1678.0</v>
      </c>
      <c r="L45" s="50">
        <v>1553.0</v>
      </c>
      <c r="M45" s="49">
        <v>1996.0</v>
      </c>
      <c r="N45" s="50">
        <v>1028.0</v>
      </c>
      <c r="O45" s="50">
        <v>742.0</v>
      </c>
      <c r="P45" s="49">
        <v>2936.0</v>
      </c>
      <c r="Q45" s="49">
        <v>1966.0</v>
      </c>
      <c r="R45" s="50">
        <v>518.0</v>
      </c>
      <c r="S45" s="49">
        <v>2689.0</v>
      </c>
    </row>
    <row r="46">
      <c r="A46" s="46">
        <v>44223.0</v>
      </c>
      <c r="B46" s="49">
        <v>23692.0</v>
      </c>
      <c r="C46" s="49">
        <v>2629.0</v>
      </c>
      <c r="D46" s="49">
        <v>8269.0</v>
      </c>
      <c r="E46" s="49">
        <v>3717.0</v>
      </c>
      <c r="F46" s="50">
        <v>1635.0</v>
      </c>
      <c r="G46" s="50">
        <v>1090.0</v>
      </c>
      <c r="H46" s="50">
        <v>921.0</v>
      </c>
      <c r="I46" s="50">
        <v>193.0</v>
      </c>
      <c r="J46" s="49">
        <v>19290.0</v>
      </c>
      <c r="K46" s="49">
        <v>1672.0</v>
      </c>
      <c r="L46" s="50">
        <v>1528.0</v>
      </c>
      <c r="M46" s="49">
        <v>1992.0</v>
      </c>
      <c r="N46" s="50">
        <v>1027.0</v>
      </c>
      <c r="O46" s="50">
        <v>734.0</v>
      </c>
      <c r="P46" s="49">
        <v>2893.0</v>
      </c>
      <c r="Q46" s="49">
        <v>1947.0</v>
      </c>
      <c r="R46" s="50">
        <v>518.0</v>
      </c>
      <c r="S46" s="49">
        <v>2682.0</v>
      </c>
    </row>
    <row r="47">
      <c r="A47" s="46">
        <v>44222.0</v>
      </c>
      <c r="B47" s="49">
        <v>23563.0</v>
      </c>
      <c r="C47" s="49">
        <v>2597.0</v>
      </c>
      <c r="D47" s="49">
        <v>8263.0</v>
      </c>
      <c r="E47" s="49">
        <v>3697.0</v>
      </c>
      <c r="F47" s="50">
        <v>1523.0</v>
      </c>
      <c r="G47" s="50">
        <v>1089.0</v>
      </c>
      <c r="H47" s="50">
        <v>915.0</v>
      </c>
      <c r="I47" s="50">
        <v>189.0</v>
      </c>
      <c r="J47" s="49">
        <v>19145.0</v>
      </c>
      <c r="K47" s="49">
        <v>1654.0</v>
      </c>
      <c r="L47" s="50">
        <v>1520.0</v>
      </c>
      <c r="M47" s="49">
        <v>1988.0</v>
      </c>
      <c r="N47" s="50">
        <v>1014.0</v>
      </c>
      <c r="O47" s="50">
        <v>722.0</v>
      </c>
      <c r="P47" s="49">
        <v>2882.0</v>
      </c>
      <c r="Q47" s="49">
        <v>1926.0</v>
      </c>
      <c r="R47" s="50">
        <v>518.0</v>
      </c>
      <c r="S47" s="49">
        <v>2670.0</v>
      </c>
    </row>
    <row r="48">
      <c r="A48" s="46">
        <v>44221.0</v>
      </c>
      <c r="B48" s="49">
        <v>23459.0</v>
      </c>
      <c r="C48" s="49">
        <v>2570.0</v>
      </c>
      <c r="D48" s="49">
        <v>8250.0</v>
      </c>
      <c r="E48" s="49">
        <v>3679.0</v>
      </c>
      <c r="F48" s="50">
        <v>1511.0</v>
      </c>
      <c r="G48" s="50">
        <v>1085.0</v>
      </c>
      <c r="H48" s="50">
        <v>915.0</v>
      </c>
      <c r="I48" s="50">
        <v>187.0</v>
      </c>
      <c r="J48" s="49">
        <v>19063.0</v>
      </c>
      <c r="K48" s="49">
        <v>1611.0</v>
      </c>
      <c r="L48" s="50">
        <v>1513.0</v>
      </c>
      <c r="M48" s="49">
        <v>1982.0</v>
      </c>
      <c r="N48" s="50">
        <v>1013.0</v>
      </c>
      <c r="O48" s="50">
        <v>713.0</v>
      </c>
      <c r="P48" s="49">
        <v>2874.0</v>
      </c>
      <c r="Q48" s="49">
        <v>1914.0</v>
      </c>
      <c r="R48" s="50">
        <v>518.0</v>
      </c>
      <c r="S48" s="49">
        <v>2664.0</v>
      </c>
    </row>
    <row r="49">
      <c r="A49" s="46">
        <v>44220.0</v>
      </c>
      <c r="B49" s="49">
        <v>23357.0</v>
      </c>
      <c r="C49" s="49">
        <v>2550.0</v>
      </c>
      <c r="D49" s="49">
        <v>8235.0</v>
      </c>
      <c r="E49" s="49">
        <v>3665.0</v>
      </c>
      <c r="F49" s="50">
        <v>1495.0</v>
      </c>
      <c r="G49" s="50">
        <v>960.0</v>
      </c>
      <c r="H49" s="50">
        <v>913.0</v>
      </c>
      <c r="I49" s="50">
        <v>185.0</v>
      </c>
      <c r="J49" s="49">
        <v>18987.0</v>
      </c>
      <c r="K49" s="49">
        <v>1607.0</v>
      </c>
      <c r="L49" s="50">
        <v>1505.0</v>
      </c>
      <c r="M49" s="49">
        <v>1969.0</v>
      </c>
      <c r="N49" s="50">
        <v>1013.0</v>
      </c>
      <c r="O49" s="50">
        <v>710.0</v>
      </c>
      <c r="P49" s="49">
        <v>2859.0</v>
      </c>
      <c r="Q49" s="49">
        <v>1903.0</v>
      </c>
      <c r="R49" s="50">
        <v>518.0</v>
      </c>
      <c r="S49" s="49">
        <v>2653.0</v>
      </c>
    </row>
    <row r="50">
      <c r="A50" s="46">
        <v>44219.0</v>
      </c>
      <c r="B50" s="49">
        <v>23224.0</v>
      </c>
      <c r="C50" s="49">
        <v>2530.0</v>
      </c>
      <c r="D50" s="49">
        <v>8223.0</v>
      </c>
      <c r="E50" s="49">
        <v>3640.0</v>
      </c>
      <c r="F50" s="50">
        <v>1478.0</v>
      </c>
      <c r="G50" s="50">
        <v>960.0</v>
      </c>
      <c r="H50" s="50">
        <v>911.0</v>
      </c>
      <c r="I50" s="50">
        <v>174.0</v>
      </c>
      <c r="J50" s="49">
        <v>18888.0</v>
      </c>
      <c r="K50" s="49">
        <v>1596.0</v>
      </c>
      <c r="L50" s="50">
        <v>1493.0</v>
      </c>
      <c r="M50" s="49">
        <v>1960.0</v>
      </c>
      <c r="N50" s="50">
        <v>1009.0</v>
      </c>
      <c r="O50" s="50">
        <v>709.0</v>
      </c>
      <c r="P50" s="49">
        <v>2851.0</v>
      </c>
      <c r="Q50" s="49">
        <v>1886.0</v>
      </c>
      <c r="R50" s="50">
        <v>516.0</v>
      </c>
      <c r="S50" s="49">
        <v>2644.0</v>
      </c>
    </row>
    <row r="51">
      <c r="A51" s="46">
        <v>44218.0</v>
      </c>
      <c r="B51" s="49">
        <v>23097.0</v>
      </c>
      <c r="C51" s="49">
        <v>2497.0</v>
      </c>
      <c r="D51" s="49">
        <v>8201.0</v>
      </c>
      <c r="E51" s="49">
        <v>3628.0</v>
      </c>
      <c r="F51" s="50">
        <v>1471.0</v>
      </c>
      <c r="G51" s="50">
        <v>959.0</v>
      </c>
      <c r="H51" s="50">
        <v>909.0</v>
      </c>
      <c r="I51" s="50">
        <v>173.0</v>
      </c>
      <c r="J51" s="49">
        <v>18771.0</v>
      </c>
      <c r="K51" s="49">
        <v>1590.0</v>
      </c>
      <c r="L51" s="50">
        <v>1489.0</v>
      </c>
      <c r="M51" s="49">
        <v>1943.0</v>
      </c>
      <c r="N51" s="50">
        <v>1002.0</v>
      </c>
      <c r="O51" s="50">
        <v>699.0</v>
      </c>
      <c r="P51" s="49">
        <v>2833.0</v>
      </c>
      <c r="Q51" s="49">
        <v>1854.0</v>
      </c>
      <c r="R51" s="50">
        <v>513.0</v>
      </c>
      <c r="S51" s="49">
        <v>2633.0</v>
      </c>
    </row>
    <row r="52">
      <c r="A52" s="46">
        <v>44217.0</v>
      </c>
      <c r="B52" s="49">
        <v>22984.0</v>
      </c>
      <c r="C52" s="49">
        <v>2474.0</v>
      </c>
      <c r="D52" s="49">
        <v>8195.0</v>
      </c>
      <c r="E52" s="49">
        <v>3619.0</v>
      </c>
      <c r="F52" s="50">
        <v>1469.0</v>
      </c>
      <c r="G52" s="50">
        <v>958.0</v>
      </c>
      <c r="H52" s="50">
        <v>906.0</v>
      </c>
      <c r="I52" s="50">
        <v>173.0</v>
      </c>
      <c r="J52" s="49">
        <v>18655.0</v>
      </c>
      <c r="K52" s="49">
        <v>1581.0</v>
      </c>
      <c r="L52" s="50">
        <v>1488.0</v>
      </c>
      <c r="M52" s="49">
        <v>1936.0</v>
      </c>
      <c r="N52" s="50">
        <v>1002.0</v>
      </c>
      <c r="O52" s="50">
        <v>692.0</v>
      </c>
      <c r="P52" s="49">
        <v>2818.0</v>
      </c>
      <c r="Q52" s="49">
        <v>1833.0</v>
      </c>
      <c r="R52" s="50">
        <v>511.0</v>
      </c>
      <c r="S52" s="49">
        <v>2624.0</v>
      </c>
    </row>
    <row r="53">
      <c r="A53" s="46">
        <v>44216.0</v>
      </c>
      <c r="B53" s="49">
        <v>22859.0</v>
      </c>
      <c r="C53" s="49">
        <v>2455.0</v>
      </c>
      <c r="D53" s="49">
        <v>8188.0</v>
      </c>
      <c r="E53" s="49">
        <v>3596.0</v>
      </c>
      <c r="F53" s="50">
        <v>1463.0</v>
      </c>
      <c r="G53" s="50">
        <v>958.0</v>
      </c>
      <c r="H53" s="50">
        <v>903.0</v>
      </c>
      <c r="I53" s="50">
        <v>172.0</v>
      </c>
      <c r="J53" s="49">
        <v>18517.0</v>
      </c>
      <c r="K53" s="49">
        <v>1573.0</v>
      </c>
      <c r="L53" s="50">
        <v>1481.0</v>
      </c>
      <c r="M53" s="49">
        <v>1926.0</v>
      </c>
      <c r="N53" s="50">
        <v>997.0</v>
      </c>
      <c r="O53" s="50">
        <v>678.0</v>
      </c>
      <c r="P53" s="49">
        <v>2810.0</v>
      </c>
      <c r="Q53" s="49">
        <v>1817.0</v>
      </c>
      <c r="R53" s="50">
        <v>506.0</v>
      </c>
      <c r="S53" s="49">
        <v>2619.0</v>
      </c>
    </row>
    <row r="54">
      <c r="A54" s="46">
        <v>44215.0</v>
      </c>
      <c r="B54" s="49">
        <v>22717.0</v>
      </c>
      <c r="C54" s="49">
        <v>2442.0</v>
      </c>
      <c r="D54" s="49">
        <v>8176.0</v>
      </c>
      <c r="E54" s="49">
        <v>3580.0</v>
      </c>
      <c r="F54" s="50">
        <v>1452.0</v>
      </c>
      <c r="G54" s="50">
        <v>957.0</v>
      </c>
      <c r="H54" s="50">
        <v>900.0</v>
      </c>
      <c r="I54" s="50">
        <v>172.0</v>
      </c>
      <c r="J54" s="49">
        <v>18378.0</v>
      </c>
      <c r="K54" s="49">
        <v>1562.0</v>
      </c>
      <c r="L54" s="50">
        <v>1478.0</v>
      </c>
      <c r="M54" s="49">
        <v>1918.0</v>
      </c>
      <c r="N54" s="50">
        <v>995.0</v>
      </c>
      <c r="O54" s="50">
        <v>669.0</v>
      </c>
      <c r="P54" s="49">
        <v>2803.0</v>
      </c>
      <c r="Q54" s="49">
        <v>1798.0</v>
      </c>
      <c r="R54" s="50">
        <v>500.0</v>
      </c>
      <c r="S54" s="49">
        <v>2618.0</v>
      </c>
    </row>
    <row r="55">
      <c r="A55" s="46">
        <v>44214.0</v>
      </c>
      <c r="B55" s="49">
        <v>22616.0</v>
      </c>
      <c r="C55" s="49">
        <v>2425.0</v>
      </c>
      <c r="D55" s="49">
        <v>8160.0</v>
      </c>
      <c r="E55" s="49">
        <v>3561.0</v>
      </c>
      <c r="F55" s="50">
        <v>1444.0</v>
      </c>
      <c r="G55" s="50">
        <v>950.0</v>
      </c>
      <c r="H55" s="50">
        <v>892.0</v>
      </c>
      <c r="I55" s="50">
        <v>169.0</v>
      </c>
      <c r="J55" s="49">
        <v>18239.0</v>
      </c>
      <c r="K55" s="49">
        <v>1545.0</v>
      </c>
      <c r="L55" s="50">
        <v>1473.0</v>
      </c>
      <c r="M55" s="49">
        <v>1910.0</v>
      </c>
      <c r="N55" s="50">
        <v>992.0</v>
      </c>
      <c r="O55" s="50">
        <v>663.0</v>
      </c>
      <c r="P55" s="49">
        <v>2794.0</v>
      </c>
      <c r="Q55" s="49">
        <v>1787.0</v>
      </c>
      <c r="R55" s="50">
        <v>499.0</v>
      </c>
      <c r="S55" s="49">
        <v>2610.0</v>
      </c>
    </row>
    <row r="56">
      <c r="A56" s="46">
        <v>44213.0</v>
      </c>
      <c r="B56" s="49">
        <v>22484.0</v>
      </c>
      <c r="C56" s="49">
        <v>2415.0</v>
      </c>
      <c r="D56" s="49">
        <v>8147.0</v>
      </c>
      <c r="E56" s="49">
        <v>3548.0</v>
      </c>
      <c r="F56" s="50">
        <v>1433.0</v>
      </c>
      <c r="G56" s="50">
        <v>948.0</v>
      </c>
      <c r="H56" s="50">
        <v>886.0</v>
      </c>
      <c r="I56" s="50">
        <v>167.0</v>
      </c>
      <c r="J56" s="49">
        <v>18134.0</v>
      </c>
      <c r="K56" s="49">
        <v>1529.0</v>
      </c>
      <c r="L56" s="50">
        <v>1464.0</v>
      </c>
      <c r="M56" s="49">
        <v>1899.0</v>
      </c>
      <c r="N56" s="50">
        <v>989.0</v>
      </c>
      <c r="O56" s="50">
        <v>659.0</v>
      </c>
      <c r="P56" s="49">
        <v>2776.0</v>
      </c>
      <c r="Q56" s="49">
        <v>1765.0</v>
      </c>
      <c r="R56" s="50">
        <v>497.0</v>
      </c>
      <c r="S56" s="49">
        <v>2600.0</v>
      </c>
    </row>
    <row r="57">
      <c r="A57" s="46">
        <v>44212.0</v>
      </c>
      <c r="B57" s="49">
        <v>22339.0</v>
      </c>
      <c r="C57" s="49">
        <v>2381.0</v>
      </c>
      <c r="D57" s="49">
        <v>8132.0</v>
      </c>
      <c r="E57" s="49">
        <v>3513.0</v>
      </c>
      <c r="F57" s="50">
        <v>1418.0</v>
      </c>
      <c r="G57" s="50">
        <v>945.0</v>
      </c>
      <c r="H57" s="50">
        <v>868.0</v>
      </c>
      <c r="I57" s="50">
        <v>166.0</v>
      </c>
      <c r="J57" s="49">
        <v>17959.0</v>
      </c>
      <c r="K57" s="49">
        <v>1525.0</v>
      </c>
      <c r="L57" s="50">
        <v>1457.0</v>
      </c>
      <c r="M57" s="49">
        <v>1892.0</v>
      </c>
      <c r="N57" s="50">
        <v>984.0</v>
      </c>
      <c r="O57" s="50">
        <v>644.0</v>
      </c>
      <c r="P57" s="49">
        <v>2761.0</v>
      </c>
      <c r="Q57" s="49">
        <v>1747.0</v>
      </c>
      <c r="R57" s="50">
        <v>497.0</v>
      </c>
      <c r="S57" s="49">
        <v>2592.0</v>
      </c>
    </row>
    <row r="58">
      <c r="A58" s="46">
        <v>44211.0</v>
      </c>
      <c r="B58" s="49">
        <v>22183.0</v>
      </c>
      <c r="C58" s="49">
        <v>2320.0</v>
      </c>
      <c r="D58" s="49">
        <v>8109.0</v>
      </c>
      <c r="E58" s="49">
        <v>3480.0</v>
      </c>
      <c r="F58" s="50">
        <v>1412.0</v>
      </c>
      <c r="G58" s="50">
        <v>940.0</v>
      </c>
      <c r="H58" s="50">
        <v>860.0</v>
      </c>
      <c r="I58" s="50">
        <v>165.0</v>
      </c>
      <c r="J58" s="49">
        <v>17791.0</v>
      </c>
      <c r="K58" s="49">
        <v>1502.0</v>
      </c>
      <c r="L58" s="50">
        <v>1451.0</v>
      </c>
      <c r="M58" s="49">
        <v>1884.0</v>
      </c>
      <c r="N58" s="50">
        <v>967.0</v>
      </c>
      <c r="O58" s="50">
        <v>632.0</v>
      </c>
      <c r="P58" s="49">
        <v>2741.0</v>
      </c>
      <c r="Q58" s="49">
        <v>1727.0</v>
      </c>
      <c r="R58" s="50">
        <v>493.0</v>
      </c>
      <c r="S58" s="49">
        <v>2584.0</v>
      </c>
    </row>
    <row r="59">
      <c r="A59" s="46">
        <v>44210.0</v>
      </c>
      <c r="B59" s="49">
        <v>22056.0</v>
      </c>
      <c r="C59" s="49">
        <v>2273.0</v>
      </c>
      <c r="D59" s="49">
        <v>8098.0</v>
      </c>
      <c r="E59" s="49">
        <v>3456.0</v>
      </c>
      <c r="F59" s="50">
        <v>1406.0</v>
      </c>
      <c r="G59" s="50">
        <v>937.0</v>
      </c>
      <c r="H59" s="50">
        <v>854.0</v>
      </c>
      <c r="I59" s="50">
        <v>161.0</v>
      </c>
      <c r="J59" s="49">
        <v>17605.0</v>
      </c>
      <c r="K59" s="49">
        <v>1489.0</v>
      </c>
      <c r="L59" s="50">
        <v>1442.0</v>
      </c>
      <c r="M59" s="49">
        <v>1878.0</v>
      </c>
      <c r="N59" s="50">
        <v>961.0</v>
      </c>
      <c r="O59" s="50">
        <v>618.0</v>
      </c>
      <c r="P59" s="49">
        <v>2718.0</v>
      </c>
      <c r="Q59" s="49">
        <v>1705.0</v>
      </c>
      <c r="R59" s="50">
        <v>492.0</v>
      </c>
      <c r="S59" s="49">
        <v>2579.0</v>
      </c>
    </row>
    <row r="60">
      <c r="A60" s="46">
        <v>44209.0</v>
      </c>
      <c r="B60" s="49">
        <v>21922.0</v>
      </c>
      <c r="C60" s="49">
        <v>2233.0</v>
      </c>
      <c r="D60" s="49">
        <v>8094.0</v>
      </c>
      <c r="E60" s="49">
        <v>3431.0</v>
      </c>
      <c r="F60" s="50">
        <v>1375.0</v>
      </c>
      <c r="G60" s="50">
        <v>934.0</v>
      </c>
      <c r="H60" s="50">
        <v>844.0</v>
      </c>
      <c r="I60" s="50">
        <v>159.0</v>
      </c>
      <c r="J60" s="49">
        <v>17434.0</v>
      </c>
      <c r="K60" s="49">
        <v>1478.0</v>
      </c>
      <c r="L60" s="50">
        <v>1424.0</v>
      </c>
      <c r="M60" s="49">
        <v>1866.0</v>
      </c>
      <c r="N60" s="50">
        <v>958.0</v>
      </c>
      <c r="O60" s="50">
        <v>612.0</v>
      </c>
      <c r="P60" s="49">
        <v>2701.0</v>
      </c>
      <c r="Q60" s="49">
        <v>1689.0</v>
      </c>
      <c r="R60" s="50">
        <v>490.0</v>
      </c>
      <c r="S60" s="49">
        <v>2568.0</v>
      </c>
    </row>
    <row r="61">
      <c r="A61" s="46">
        <v>44208.0</v>
      </c>
      <c r="B61" s="49">
        <v>21771.0</v>
      </c>
      <c r="C61" s="49">
        <v>2198.0</v>
      </c>
      <c r="D61" s="49">
        <v>8081.0</v>
      </c>
      <c r="E61" s="49">
        <v>3409.0</v>
      </c>
      <c r="F61" s="50">
        <v>1371.0</v>
      </c>
      <c r="G61" s="50">
        <v>925.0</v>
      </c>
      <c r="H61" s="50">
        <v>833.0</v>
      </c>
      <c r="I61" s="50">
        <v>159.0</v>
      </c>
      <c r="J61" s="49">
        <v>17233.0</v>
      </c>
      <c r="K61" s="49">
        <v>1457.0</v>
      </c>
      <c r="L61" s="50">
        <v>1413.0</v>
      </c>
      <c r="M61" s="49">
        <v>1861.0</v>
      </c>
      <c r="N61" s="50">
        <v>950.0</v>
      </c>
      <c r="O61" s="50">
        <v>612.0</v>
      </c>
      <c r="P61" s="49">
        <v>2677.0</v>
      </c>
      <c r="Q61" s="49">
        <v>1647.0</v>
      </c>
      <c r="R61" s="50">
        <v>489.0</v>
      </c>
      <c r="S61" s="49">
        <v>2565.0</v>
      </c>
    </row>
    <row r="62">
      <c r="A62" s="46">
        <v>44207.0</v>
      </c>
      <c r="B62" s="49">
        <v>21604.0</v>
      </c>
      <c r="C62" s="49">
        <v>2177.0</v>
      </c>
      <c r="D62" s="49">
        <v>8063.0</v>
      </c>
      <c r="E62" s="49">
        <v>3388.0</v>
      </c>
      <c r="F62" s="50">
        <v>1364.0</v>
      </c>
      <c r="G62" s="50">
        <v>918.0</v>
      </c>
      <c r="H62" s="50">
        <v>826.0</v>
      </c>
      <c r="I62" s="50">
        <v>158.0</v>
      </c>
      <c r="J62" s="49">
        <v>17058.0</v>
      </c>
      <c r="K62" s="49">
        <v>1450.0</v>
      </c>
      <c r="L62" s="50">
        <v>1397.0</v>
      </c>
      <c r="M62" s="49">
        <v>1858.0</v>
      </c>
      <c r="N62" s="50">
        <v>938.0</v>
      </c>
      <c r="O62" s="50">
        <v>610.0</v>
      </c>
      <c r="P62" s="49">
        <v>2669.0</v>
      </c>
      <c r="Q62" s="49">
        <v>1592.0</v>
      </c>
      <c r="R62" s="50">
        <v>487.0</v>
      </c>
      <c r="S62" s="49">
        <v>2557.0</v>
      </c>
    </row>
    <row r="63">
      <c r="A63" s="46">
        <v>44206.0</v>
      </c>
      <c r="B63" s="49">
        <v>21463.0</v>
      </c>
      <c r="C63" s="49">
        <v>2158.0</v>
      </c>
      <c r="D63" s="49">
        <v>8052.0</v>
      </c>
      <c r="E63" s="49">
        <v>3366.0</v>
      </c>
      <c r="F63" s="50">
        <v>1340.0</v>
      </c>
      <c r="G63" s="50">
        <v>917.0</v>
      </c>
      <c r="H63" s="50">
        <v>812.0</v>
      </c>
      <c r="I63" s="50">
        <v>158.0</v>
      </c>
      <c r="J63" s="49">
        <v>16912.0</v>
      </c>
      <c r="K63" s="49">
        <v>1439.0</v>
      </c>
      <c r="L63" s="50">
        <v>1387.0</v>
      </c>
      <c r="M63" s="49">
        <v>1847.0</v>
      </c>
      <c r="N63" s="50">
        <v>931.0</v>
      </c>
      <c r="O63" s="50">
        <v>607.0</v>
      </c>
      <c r="P63" s="49">
        <v>2665.0</v>
      </c>
      <c r="Q63" s="49">
        <v>1579.0</v>
      </c>
      <c r="R63" s="50">
        <v>485.0</v>
      </c>
      <c r="S63" s="49">
        <v>2546.0</v>
      </c>
    </row>
    <row r="64">
      <c r="A64" s="46">
        <v>44205.0</v>
      </c>
      <c r="B64" s="49">
        <v>21276.0</v>
      </c>
      <c r="C64" s="49">
        <v>2124.0</v>
      </c>
      <c r="D64" s="49">
        <v>8018.0</v>
      </c>
      <c r="E64" s="49">
        <v>3333.0</v>
      </c>
      <c r="F64" s="50">
        <v>1319.0</v>
      </c>
      <c r="G64" s="50">
        <v>913.0</v>
      </c>
      <c r="H64" s="50">
        <v>778.0</v>
      </c>
      <c r="I64" s="50">
        <v>158.0</v>
      </c>
      <c r="J64" s="49">
        <v>16719.0</v>
      </c>
      <c r="K64" s="49">
        <v>1419.0</v>
      </c>
      <c r="L64" s="50">
        <v>1378.0</v>
      </c>
      <c r="M64" s="49">
        <v>1817.0</v>
      </c>
      <c r="N64" s="50">
        <v>925.0</v>
      </c>
      <c r="O64" s="50">
        <v>603.0</v>
      </c>
      <c r="P64" s="49">
        <v>2646.0</v>
      </c>
      <c r="Q64" s="49">
        <v>1560.0</v>
      </c>
      <c r="R64" s="50">
        <v>481.0</v>
      </c>
      <c r="S64" s="49">
        <v>2532.0</v>
      </c>
    </row>
    <row r="65">
      <c r="A65" s="46">
        <v>44204.0</v>
      </c>
      <c r="B65" s="49">
        <v>21088.0</v>
      </c>
      <c r="C65" s="49">
        <v>2107.0</v>
      </c>
      <c r="D65" s="49">
        <v>8005.0</v>
      </c>
      <c r="E65" s="49">
        <v>3284.0</v>
      </c>
      <c r="F65" s="50">
        <v>1313.0</v>
      </c>
      <c r="G65" s="50">
        <v>908.0</v>
      </c>
      <c r="H65" s="50">
        <v>770.0</v>
      </c>
      <c r="I65" s="50">
        <v>158.0</v>
      </c>
      <c r="J65" s="49">
        <v>16508.0</v>
      </c>
      <c r="K65" s="49">
        <v>1413.0</v>
      </c>
      <c r="L65" s="50">
        <v>1348.0</v>
      </c>
      <c r="M65" s="49">
        <v>1790.0</v>
      </c>
      <c r="N65" s="50">
        <v>911.0</v>
      </c>
      <c r="O65" s="50">
        <v>598.0</v>
      </c>
      <c r="P65" s="49">
        <v>2625.0</v>
      </c>
      <c r="Q65" s="49">
        <v>1534.0</v>
      </c>
      <c r="R65" s="50">
        <v>476.0</v>
      </c>
      <c r="S65" s="49">
        <v>2522.0</v>
      </c>
    </row>
    <row r="66">
      <c r="A66" s="46">
        <v>44203.0</v>
      </c>
      <c r="B66" s="49">
        <v>20899.0</v>
      </c>
      <c r="C66" s="49">
        <v>2083.0</v>
      </c>
      <c r="D66" s="49">
        <v>7987.0</v>
      </c>
      <c r="E66" s="49">
        <v>3254.0</v>
      </c>
      <c r="F66" s="50">
        <v>1292.0</v>
      </c>
      <c r="G66" s="50">
        <v>900.0</v>
      </c>
      <c r="H66" s="50">
        <v>760.0</v>
      </c>
      <c r="I66" s="50">
        <v>158.0</v>
      </c>
      <c r="J66" s="49">
        <v>16250.0</v>
      </c>
      <c r="K66" s="49">
        <v>1402.0</v>
      </c>
      <c r="L66" s="50">
        <v>1338.0</v>
      </c>
      <c r="M66" s="49">
        <v>1769.0</v>
      </c>
      <c r="N66" s="50">
        <v>903.0</v>
      </c>
      <c r="O66" s="50">
        <v>598.0</v>
      </c>
      <c r="P66" s="49">
        <v>2595.0</v>
      </c>
      <c r="Q66" s="49">
        <v>1512.0</v>
      </c>
      <c r="R66" s="50">
        <v>470.0</v>
      </c>
      <c r="S66" s="49">
        <v>2516.0</v>
      </c>
    </row>
    <row r="67">
      <c r="A67" s="46">
        <v>44202.0</v>
      </c>
      <c r="B67" s="49">
        <v>20602.0</v>
      </c>
      <c r="C67" s="49">
        <v>2060.0</v>
      </c>
      <c r="D67" s="49">
        <v>7978.0</v>
      </c>
      <c r="E67" s="49">
        <v>3213.0</v>
      </c>
      <c r="F67" s="50">
        <v>1264.0</v>
      </c>
      <c r="G67" s="50">
        <v>891.0</v>
      </c>
      <c r="H67" s="50">
        <v>751.0</v>
      </c>
      <c r="I67" s="50">
        <v>155.0</v>
      </c>
      <c r="J67" s="49">
        <v>15947.0</v>
      </c>
      <c r="K67" s="49">
        <v>1372.0</v>
      </c>
      <c r="L67" s="50">
        <v>1324.0</v>
      </c>
      <c r="M67" s="49">
        <v>1749.0</v>
      </c>
      <c r="N67" s="50">
        <v>901.0</v>
      </c>
      <c r="O67" s="50">
        <v>597.0</v>
      </c>
      <c r="P67" s="49">
        <v>2559.0</v>
      </c>
      <c r="Q67" s="49">
        <v>1492.0</v>
      </c>
      <c r="R67" s="50">
        <v>461.0</v>
      </c>
      <c r="S67" s="49">
        <v>2502.0</v>
      </c>
    </row>
    <row r="68">
      <c r="A68" s="46">
        <v>44201.0</v>
      </c>
      <c r="B68" s="49">
        <v>20338.0</v>
      </c>
      <c r="C68" s="49">
        <v>2022.0</v>
      </c>
      <c r="D68" s="49">
        <v>7956.0</v>
      </c>
      <c r="E68" s="49">
        <v>3175.0</v>
      </c>
      <c r="F68" s="50">
        <v>1234.0</v>
      </c>
      <c r="G68" s="50">
        <v>882.0</v>
      </c>
      <c r="H68" s="50">
        <v>749.0</v>
      </c>
      <c r="I68" s="50">
        <v>154.0</v>
      </c>
      <c r="J68" s="49">
        <v>15663.0</v>
      </c>
      <c r="K68" s="49">
        <v>1356.0</v>
      </c>
      <c r="L68" s="50">
        <v>1303.0</v>
      </c>
      <c r="M68" s="49">
        <v>1725.0</v>
      </c>
      <c r="N68" s="50">
        <v>879.0</v>
      </c>
      <c r="O68" s="50">
        <v>596.0</v>
      </c>
      <c r="P68" s="49">
        <v>2531.0</v>
      </c>
      <c r="Q68" s="49">
        <v>1463.0</v>
      </c>
      <c r="R68" s="50">
        <v>456.0</v>
      </c>
      <c r="S68" s="49">
        <v>2497.0</v>
      </c>
    </row>
    <row r="69">
      <c r="A69" s="46">
        <v>44200.0</v>
      </c>
      <c r="B69" s="49">
        <v>20138.0</v>
      </c>
      <c r="C69" s="49">
        <v>2007.0</v>
      </c>
      <c r="D69" s="49">
        <v>7924.0</v>
      </c>
      <c r="E69" s="49">
        <v>3126.0</v>
      </c>
      <c r="F69" s="50">
        <v>1211.0</v>
      </c>
      <c r="G69" s="50">
        <v>874.0</v>
      </c>
      <c r="H69" s="50">
        <v>745.0</v>
      </c>
      <c r="I69" s="50">
        <v>154.0</v>
      </c>
      <c r="J69" s="49">
        <v>15434.0</v>
      </c>
      <c r="K69" s="49">
        <v>1329.0</v>
      </c>
      <c r="L69" s="50">
        <v>1271.0</v>
      </c>
      <c r="M69" s="49">
        <v>1707.0</v>
      </c>
      <c r="N69" s="50">
        <v>874.0</v>
      </c>
      <c r="O69" s="50">
        <v>592.0</v>
      </c>
      <c r="P69" s="49">
        <v>2507.0</v>
      </c>
      <c r="Q69" s="49">
        <v>1442.0</v>
      </c>
      <c r="R69" s="50">
        <v>448.0</v>
      </c>
      <c r="S69" s="49">
        <v>2481.0</v>
      </c>
    </row>
    <row r="70">
      <c r="A70" s="46">
        <v>44199.0</v>
      </c>
      <c r="B70" s="49">
        <v>19809.0</v>
      </c>
      <c r="C70" s="49">
        <v>1970.0</v>
      </c>
      <c r="D70" s="49">
        <v>7895.0</v>
      </c>
      <c r="E70" s="49">
        <v>3023.0</v>
      </c>
      <c r="F70" s="50">
        <v>1137.0</v>
      </c>
      <c r="G70" s="50">
        <v>868.0</v>
      </c>
      <c r="H70" s="50">
        <v>740.0</v>
      </c>
      <c r="I70" s="50">
        <v>154.0</v>
      </c>
      <c r="J70" s="49">
        <v>15166.0</v>
      </c>
      <c r="K70" s="49">
        <v>1301.0</v>
      </c>
      <c r="L70" s="50">
        <v>1248.0</v>
      </c>
      <c r="M70" s="49">
        <v>1684.0</v>
      </c>
      <c r="N70" s="50">
        <v>861.0</v>
      </c>
      <c r="O70" s="50">
        <v>589.0</v>
      </c>
      <c r="P70" s="49">
        <v>2482.0</v>
      </c>
      <c r="Q70" s="49">
        <v>1409.0</v>
      </c>
      <c r="R70" s="50">
        <v>438.0</v>
      </c>
      <c r="S70" s="49">
        <v>2470.0</v>
      </c>
    </row>
    <row r="71">
      <c r="A71" s="46">
        <v>44198.0</v>
      </c>
      <c r="B71" s="49">
        <v>19614.0</v>
      </c>
      <c r="C71" s="49">
        <v>1951.0</v>
      </c>
      <c r="D71" s="49">
        <v>7873.0</v>
      </c>
      <c r="E71" s="49">
        <v>2975.0</v>
      </c>
      <c r="F71" s="50">
        <v>1111.0</v>
      </c>
      <c r="G71" s="50">
        <v>860.0</v>
      </c>
      <c r="H71" s="50">
        <v>733.0</v>
      </c>
      <c r="I71" s="50">
        <v>153.0</v>
      </c>
      <c r="J71" s="49">
        <v>14963.0</v>
      </c>
      <c r="K71" s="49">
        <v>1268.0</v>
      </c>
      <c r="L71" s="50">
        <v>1221.0</v>
      </c>
      <c r="M71" s="49">
        <v>1675.0</v>
      </c>
      <c r="N71" s="50">
        <v>856.0</v>
      </c>
      <c r="O71" s="50">
        <v>579.0</v>
      </c>
      <c r="P71" s="49">
        <v>2468.0</v>
      </c>
      <c r="Q71" s="49">
        <v>1397.0</v>
      </c>
      <c r="R71" s="50">
        <v>434.0</v>
      </c>
      <c r="S71" s="49">
        <v>2462.0</v>
      </c>
    </row>
    <row r="72">
      <c r="A72" s="46">
        <v>44197.0</v>
      </c>
      <c r="B72" s="49">
        <v>19363.0</v>
      </c>
      <c r="C72" s="49">
        <v>1925.0</v>
      </c>
      <c r="D72" s="49">
        <v>7844.0</v>
      </c>
      <c r="E72" s="49">
        <v>2904.0</v>
      </c>
      <c r="F72" s="50">
        <v>1098.0</v>
      </c>
      <c r="G72" s="50">
        <v>856.0</v>
      </c>
      <c r="H72" s="50">
        <v>716.0</v>
      </c>
      <c r="I72" s="50">
        <v>150.0</v>
      </c>
      <c r="J72" s="49">
        <v>14735.0</v>
      </c>
      <c r="K72" s="49">
        <v>1237.0</v>
      </c>
      <c r="L72" s="50">
        <v>1185.0</v>
      </c>
      <c r="M72" s="49">
        <v>1668.0</v>
      </c>
      <c r="N72" s="50">
        <v>845.0</v>
      </c>
      <c r="O72" s="50">
        <v>566.0</v>
      </c>
      <c r="P72" s="49">
        <v>2448.0</v>
      </c>
      <c r="Q72" s="49">
        <v>1360.0</v>
      </c>
      <c r="R72" s="50">
        <v>421.0</v>
      </c>
      <c r="S72" s="49">
        <v>2448.0</v>
      </c>
    </row>
    <row r="73">
      <c r="A73" s="46">
        <v>44196.0</v>
      </c>
      <c r="B73" s="49">
        <v>19004.0</v>
      </c>
      <c r="C73" s="49">
        <v>1868.0</v>
      </c>
      <c r="D73" s="49">
        <v>7801.0</v>
      </c>
      <c r="E73" s="49">
        <v>2839.0</v>
      </c>
      <c r="F73" s="50">
        <v>1081.0</v>
      </c>
      <c r="G73" s="50">
        <v>845.0</v>
      </c>
      <c r="H73" s="50">
        <v>673.0</v>
      </c>
      <c r="I73" s="50">
        <v>149.0</v>
      </c>
      <c r="J73" s="49">
        <v>14451.0</v>
      </c>
      <c r="K73" s="49">
        <v>1207.0</v>
      </c>
      <c r="L73" s="50">
        <v>1163.0</v>
      </c>
      <c r="M73" s="49">
        <v>1653.0</v>
      </c>
      <c r="N73" s="50">
        <v>837.0</v>
      </c>
      <c r="O73" s="50">
        <v>560.0</v>
      </c>
      <c r="P73" s="49">
        <v>2424.0</v>
      </c>
      <c r="Q73" s="49">
        <v>1325.0</v>
      </c>
      <c r="R73" s="50">
        <v>416.0</v>
      </c>
      <c r="S73" s="49">
        <v>2444.0</v>
      </c>
    </row>
    <row r="74">
      <c r="A74" s="46">
        <v>44195.0</v>
      </c>
      <c r="B74" s="49">
        <v>18638.0</v>
      </c>
      <c r="C74" s="49">
        <v>1794.0</v>
      </c>
      <c r="D74" s="49">
        <v>7768.0</v>
      </c>
      <c r="E74" s="49">
        <v>2780.0</v>
      </c>
      <c r="F74" s="50">
        <v>1073.0</v>
      </c>
      <c r="G74" s="50">
        <v>838.0</v>
      </c>
      <c r="H74" s="50">
        <v>638.0</v>
      </c>
      <c r="I74" s="50">
        <v>149.0</v>
      </c>
      <c r="J74" s="49">
        <v>14226.0</v>
      </c>
      <c r="K74" s="49">
        <v>1171.0</v>
      </c>
      <c r="L74" s="50">
        <v>1141.0</v>
      </c>
      <c r="M74" s="49">
        <v>1635.0</v>
      </c>
      <c r="N74" s="50">
        <v>825.0</v>
      </c>
      <c r="O74" s="50">
        <v>555.0</v>
      </c>
      <c r="P74" s="49">
        <v>2401.0</v>
      </c>
      <c r="Q74" s="49">
        <v>1303.0</v>
      </c>
      <c r="R74" s="50">
        <v>407.0</v>
      </c>
      <c r="S74" s="49">
        <v>2431.0</v>
      </c>
    </row>
    <row r="75">
      <c r="A75" s="46">
        <v>44194.0</v>
      </c>
      <c r="B75" s="49">
        <v>18253.0</v>
      </c>
      <c r="C75" s="49">
        <v>1755.0</v>
      </c>
      <c r="D75" s="49">
        <v>7717.0</v>
      </c>
      <c r="E75" s="49">
        <v>2732.0</v>
      </c>
      <c r="F75" s="50">
        <v>1064.0</v>
      </c>
      <c r="G75" s="50">
        <v>819.0</v>
      </c>
      <c r="H75" s="50">
        <v>622.0</v>
      </c>
      <c r="I75" s="50">
        <v>147.0</v>
      </c>
      <c r="J75" s="49">
        <v>13949.0</v>
      </c>
      <c r="K75" s="49">
        <v>1154.0</v>
      </c>
      <c r="L75" s="50">
        <v>1096.0</v>
      </c>
      <c r="M75" s="49">
        <v>1608.0</v>
      </c>
      <c r="N75" s="50">
        <v>793.0</v>
      </c>
      <c r="O75" s="50">
        <v>554.0</v>
      </c>
      <c r="P75" s="49">
        <v>2378.0</v>
      </c>
      <c r="Q75" s="49">
        <v>1267.0</v>
      </c>
      <c r="R75" s="50">
        <v>397.0</v>
      </c>
      <c r="S75" s="49">
        <v>2420.0</v>
      </c>
    </row>
    <row r="76">
      <c r="A76" s="46">
        <v>44193.0</v>
      </c>
      <c r="B76" s="49">
        <v>17731.0</v>
      </c>
      <c r="C76" s="49">
        <v>1738.0</v>
      </c>
      <c r="D76" s="49">
        <v>7688.0</v>
      </c>
      <c r="E76" s="49">
        <v>2700.0</v>
      </c>
      <c r="F76" s="50">
        <v>1049.0</v>
      </c>
      <c r="G76" s="50">
        <v>789.0</v>
      </c>
      <c r="H76" s="50">
        <v>618.0</v>
      </c>
      <c r="I76" s="50">
        <v>143.0</v>
      </c>
      <c r="J76" s="49">
        <v>13693.0</v>
      </c>
      <c r="K76" s="49">
        <v>1133.0</v>
      </c>
      <c r="L76" s="50">
        <v>1074.0</v>
      </c>
      <c r="M76" s="49">
        <v>1581.0</v>
      </c>
      <c r="N76" s="50">
        <v>785.0</v>
      </c>
      <c r="O76" s="50">
        <v>550.0</v>
      </c>
      <c r="P76" s="49">
        <v>2350.0</v>
      </c>
      <c r="Q76" s="49">
        <v>1251.0</v>
      </c>
      <c r="R76" s="50">
        <v>392.0</v>
      </c>
      <c r="S76" s="49">
        <v>2415.0</v>
      </c>
    </row>
    <row r="77">
      <c r="A77" s="46">
        <v>44192.0</v>
      </c>
      <c r="B77" s="49">
        <v>17430.0</v>
      </c>
      <c r="C77" s="49">
        <v>1704.0</v>
      </c>
      <c r="D77" s="49">
        <v>7664.0</v>
      </c>
      <c r="E77" s="49">
        <v>2654.0</v>
      </c>
      <c r="F77" s="50">
        <v>1037.0</v>
      </c>
      <c r="G77" s="50">
        <v>786.0</v>
      </c>
      <c r="H77" s="50">
        <v>616.0</v>
      </c>
      <c r="I77" s="50">
        <v>141.0</v>
      </c>
      <c r="J77" s="49">
        <v>13500.0</v>
      </c>
      <c r="K77" s="49">
        <v>1106.0</v>
      </c>
      <c r="L77" s="50">
        <v>1043.0</v>
      </c>
      <c r="M77" s="49">
        <v>1546.0</v>
      </c>
      <c r="N77" s="50">
        <v>784.0</v>
      </c>
      <c r="O77" s="50">
        <v>543.0</v>
      </c>
      <c r="P77" s="49">
        <v>2304.0</v>
      </c>
      <c r="Q77" s="49">
        <v>1226.0</v>
      </c>
      <c r="R77" s="50">
        <v>381.0</v>
      </c>
      <c r="S77" s="49">
        <v>2407.0</v>
      </c>
    </row>
    <row r="78">
      <c r="A78" s="46">
        <v>44191.0</v>
      </c>
      <c r="B78" s="24">
        <v>17068.0</v>
      </c>
      <c r="C78" s="24">
        <v>1664.0</v>
      </c>
      <c r="D78" s="24">
        <v>7643.0</v>
      </c>
      <c r="E78" s="24">
        <v>2593.0</v>
      </c>
      <c r="F78" s="24">
        <v>1020.0</v>
      </c>
      <c r="G78" s="24">
        <v>778.0</v>
      </c>
      <c r="H78" s="24">
        <v>615.0</v>
      </c>
      <c r="I78" s="24">
        <v>135.0</v>
      </c>
      <c r="J78" s="24">
        <v>13259.0</v>
      </c>
      <c r="K78" s="24">
        <v>1083.0</v>
      </c>
      <c r="L78" s="24">
        <v>1019.0</v>
      </c>
      <c r="M78" s="24">
        <v>1488.0</v>
      </c>
      <c r="N78" s="24">
        <v>776.0</v>
      </c>
      <c r="O78" s="24">
        <v>538.0</v>
      </c>
      <c r="P78" s="24">
        <v>2270.0</v>
      </c>
      <c r="Q78" s="24">
        <v>1182.0</v>
      </c>
      <c r="R78" s="24">
        <v>374.0</v>
      </c>
      <c r="S78" s="24">
        <v>2397.0</v>
      </c>
    </row>
    <row r="79">
      <c r="A79" s="46">
        <v>44190.0</v>
      </c>
      <c r="B79" s="24">
        <v>16602.0</v>
      </c>
      <c r="C79" s="24">
        <v>1637.0</v>
      </c>
      <c r="D79" s="24">
        <v>7630.0</v>
      </c>
      <c r="E79" s="24">
        <v>2538.0</v>
      </c>
      <c r="F79" s="24">
        <v>992.0</v>
      </c>
      <c r="G79" s="24">
        <v>767.0</v>
      </c>
      <c r="H79" s="24">
        <v>607.0</v>
      </c>
      <c r="I79" s="24">
        <v>134.0</v>
      </c>
      <c r="J79" s="24">
        <v>13004.0</v>
      </c>
      <c r="K79" s="24">
        <v>1047.0</v>
      </c>
      <c r="L79" s="24">
        <v>981.0</v>
      </c>
      <c r="M79" s="24">
        <v>1427.0</v>
      </c>
      <c r="N79" s="24">
        <v>739.0</v>
      </c>
      <c r="O79" s="24">
        <v>532.0</v>
      </c>
      <c r="P79" s="24">
        <v>2236.0</v>
      </c>
      <c r="Q79" s="24">
        <v>1160.0</v>
      </c>
      <c r="R79" s="24">
        <v>350.0</v>
      </c>
      <c r="S79" s="24">
        <v>2387.0</v>
      </c>
    </row>
    <row r="80">
      <c r="A80" s="46">
        <v>44189.0</v>
      </c>
      <c r="B80" s="24">
        <v>16050.0</v>
      </c>
      <c r="C80" s="24">
        <v>1615.0</v>
      </c>
      <c r="D80" s="24">
        <v>7607.0</v>
      </c>
      <c r="E80" s="24">
        <v>2483.0</v>
      </c>
      <c r="F80" s="24">
        <v>956.0</v>
      </c>
      <c r="G80" s="24">
        <v>754.0</v>
      </c>
      <c r="H80" s="24">
        <v>595.0</v>
      </c>
      <c r="I80" s="24">
        <v>133.0</v>
      </c>
      <c r="J80" s="24">
        <v>12744.0</v>
      </c>
      <c r="K80" s="24">
        <v>1033.0</v>
      </c>
      <c r="L80" s="24">
        <v>939.0</v>
      </c>
      <c r="M80" s="24">
        <v>1347.0</v>
      </c>
      <c r="N80" s="24">
        <v>725.0</v>
      </c>
      <c r="O80" s="24">
        <v>527.0</v>
      </c>
      <c r="P80" s="24">
        <v>2169.0</v>
      </c>
      <c r="Q80" s="24">
        <v>1145.0</v>
      </c>
      <c r="R80" s="24">
        <v>330.0</v>
      </c>
      <c r="S80" s="24">
        <v>2381.0</v>
      </c>
    </row>
    <row r="81">
      <c r="A81" s="46">
        <v>44188.0</v>
      </c>
      <c r="B81" s="24">
        <v>15732.0</v>
      </c>
      <c r="C81" s="24">
        <v>1571.0</v>
      </c>
      <c r="D81" s="24">
        <v>7581.0</v>
      </c>
      <c r="E81" s="24">
        <v>2430.0</v>
      </c>
      <c r="F81" s="24">
        <v>941.0</v>
      </c>
      <c r="G81" s="24">
        <v>743.0</v>
      </c>
      <c r="H81" s="24">
        <v>586.0</v>
      </c>
      <c r="I81" s="24">
        <v>131.0</v>
      </c>
      <c r="J81" s="24">
        <v>12460.0</v>
      </c>
      <c r="K81" s="24">
        <v>1012.0</v>
      </c>
      <c r="L81" s="24">
        <v>892.0</v>
      </c>
      <c r="M81" s="24">
        <v>1316.0</v>
      </c>
      <c r="N81" s="24">
        <v>713.0</v>
      </c>
      <c r="O81" s="24">
        <v>525.0</v>
      </c>
      <c r="P81" s="24">
        <v>2119.0</v>
      </c>
      <c r="Q81" s="24">
        <v>1124.0</v>
      </c>
      <c r="R81" s="24">
        <v>304.0</v>
      </c>
      <c r="S81" s="24">
        <v>2370.0</v>
      </c>
    </row>
    <row r="82">
      <c r="A82" s="46">
        <v>44187.0</v>
      </c>
      <c r="B82" s="24">
        <v>15356.0</v>
      </c>
      <c r="C82" s="24">
        <v>1539.0</v>
      </c>
      <c r="D82" s="24">
        <v>7557.0</v>
      </c>
      <c r="E82" s="24">
        <v>2381.0</v>
      </c>
      <c r="F82" s="24">
        <v>905.0</v>
      </c>
      <c r="G82" s="24">
        <v>708.0</v>
      </c>
      <c r="H82" s="24">
        <v>568.0</v>
      </c>
      <c r="I82" s="24">
        <v>130.0</v>
      </c>
      <c r="J82" s="24">
        <v>12152.0</v>
      </c>
      <c r="K82" s="24">
        <v>999.0</v>
      </c>
      <c r="L82" s="24">
        <v>834.0</v>
      </c>
      <c r="M82" s="24">
        <v>1305.0</v>
      </c>
      <c r="N82" s="24">
        <v>692.0</v>
      </c>
      <c r="O82" s="24">
        <v>513.0</v>
      </c>
      <c r="P82" s="24">
        <v>2094.0</v>
      </c>
      <c r="Q82" s="24">
        <v>1095.0</v>
      </c>
      <c r="R82" s="24">
        <v>271.0</v>
      </c>
      <c r="S82" s="24">
        <v>2361.0</v>
      </c>
    </row>
    <row r="83">
      <c r="A83" s="46">
        <v>44186.0</v>
      </c>
      <c r="B83" s="24">
        <v>15039.0</v>
      </c>
      <c r="C83" s="24">
        <v>1513.0</v>
      </c>
      <c r="D83" s="24">
        <v>7518.0</v>
      </c>
      <c r="E83" s="24">
        <v>2336.0</v>
      </c>
      <c r="F83" s="24">
        <v>879.0</v>
      </c>
      <c r="G83" s="24">
        <v>699.0</v>
      </c>
      <c r="H83" s="24">
        <v>562.0</v>
      </c>
      <c r="I83" s="24">
        <v>129.0</v>
      </c>
      <c r="J83" s="24">
        <v>11946.0</v>
      </c>
      <c r="K83" s="24">
        <v>976.0</v>
      </c>
      <c r="L83" s="24">
        <v>803.0</v>
      </c>
      <c r="M83" s="24">
        <v>1288.0</v>
      </c>
      <c r="N83" s="24">
        <v>688.0</v>
      </c>
      <c r="O83" s="24">
        <v>508.0</v>
      </c>
      <c r="P83" s="24">
        <v>2035.0</v>
      </c>
      <c r="Q83" s="24">
        <v>1077.0</v>
      </c>
      <c r="R83" s="24">
        <v>252.0</v>
      </c>
      <c r="S83" s="24">
        <v>2343.0</v>
      </c>
    </row>
    <row r="84">
      <c r="A84" s="46">
        <v>44185.0</v>
      </c>
      <c r="B84" s="24">
        <v>14711.0</v>
      </c>
      <c r="C84" s="24">
        <v>1493.0</v>
      </c>
      <c r="D84" s="24">
        <v>7497.0</v>
      </c>
      <c r="E84" s="24">
        <v>2248.0</v>
      </c>
      <c r="F84" s="24">
        <v>866.0</v>
      </c>
      <c r="G84" s="24">
        <v>696.0</v>
      </c>
      <c r="H84" s="24">
        <v>545.0</v>
      </c>
      <c r="I84" s="24">
        <v>129.0</v>
      </c>
      <c r="J84" s="24">
        <v>11702.0</v>
      </c>
      <c r="K84" s="24">
        <v>951.0</v>
      </c>
      <c r="L84" s="24">
        <v>770.0</v>
      </c>
      <c r="M84" s="24">
        <v>1272.0</v>
      </c>
      <c r="N84" s="24">
        <v>675.0</v>
      </c>
      <c r="O84" s="24">
        <v>499.0</v>
      </c>
      <c r="P84" s="24">
        <v>1987.0</v>
      </c>
      <c r="Q84" s="24">
        <v>1062.0</v>
      </c>
      <c r="R84" s="24">
        <v>229.0</v>
      </c>
      <c r="S84" s="24">
        <v>2333.0</v>
      </c>
    </row>
    <row r="85">
      <c r="A85" s="46">
        <v>44184.0</v>
      </c>
      <c r="B85" s="24">
        <v>14240.0</v>
      </c>
      <c r="C85" s="24">
        <v>1460.0</v>
      </c>
      <c r="D85" s="24">
        <v>7472.0</v>
      </c>
      <c r="E85" s="24">
        <v>2186.0</v>
      </c>
      <c r="F85" s="24">
        <v>852.0</v>
      </c>
      <c r="G85" s="24">
        <v>693.0</v>
      </c>
      <c r="H85" s="24">
        <v>539.0</v>
      </c>
      <c r="I85" s="24">
        <v>128.0</v>
      </c>
      <c r="J85" s="24">
        <v>11453.0</v>
      </c>
      <c r="K85" s="24">
        <v>896.0</v>
      </c>
      <c r="L85" s="24">
        <v>756.0</v>
      </c>
      <c r="M85" s="24">
        <v>1252.0</v>
      </c>
      <c r="N85" s="24">
        <v>646.0</v>
      </c>
      <c r="O85" s="24">
        <v>495.0</v>
      </c>
      <c r="P85" s="24">
        <v>1962.0</v>
      </c>
      <c r="Q85" s="24">
        <v>1011.0</v>
      </c>
      <c r="R85" s="24">
        <v>205.0</v>
      </c>
      <c r="S85" s="24">
        <v>2324.0</v>
      </c>
    </row>
    <row r="86">
      <c r="A86" s="46">
        <v>44183.0</v>
      </c>
      <c r="B86" s="24">
        <v>13856.0</v>
      </c>
      <c r="C86" s="24">
        <v>1421.0</v>
      </c>
      <c r="D86" s="24">
        <v>7452.0</v>
      </c>
      <c r="E86" s="24">
        <v>2141.0</v>
      </c>
      <c r="F86" s="24">
        <v>843.0</v>
      </c>
      <c r="G86" s="24">
        <v>688.0</v>
      </c>
      <c r="H86" s="24">
        <v>530.0</v>
      </c>
      <c r="I86" s="24">
        <v>128.0</v>
      </c>
      <c r="J86" s="24">
        <v>11172.0</v>
      </c>
      <c r="K86" s="24">
        <v>869.0</v>
      </c>
      <c r="L86" s="24">
        <v>653.0</v>
      </c>
      <c r="M86" s="24">
        <v>1228.0</v>
      </c>
      <c r="N86" s="24">
        <v>631.0</v>
      </c>
      <c r="O86" s="24">
        <v>490.0</v>
      </c>
      <c r="P86" s="24">
        <v>1933.0</v>
      </c>
      <c r="Q86" s="24">
        <v>979.0</v>
      </c>
      <c r="R86" s="24">
        <v>181.0</v>
      </c>
      <c r="S86" s="24">
        <v>2320.0</v>
      </c>
    </row>
    <row r="87">
      <c r="A87" s="46">
        <v>44182.0</v>
      </c>
      <c r="B87" s="24">
        <v>13458.0</v>
      </c>
      <c r="C87" s="24">
        <v>1382.0</v>
      </c>
      <c r="D87" s="24">
        <v>7432.0</v>
      </c>
      <c r="E87" s="24">
        <v>2076.0</v>
      </c>
      <c r="F87" s="24">
        <v>839.0</v>
      </c>
      <c r="G87" s="24">
        <v>683.0</v>
      </c>
      <c r="H87" s="24">
        <v>499.0</v>
      </c>
      <c r="I87" s="24">
        <v>128.0</v>
      </c>
      <c r="J87" s="24">
        <v>10871.0</v>
      </c>
      <c r="K87" s="24">
        <v>851.0</v>
      </c>
      <c r="L87" s="24">
        <v>622.0</v>
      </c>
      <c r="M87" s="24">
        <v>1210.0</v>
      </c>
      <c r="N87" s="24">
        <v>615.0</v>
      </c>
      <c r="O87" s="24">
        <v>485.0</v>
      </c>
      <c r="P87" s="24">
        <v>1902.0</v>
      </c>
      <c r="Q87" s="24">
        <v>935.0</v>
      </c>
      <c r="R87" s="24">
        <v>154.0</v>
      </c>
      <c r="S87" s="24">
        <v>2311.0</v>
      </c>
    </row>
    <row r="88">
      <c r="A88" s="46">
        <v>44181.0</v>
      </c>
      <c r="B88" s="24">
        <v>13035.0</v>
      </c>
      <c r="C88" s="24">
        <v>1338.0</v>
      </c>
      <c r="D88" s="24">
        <v>7411.0</v>
      </c>
      <c r="E88" s="24">
        <v>1999.0</v>
      </c>
      <c r="F88" s="24">
        <v>829.0</v>
      </c>
      <c r="G88" s="24">
        <v>672.0</v>
      </c>
      <c r="H88" s="24">
        <v>489.0</v>
      </c>
      <c r="I88" s="24">
        <v>128.0</v>
      </c>
      <c r="J88" s="24">
        <v>10580.0</v>
      </c>
      <c r="K88" s="24">
        <v>842.0</v>
      </c>
      <c r="L88" s="24">
        <v>603.0</v>
      </c>
      <c r="M88" s="24">
        <v>1191.0</v>
      </c>
      <c r="N88" s="24">
        <v>596.0</v>
      </c>
      <c r="O88" s="24">
        <v>485.0</v>
      </c>
      <c r="P88" s="24">
        <v>1893.0</v>
      </c>
      <c r="Q88" s="24">
        <v>905.0</v>
      </c>
      <c r="R88" s="24">
        <v>142.0</v>
      </c>
      <c r="S88" s="24">
        <v>2304.0</v>
      </c>
    </row>
    <row r="89">
      <c r="A89" s="46">
        <v>44180.0</v>
      </c>
      <c r="B89" s="24">
        <v>12657.0</v>
      </c>
      <c r="C89" s="24">
        <v>1297.0</v>
      </c>
      <c r="D89" s="24">
        <v>7384.0</v>
      </c>
      <c r="E89" s="24">
        <v>1932.0</v>
      </c>
      <c r="F89" s="24">
        <v>827.0</v>
      </c>
      <c r="G89" s="24">
        <v>657.0</v>
      </c>
      <c r="H89" s="24">
        <v>483.0</v>
      </c>
      <c r="I89" s="24">
        <v>128.0</v>
      </c>
      <c r="J89" s="24">
        <v>10251.0</v>
      </c>
      <c r="K89" s="24">
        <v>834.0</v>
      </c>
      <c r="L89" s="24">
        <v>580.0</v>
      </c>
      <c r="M89" s="24">
        <v>1156.0</v>
      </c>
      <c r="N89" s="24">
        <v>521.0</v>
      </c>
      <c r="O89" s="24">
        <v>481.0</v>
      </c>
      <c r="P89" s="24">
        <v>1865.0</v>
      </c>
      <c r="Q89" s="24">
        <v>886.0</v>
      </c>
      <c r="R89" s="24">
        <v>127.0</v>
      </c>
      <c r="S89" s="24">
        <v>2298.0</v>
      </c>
    </row>
    <row r="90">
      <c r="A90" s="46">
        <v>44179.0</v>
      </c>
      <c r="B90" s="24">
        <v>12406.0</v>
      </c>
      <c r="C90" s="24">
        <v>1256.0</v>
      </c>
      <c r="D90" s="24">
        <v>7365.0</v>
      </c>
      <c r="E90" s="24">
        <v>1877.0</v>
      </c>
      <c r="F90" s="24">
        <v>822.0</v>
      </c>
      <c r="G90" s="24">
        <v>625.0</v>
      </c>
      <c r="H90" s="24">
        <v>434.0</v>
      </c>
      <c r="I90" s="24">
        <v>127.0</v>
      </c>
      <c r="J90" s="24">
        <v>9963.0</v>
      </c>
      <c r="K90" s="24">
        <v>821.0</v>
      </c>
      <c r="L90" s="24">
        <v>555.0</v>
      </c>
      <c r="M90" s="24">
        <v>1119.0</v>
      </c>
      <c r="N90" s="24">
        <v>506.0</v>
      </c>
      <c r="O90" s="24">
        <v>480.0</v>
      </c>
      <c r="P90" s="24">
        <v>1850.0</v>
      </c>
      <c r="Q90" s="24">
        <v>870.0</v>
      </c>
      <c r="R90" s="24">
        <v>118.0</v>
      </c>
      <c r="S90" s="24">
        <v>2290.0</v>
      </c>
    </row>
    <row r="91">
      <c r="A91" s="46">
        <v>44178.0</v>
      </c>
      <c r="B91" s="24">
        <v>12187.0</v>
      </c>
      <c r="C91" s="24">
        <v>1235.0</v>
      </c>
      <c r="D91" s="24">
        <v>7349.0</v>
      </c>
      <c r="E91" s="24">
        <v>1841.0</v>
      </c>
      <c r="F91" s="24">
        <v>800.0</v>
      </c>
      <c r="G91" s="24">
        <v>623.0</v>
      </c>
      <c r="H91" s="24">
        <v>429.0</v>
      </c>
      <c r="I91" s="24">
        <v>124.0</v>
      </c>
      <c r="J91" s="24">
        <v>9737.0</v>
      </c>
      <c r="K91" s="24">
        <v>807.0</v>
      </c>
      <c r="L91" s="24">
        <v>534.0</v>
      </c>
      <c r="M91" s="24">
        <v>1064.0</v>
      </c>
      <c r="N91" s="24">
        <v>498.0</v>
      </c>
      <c r="O91" s="24">
        <v>479.0</v>
      </c>
      <c r="P91" s="24">
        <v>1834.0</v>
      </c>
      <c r="Q91" s="24">
        <v>842.0</v>
      </c>
      <c r="R91" s="24">
        <v>110.0</v>
      </c>
      <c r="S91" s="24">
        <v>2273.0</v>
      </c>
    </row>
    <row r="92">
      <c r="A92" s="46">
        <v>44177.0</v>
      </c>
      <c r="B92" s="24">
        <v>11788.0</v>
      </c>
      <c r="C92" s="24">
        <v>1178.0</v>
      </c>
      <c r="D92" s="24">
        <v>7321.0</v>
      </c>
      <c r="E92" s="24">
        <v>1779.0</v>
      </c>
      <c r="F92" s="24">
        <v>785.0</v>
      </c>
      <c r="G92" s="24">
        <v>610.0</v>
      </c>
      <c r="H92" s="24">
        <v>421.0</v>
      </c>
      <c r="I92" s="24">
        <v>124.0</v>
      </c>
      <c r="J92" s="24">
        <v>9406.0</v>
      </c>
      <c r="K92" s="24">
        <v>789.0</v>
      </c>
      <c r="L92" s="24">
        <v>519.0</v>
      </c>
      <c r="M92" s="24">
        <v>1054.0</v>
      </c>
      <c r="N92" s="24">
        <v>489.0</v>
      </c>
      <c r="O92" s="24">
        <v>473.0</v>
      </c>
      <c r="P92" s="24">
        <v>1816.0</v>
      </c>
      <c r="Q92" s="24">
        <v>818.0</v>
      </c>
      <c r="R92" s="24">
        <v>107.0</v>
      </c>
      <c r="S92" s="24">
        <v>2259.0</v>
      </c>
    </row>
    <row r="93">
      <c r="A93" s="46">
        <v>44176.0</v>
      </c>
      <c r="B93" s="24">
        <v>11426.0</v>
      </c>
      <c r="C93" s="24">
        <v>1119.0</v>
      </c>
      <c r="D93" s="24">
        <v>7286.0</v>
      </c>
      <c r="E93" s="24">
        <v>1737.0</v>
      </c>
      <c r="F93" s="24">
        <v>776.0</v>
      </c>
      <c r="G93" s="24">
        <v>592.0</v>
      </c>
      <c r="H93" s="24">
        <v>398.0</v>
      </c>
      <c r="I93" s="24">
        <v>123.0</v>
      </c>
      <c r="J93" s="24">
        <v>9134.0</v>
      </c>
      <c r="K93" s="24">
        <v>753.0</v>
      </c>
      <c r="L93" s="24">
        <v>498.0</v>
      </c>
      <c r="M93" s="24">
        <v>1044.0</v>
      </c>
      <c r="N93" s="24">
        <v>483.0</v>
      </c>
      <c r="O93" s="24">
        <v>465.0</v>
      </c>
      <c r="P93" s="24">
        <v>1797.0</v>
      </c>
      <c r="Q93" s="24">
        <v>801.0</v>
      </c>
      <c r="R93" s="24">
        <v>107.0</v>
      </c>
      <c r="S93" s="24">
        <v>2247.0</v>
      </c>
    </row>
    <row r="94">
      <c r="A94" s="46">
        <v>44175.0</v>
      </c>
      <c r="B94" s="24">
        <v>11175.0</v>
      </c>
      <c r="C94" s="24">
        <v>1093.0</v>
      </c>
      <c r="D94" s="24">
        <v>7280.0</v>
      </c>
      <c r="E94" s="24">
        <v>1701.0</v>
      </c>
      <c r="F94" s="24">
        <v>773.0</v>
      </c>
      <c r="G94" s="24">
        <v>582.0</v>
      </c>
      <c r="H94" s="24">
        <v>352.0</v>
      </c>
      <c r="I94" s="24">
        <v>123.0</v>
      </c>
      <c r="J94" s="24">
        <v>8904.0</v>
      </c>
      <c r="K94" s="24">
        <v>742.0</v>
      </c>
      <c r="L94" s="24">
        <v>477.0</v>
      </c>
      <c r="M94" s="24">
        <v>1034.0</v>
      </c>
      <c r="N94" s="24">
        <v>476.0</v>
      </c>
      <c r="O94" s="24">
        <v>461.0</v>
      </c>
      <c r="P94" s="24">
        <v>1794.0</v>
      </c>
      <c r="Q94" s="24">
        <v>789.0</v>
      </c>
      <c r="R94" s="24">
        <v>102.0</v>
      </c>
      <c r="S94" s="24">
        <v>2240.0</v>
      </c>
    </row>
    <row r="95">
      <c r="A95" s="46">
        <v>44174.0</v>
      </c>
      <c r="B95" s="24">
        <v>10932.0</v>
      </c>
      <c r="C95" s="24">
        <v>1063.0</v>
      </c>
      <c r="D95" s="24">
        <v>7278.0</v>
      </c>
      <c r="E95" s="24">
        <v>1664.0</v>
      </c>
      <c r="F95" s="24">
        <v>768.0</v>
      </c>
      <c r="G95" s="24">
        <v>573.0</v>
      </c>
      <c r="H95" s="24">
        <v>335.0</v>
      </c>
      <c r="I95" s="24">
        <v>122.0</v>
      </c>
      <c r="J95" s="24">
        <v>8689.0</v>
      </c>
      <c r="K95" s="24">
        <v>727.0</v>
      </c>
      <c r="L95" s="24">
        <v>467.0</v>
      </c>
      <c r="M95" s="24">
        <v>1014.0</v>
      </c>
      <c r="N95" s="24">
        <v>468.0</v>
      </c>
      <c r="O95" s="24">
        <v>456.0</v>
      </c>
      <c r="P95" s="24">
        <v>1786.0</v>
      </c>
      <c r="Q95" s="24">
        <v>775.0</v>
      </c>
      <c r="R95" s="24">
        <v>91.0</v>
      </c>
      <c r="S95" s="24">
        <v>2224.0</v>
      </c>
    </row>
    <row r="96">
      <c r="A96" s="46">
        <v>44173.0</v>
      </c>
      <c r="B96" s="24">
        <v>10663.0</v>
      </c>
      <c r="C96" s="24">
        <v>1043.0</v>
      </c>
      <c r="D96" s="24">
        <v>7275.0</v>
      </c>
      <c r="E96" s="24">
        <v>1616.0</v>
      </c>
      <c r="F96" s="24">
        <v>759.0</v>
      </c>
      <c r="G96" s="24">
        <v>563.0</v>
      </c>
      <c r="H96" s="24">
        <v>321.0</v>
      </c>
      <c r="I96" s="24">
        <v>121.0</v>
      </c>
      <c r="J96" s="24">
        <v>8472.0</v>
      </c>
      <c r="K96" s="24">
        <v>722.0</v>
      </c>
      <c r="L96" s="24">
        <v>443.0</v>
      </c>
      <c r="M96" s="24">
        <v>1010.0</v>
      </c>
      <c r="N96" s="24">
        <v>456.0</v>
      </c>
      <c r="O96" s="24">
        <v>454.0</v>
      </c>
      <c r="P96" s="24">
        <v>1782.0</v>
      </c>
      <c r="Q96" s="24">
        <v>744.0</v>
      </c>
      <c r="R96" s="24">
        <v>89.0</v>
      </c>
      <c r="S96" s="24">
        <v>2222.0</v>
      </c>
    </row>
    <row r="97">
      <c r="A97" s="46">
        <v>44172.0</v>
      </c>
      <c r="B97" s="24">
        <v>10449.0</v>
      </c>
      <c r="C97" s="24">
        <v>1016.0</v>
      </c>
      <c r="D97" s="24">
        <v>7271.0</v>
      </c>
      <c r="E97" s="24">
        <v>1588.0</v>
      </c>
      <c r="F97" s="24">
        <v>748.0</v>
      </c>
      <c r="G97" s="24">
        <v>552.0</v>
      </c>
      <c r="H97" s="24">
        <v>260.0</v>
      </c>
      <c r="I97" s="24">
        <v>120.0</v>
      </c>
      <c r="J97" s="24">
        <v>8315.0</v>
      </c>
      <c r="K97" s="24">
        <v>714.0</v>
      </c>
      <c r="L97" s="24">
        <v>433.0</v>
      </c>
      <c r="M97" s="24">
        <v>995.0</v>
      </c>
      <c r="N97" s="24">
        <v>443.0</v>
      </c>
      <c r="O97" s="24">
        <v>447.0</v>
      </c>
      <c r="P97" s="24">
        <v>1777.0</v>
      </c>
      <c r="Q97" s="24">
        <v>731.0</v>
      </c>
      <c r="R97" s="24">
        <v>87.0</v>
      </c>
      <c r="S97" s="24">
        <v>2215.0</v>
      </c>
    </row>
    <row r="98">
      <c r="A98" s="46">
        <v>44171.0</v>
      </c>
      <c r="B98" s="24">
        <v>10205.0</v>
      </c>
      <c r="C98" s="24">
        <v>981.0</v>
      </c>
      <c r="D98" s="24">
        <v>7266.0</v>
      </c>
      <c r="E98" s="24">
        <v>1548.0</v>
      </c>
      <c r="F98" s="24">
        <v>743.0</v>
      </c>
      <c r="G98" s="24">
        <v>550.0</v>
      </c>
      <c r="H98" s="24">
        <v>222.0</v>
      </c>
      <c r="I98" s="24">
        <v>120.0</v>
      </c>
      <c r="J98" s="24">
        <v>8159.0</v>
      </c>
      <c r="K98" s="24">
        <v>705.0</v>
      </c>
      <c r="L98" s="24">
        <v>422.0</v>
      </c>
      <c r="M98" s="24">
        <v>985.0</v>
      </c>
      <c r="N98" s="24">
        <v>421.0</v>
      </c>
      <c r="O98" s="24">
        <v>444.0</v>
      </c>
      <c r="P98" s="24">
        <v>1768.0</v>
      </c>
      <c r="Q98" s="24">
        <v>715.0</v>
      </c>
      <c r="R98" s="24">
        <v>87.0</v>
      </c>
      <c r="S98" s="24">
        <v>2205.0</v>
      </c>
    </row>
    <row r="99">
      <c r="A99" s="46">
        <v>44170.0</v>
      </c>
      <c r="B99" s="24">
        <v>9951.0</v>
      </c>
      <c r="C99" s="24">
        <v>947.0</v>
      </c>
      <c r="D99" s="24">
        <v>7263.0</v>
      </c>
      <c r="E99" s="24">
        <v>1506.0</v>
      </c>
      <c r="F99" s="24">
        <v>738.0</v>
      </c>
      <c r="G99" s="24">
        <v>547.0</v>
      </c>
      <c r="H99" s="24">
        <v>219.0</v>
      </c>
      <c r="I99" s="24">
        <v>117.0</v>
      </c>
      <c r="J99" s="24">
        <v>7975.0</v>
      </c>
      <c r="K99" s="24">
        <v>693.0</v>
      </c>
      <c r="L99" s="24">
        <v>409.0</v>
      </c>
      <c r="M99" s="24">
        <v>970.0</v>
      </c>
      <c r="N99" s="24">
        <v>409.0</v>
      </c>
      <c r="O99" s="24">
        <v>436.0</v>
      </c>
      <c r="P99" s="24">
        <v>1757.0</v>
      </c>
      <c r="Q99" s="24">
        <v>699.0</v>
      </c>
      <c r="R99" s="24">
        <v>87.0</v>
      </c>
      <c r="S99" s="24">
        <v>2193.0</v>
      </c>
    </row>
    <row r="100">
      <c r="A100" s="46">
        <v>44169.0</v>
      </c>
      <c r="B100" s="24">
        <v>9716.0</v>
      </c>
      <c r="C100" s="24">
        <v>918.0</v>
      </c>
      <c r="D100" s="24">
        <v>7256.0</v>
      </c>
      <c r="E100" s="24">
        <v>1487.0</v>
      </c>
      <c r="F100" s="24">
        <v>732.0</v>
      </c>
      <c r="G100" s="24">
        <v>537.0</v>
      </c>
      <c r="H100" s="24">
        <v>218.0</v>
      </c>
      <c r="I100" s="24">
        <v>113.0</v>
      </c>
      <c r="J100" s="24">
        <v>7818.0</v>
      </c>
      <c r="K100" s="24">
        <v>684.0</v>
      </c>
      <c r="L100" s="24">
        <v>390.0</v>
      </c>
      <c r="M100" s="24">
        <v>960.0</v>
      </c>
      <c r="N100" s="24">
        <v>392.0</v>
      </c>
      <c r="O100" s="24">
        <v>432.0</v>
      </c>
      <c r="P100" s="24">
        <v>1740.0</v>
      </c>
      <c r="Q100" s="24">
        <v>672.0</v>
      </c>
      <c r="R100" s="24">
        <v>86.0</v>
      </c>
      <c r="S100" s="24">
        <v>2181.0</v>
      </c>
    </row>
    <row r="101">
      <c r="A101" s="46">
        <v>44168.0</v>
      </c>
      <c r="B101" s="24">
        <v>9421.0</v>
      </c>
      <c r="C101" s="24">
        <v>887.0</v>
      </c>
      <c r="D101" s="24">
        <v>7250.0</v>
      </c>
      <c r="E101" s="24">
        <v>1470.0</v>
      </c>
      <c r="F101" s="24">
        <v>731.0</v>
      </c>
      <c r="G101" s="24">
        <v>516.0</v>
      </c>
      <c r="H101" s="24">
        <v>213.0</v>
      </c>
      <c r="I101" s="24">
        <v>113.0</v>
      </c>
      <c r="J101" s="24">
        <v>7658.0</v>
      </c>
      <c r="K101" s="24">
        <v>681.0</v>
      </c>
      <c r="L101" s="24">
        <v>385.0</v>
      </c>
      <c r="M101" s="24">
        <v>937.0</v>
      </c>
      <c r="N101" s="24">
        <v>378.0</v>
      </c>
      <c r="O101" s="24">
        <v>429.0</v>
      </c>
      <c r="P101" s="24">
        <v>1731.0</v>
      </c>
      <c r="Q101" s="24">
        <v>656.0</v>
      </c>
      <c r="R101" s="24">
        <v>84.0</v>
      </c>
      <c r="S101" s="24">
        <v>2163.0</v>
      </c>
    </row>
    <row r="102">
      <c r="A102" s="46">
        <v>44167.0</v>
      </c>
      <c r="B102" s="24">
        <v>9159.0</v>
      </c>
      <c r="C102" s="24">
        <v>872.0</v>
      </c>
      <c r="D102" s="24">
        <v>7247.0</v>
      </c>
      <c r="E102" s="24">
        <v>1448.0</v>
      </c>
      <c r="F102" s="24">
        <v>728.0</v>
      </c>
      <c r="G102" s="24">
        <v>509.0</v>
      </c>
      <c r="H102" s="24">
        <v>211.0</v>
      </c>
      <c r="I102" s="24">
        <v>109.0</v>
      </c>
      <c r="J102" s="24">
        <v>7517.0</v>
      </c>
      <c r="K102" s="24">
        <v>673.0</v>
      </c>
      <c r="L102" s="24">
        <v>375.0</v>
      </c>
      <c r="M102" s="24">
        <v>923.0</v>
      </c>
      <c r="N102" s="24">
        <v>369.0</v>
      </c>
      <c r="O102" s="24">
        <v>427.0</v>
      </c>
      <c r="P102" s="24">
        <v>1720.0</v>
      </c>
      <c r="Q102" s="24">
        <v>643.0</v>
      </c>
      <c r="R102" s="24">
        <v>83.0</v>
      </c>
      <c r="S102" s="24">
        <v>2150.0</v>
      </c>
    </row>
    <row r="103">
      <c r="A103" s="46">
        <v>44166.0</v>
      </c>
      <c r="B103" s="24">
        <v>8966.0</v>
      </c>
      <c r="C103" s="24">
        <v>840.0</v>
      </c>
      <c r="D103" s="24">
        <v>7243.0</v>
      </c>
      <c r="E103" s="24">
        <v>1425.0</v>
      </c>
      <c r="F103" s="24">
        <v>718.0</v>
      </c>
      <c r="G103" s="24">
        <v>504.0</v>
      </c>
      <c r="H103" s="24">
        <v>201.0</v>
      </c>
      <c r="I103" s="24">
        <v>102.0</v>
      </c>
      <c r="J103" s="24">
        <v>7373.0</v>
      </c>
      <c r="K103" s="24">
        <v>661.0</v>
      </c>
      <c r="L103" s="24">
        <v>359.0</v>
      </c>
      <c r="M103" s="24">
        <v>915.0</v>
      </c>
      <c r="N103" s="24">
        <v>343.0</v>
      </c>
      <c r="O103" s="24">
        <v>426.0</v>
      </c>
      <c r="P103" s="24">
        <v>1715.0</v>
      </c>
      <c r="Q103" s="24">
        <v>636.0</v>
      </c>
      <c r="R103" s="24">
        <v>81.0</v>
      </c>
      <c r="S103" s="24">
        <v>2144.0</v>
      </c>
    </row>
    <row r="104">
      <c r="A104" s="46">
        <v>44165.0</v>
      </c>
      <c r="B104" s="24">
        <v>8811.0</v>
      </c>
      <c r="C104" s="24">
        <v>809.0</v>
      </c>
      <c r="D104" s="24">
        <v>7232.0</v>
      </c>
      <c r="E104" s="24">
        <v>1409.0</v>
      </c>
      <c r="F104" s="24">
        <v>696.0</v>
      </c>
      <c r="G104" s="24">
        <v>494.0</v>
      </c>
      <c r="H104" s="24">
        <v>198.0</v>
      </c>
      <c r="I104" s="24">
        <v>100.0</v>
      </c>
      <c r="J104" s="24">
        <v>7277.0</v>
      </c>
      <c r="K104" s="24">
        <v>652.0</v>
      </c>
      <c r="L104" s="24">
        <v>327.0</v>
      </c>
      <c r="M104" s="24">
        <v>899.0</v>
      </c>
      <c r="N104" s="24">
        <v>334.0</v>
      </c>
      <c r="O104" s="24">
        <v>424.0</v>
      </c>
      <c r="P104" s="24">
        <v>1704.0</v>
      </c>
      <c r="Q104" s="24">
        <v>625.0</v>
      </c>
      <c r="R104" s="24">
        <v>80.0</v>
      </c>
      <c r="S104" s="24">
        <v>2130.0</v>
      </c>
    </row>
    <row r="105">
      <c r="A105" s="46">
        <v>44164.0</v>
      </c>
      <c r="B105" s="24">
        <v>8652.0</v>
      </c>
      <c r="C105" s="24">
        <v>757.0</v>
      </c>
      <c r="D105" s="24">
        <v>7228.0</v>
      </c>
      <c r="E105" s="24">
        <v>1375.0</v>
      </c>
      <c r="F105" s="24">
        <v>683.0</v>
      </c>
      <c r="G105" s="24">
        <v>489.0</v>
      </c>
      <c r="H105" s="24">
        <v>195.0</v>
      </c>
      <c r="I105" s="24">
        <v>99.0</v>
      </c>
      <c r="J105" s="24">
        <v>7200.0</v>
      </c>
      <c r="K105" s="24">
        <v>644.0</v>
      </c>
      <c r="L105" s="24">
        <v>305.0</v>
      </c>
      <c r="M105" s="24">
        <v>894.0</v>
      </c>
      <c r="N105" s="24">
        <v>318.0</v>
      </c>
      <c r="O105" s="24">
        <v>420.0</v>
      </c>
      <c r="P105" s="24">
        <v>1700.0</v>
      </c>
      <c r="Q105" s="24">
        <v>605.0</v>
      </c>
      <c r="R105" s="24">
        <v>79.0</v>
      </c>
      <c r="S105" s="24">
        <v>2181.0</v>
      </c>
    </row>
    <row r="106">
      <c r="A106" s="46">
        <v>44163.0</v>
      </c>
      <c r="B106" s="24">
        <v>8494.0</v>
      </c>
      <c r="C106" s="24">
        <v>735.0</v>
      </c>
      <c r="D106" s="24">
        <v>7225.0</v>
      </c>
      <c r="E106" s="24">
        <v>1354.0</v>
      </c>
      <c r="F106" s="24">
        <v>675.0</v>
      </c>
      <c r="G106" s="24">
        <v>483.0</v>
      </c>
      <c r="H106" s="24">
        <v>195.0</v>
      </c>
      <c r="I106" s="24">
        <v>96.0</v>
      </c>
      <c r="J106" s="24">
        <v>7107.0</v>
      </c>
      <c r="K106" s="24">
        <v>625.0</v>
      </c>
      <c r="L106" s="24">
        <v>283.0</v>
      </c>
      <c r="M106" s="24">
        <v>881.0</v>
      </c>
      <c r="N106" s="24">
        <v>301.0</v>
      </c>
      <c r="O106" s="24">
        <v>400.0</v>
      </c>
      <c r="P106" s="24">
        <v>1689.0</v>
      </c>
      <c r="Q106" s="24">
        <v>590.0</v>
      </c>
      <c r="R106" s="24">
        <v>78.0</v>
      </c>
      <c r="S106" s="24">
        <v>2164.0</v>
      </c>
    </row>
    <row r="107">
      <c r="A107" s="46">
        <v>44162.0</v>
      </c>
      <c r="B107" s="24">
        <v>8317.0</v>
      </c>
      <c r="C107" s="24">
        <v>707.0</v>
      </c>
      <c r="D107" s="24">
        <v>7224.0</v>
      </c>
      <c r="E107" s="24">
        <v>1330.0</v>
      </c>
      <c r="F107" s="24">
        <v>659.0</v>
      </c>
      <c r="G107" s="24">
        <v>470.0</v>
      </c>
      <c r="H107" s="24">
        <v>192.0</v>
      </c>
      <c r="I107" s="24">
        <v>96.0</v>
      </c>
      <c r="J107" s="24">
        <v>6981.0</v>
      </c>
      <c r="K107" s="24">
        <v>592.0</v>
      </c>
      <c r="L107" s="24">
        <v>259.0</v>
      </c>
      <c r="M107" s="24">
        <v>864.0</v>
      </c>
      <c r="N107" s="24">
        <v>292.0</v>
      </c>
      <c r="O107" s="24">
        <v>393.0</v>
      </c>
      <c r="P107" s="24">
        <v>1684.0</v>
      </c>
      <c r="Q107" s="24">
        <v>576.0</v>
      </c>
      <c r="R107" s="24">
        <v>76.0</v>
      </c>
      <c r="S107" s="24">
        <v>2175.0</v>
      </c>
    </row>
    <row r="108">
      <c r="A108" s="46">
        <v>44161.0</v>
      </c>
      <c r="B108" s="24">
        <v>8113.0</v>
      </c>
      <c r="C108" s="24">
        <v>683.0</v>
      </c>
      <c r="D108" s="24">
        <v>7224.0</v>
      </c>
      <c r="E108" s="24">
        <v>1305.0</v>
      </c>
      <c r="F108" s="24">
        <v>646.0</v>
      </c>
      <c r="G108" s="24">
        <v>465.0</v>
      </c>
      <c r="H108" s="24">
        <v>185.0</v>
      </c>
      <c r="I108" s="24">
        <v>93.0</v>
      </c>
      <c r="J108" s="24">
        <v>6864.0</v>
      </c>
      <c r="K108" s="24">
        <v>583.0</v>
      </c>
      <c r="L108" s="24">
        <v>239.0</v>
      </c>
      <c r="M108" s="24">
        <v>833.0</v>
      </c>
      <c r="N108" s="24">
        <v>268.0</v>
      </c>
      <c r="O108" s="24">
        <v>382.0</v>
      </c>
      <c r="P108" s="24">
        <v>1681.0</v>
      </c>
      <c r="Q108" s="24">
        <v>537.0</v>
      </c>
      <c r="R108" s="24">
        <v>73.0</v>
      </c>
      <c r="S108" s="24">
        <v>2144.0</v>
      </c>
    </row>
    <row r="109">
      <c r="A109" s="46">
        <v>44160.0</v>
      </c>
      <c r="B109" s="24">
        <v>7900.0</v>
      </c>
      <c r="C109" s="24">
        <v>661.0</v>
      </c>
      <c r="D109" s="24">
        <v>7223.0</v>
      </c>
      <c r="E109" s="24">
        <v>1286.0</v>
      </c>
      <c r="F109" s="24">
        <v>632.0</v>
      </c>
      <c r="G109" s="24">
        <v>464.0</v>
      </c>
      <c r="H109" s="24">
        <v>178.0</v>
      </c>
      <c r="I109" s="24">
        <v>89.0</v>
      </c>
      <c r="J109" s="24">
        <v>6681.0</v>
      </c>
      <c r="K109" s="24">
        <v>575.0</v>
      </c>
      <c r="L109" s="24">
        <v>231.0</v>
      </c>
      <c r="M109" s="24">
        <v>817.0</v>
      </c>
      <c r="N109" s="24">
        <v>252.0</v>
      </c>
      <c r="O109" s="24">
        <v>373.0</v>
      </c>
      <c r="P109" s="24">
        <v>1679.0</v>
      </c>
      <c r="Q109" s="24">
        <v>492.0</v>
      </c>
      <c r="R109" s="24">
        <v>70.0</v>
      </c>
      <c r="S109" s="24">
        <v>2132.0</v>
      </c>
    </row>
    <row r="110">
      <c r="A110" s="46">
        <v>44159.0</v>
      </c>
      <c r="B110" s="24">
        <v>7758.0</v>
      </c>
      <c r="C110" s="24">
        <v>643.0</v>
      </c>
      <c r="D110" s="24">
        <v>7218.0</v>
      </c>
      <c r="E110" s="24">
        <v>1246.0</v>
      </c>
      <c r="F110" s="24">
        <v>618.0</v>
      </c>
      <c r="G110" s="24">
        <v>460.0</v>
      </c>
      <c r="H110" s="24">
        <v>175.0</v>
      </c>
      <c r="I110" s="24">
        <v>89.0</v>
      </c>
      <c r="J110" s="24">
        <v>6599.0</v>
      </c>
      <c r="K110" s="24">
        <v>562.0</v>
      </c>
      <c r="L110" s="24">
        <v>228.0</v>
      </c>
      <c r="M110" s="24">
        <v>799.0</v>
      </c>
      <c r="N110" s="24">
        <v>244.0</v>
      </c>
      <c r="O110" s="24">
        <v>365.0</v>
      </c>
      <c r="P110" s="24">
        <v>1676.0</v>
      </c>
      <c r="Q110" s="24">
        <v>481.0</v>
      </c>
      <c r="R110" s="24">
        <v>67.0</v>
      </c>
      <c r="S110" s="24">
        <v>2125.0</v>
      </c>
    </row>
    <row r="111">
      <c r="A111" s="46">
        <v>44158.0</v>
      </c>
      <c r="B111" s="24">
        <v>7625.0</v>
      </c>
      <c r="C111" s="24">
        <v>637.0</v>
      </c>
      <c r="D111" s="24">
        <v>7215.0</v>
      </c>
      <c r="E111" s="24">
        <v>1229.0</v>
      </c>
      <c r="F111" s="24">
        <v>615.0</v>
      </c>
      <c r="G111" s="24">
        <v>460.0</v>
      </c>
      <c r="H111" s="24">
        <v>173.0</v>
      </c>
      <c r="I111" s="24">
        <v>87.0</v>
      </c>
      <c r="J111" s="24">
        <v>6518.0</v>
      </c>
      <c r="K111" s="24">
        <v>516.0</v>
      </c>
      <c r="L111" s="24">
        <v>225.0</v>
      </c>
      <c r="M111" s="24">
        <v>791.0</v>
      </c>
      <c r="N111" s="24">
        <v>229.0</v>
      </c>
      <c r="O111" s="24">
        <v>358.0</v>
      </c>
      <c r="P111" s="24">
        <v>1667.0</v>
      </c>
      <c r="Q111" s="24">
        <v>478.0</v>
      </c>
      <c r="R111" s="24">
        <v>66.0</v>
      </c>
      <c r="S111" s="24">
        <v>2115.0</v>
      </c>
    </row>
    <row r="112">
      <c r="A112" s="46">
        <v>44157.0</v>
      </c>
      <c r="B112" s="24">
        <v>7513.0</v>
      </c>
      <c r="C112" s="24">
        <v>632.0</v>
      </c>
      <c r="D112" s="24">
        <v>7213.0</v>
      </c>
      <c r="E112" s="24">
        <v>1206.0</v>
      </c>
      <c r="F112" s="24">
        <v>614.0</v>
      </c>
      <c r="G112" s="24">
        <v>457.0</v>
      </c>
      <c r="H112" s="24">
        <v>172.0</v>
      </c>
      <c r="I112" s="24">
        <v>86.0</v>
      </c>
      <c r="J112" s="24">
        <v>6442.0</v>
      </c>
      <c r="K112" s="24">
        <v>504.0</v>
      </c>
      <c r="L112" s="24">
        <v>225.0</v>
      </c>
      <c r="M112" s="24">
        <v>782.0</v>
      </c>
      <c r="N112" s="24">
        <v>220.0</v>
      </c>
      <c r="O112" s="24">
        <v>353.0</v>
      </c>
      <c r="P112" s="24">
        <v>1663.0</v>
      </c>
      <c r="Q112" s="24">
        <v>476.0</v>
      </c>
      <c r="R112" s="24">
        <v>65.0</v>
      </c>
      <c r="S112" s="24">
        <v>2110.0</v>
      </c>
    </row>
    <row r="113">
      <c r="A113" s="46">
        <v>44156.0</v>
      </c>
      <c r="B113" s="24">
        <v>7392.0</v>
      </c>
      <c r="C113" s="24">
        <v>631.0</v>
      </c>
      <c r="D113" s="24">
        <v>7212.0</v>
      </c>
      <c r="E113" s="24">
        <v>1179.0</v>
      </c>
      <c r="F113" s="24">
        <v>606.0</v>
      </c>
      <c r="G113" s="24">
        <v>457.0</v>
      </c>
      <c r="H113" s="24">
        <v>171.0</v>
      </c>
      <c r="I113" s="24">
        <v>86.0</v>
      </c>
      <c r="J113" s="24">
        <v>6367.0</v>
      </c>
      <c r="K113" s="24">
        <v>491.0</v>
      </c>
      <c r="L113" s="24">
        <v>225.0</v>
      </c>
      <c r="M113" s="24">
        <v>769.0</v>
      </c>
      <c r="N113" s="24">
        <v>208.0</v>
      </c>
      <c r="O113" s="24">
        <v>340.0</v>
      </c>
      <c r="P113" s="24">
        <v>1657.0</v>
      </c>
      <c r="Q113" s="24">
        <v>457.0</v>
      </c>
      <c r="R113" s="24">
        <v>65.0</v>
      </c>
      <c r="S113" s="24">
        <v>2090.0</v>
      </c>
    </row>
    <row r="114">
      <c r="A114" s="46">
        <v>44155.0</v>
      </c>
      <c r="B114" s="24">
        <v>7236.0</v>
      </c>
      <c r="C114" s="24">
        <v>624.0</v>
      </c>
      <c r="D114" s="24">
        <v>7211.0</v>
      </c>
      <c r="E114" s="24">
        <v>1157.0</v>
      </c>
      <c r="F114" s="24">
        <v>599.0</v>
      </c>
      <c r="G114" s="24">
        <v>456.0</v>
      </c>
      <c r="H114" s="24">
        <v>170.0</v>
      </c>
      <c r="I114" s="24">
        <v>86.0</v>
      </c>
      <c r="J114" s="24">
        <v>6274.0</v>
      </c>
      <c r="K114" s="24">
        <v>476.0</v>
      </c>
      <c r="L114" s="24">
        <v>224.0</v>
      </c>
      <c r="M114" s="24">
        <v>748.0</v>
      </c>
      <c r="N114" s="24">
        <v>194.0</v>
      </c>
      <c r="O114" s="24">
        <v>321.0</v>
      </c>
      <c r="P114" s="24">
        <v>1649.0</v>
      </c>
      <c r="Q114" s="24">
        <v>446.0</v>
      </c>
      <c r="R114" s="24">
        <v>65.0</v>
      </c>
      <c r="S114" s="24">
        <v>2081.0</v>
      </c>
    </row>
    <row r="115">
      <c r="A115" s="46">
        <v>44154.0</v>
      </c>
      <c r="B115" s="24">
        <v>7104.0</v>
      </c>
      <c r="C115" s="24">
        <v>622.0</v>
      </c>
      <c r="D115" s="24">
        <v>7210.0</v>
      </c>
      <c r="E115" s="24">
        <v>1127.0</v>
      </c>
      <c r="F115" s="24">
        <v>595.0</v>
      </c>
      <c r="G115" s="24">
        <v>456.0</v>
      </c>
      <c r="H115" s="24">
        <v>170.0</v>
      </c>
      <c r="I115" s="24">
        <v>86.0</v>
      </c>
      <c r="J115" s="24">
        <v>6201.0</v>
      </c>
      <c r="K115" s="24">
        <v>452.0</v>
      </c>
      <c r="L115" s="24">
        <v>222.0</v>
      </c>
      <c r="M115" s="24">
        <v>733.0</v>
      </c>
      <c r="N115" s="24">
        <v>181.0</v>
      </c>
      <c r="O115" s="24">
        <v>307.0</v>
      </c>
      <c r="P115" s="24">
        <v>1639.0</v>
      </c>
      <c r="Q115" s="24">
        <v>428.0</v>
      </c>
      <c r="R115" s="24">
        <v>63.0</v>
      </c>
      <c r="S115" s="24">
        <v>2058.0</v>
      </c>
    </row>
    <row r="116">
      <c r="A116" s="46">
        <v>44153.0</v>
      </c>
      <c r="B116" s="24">
        <v>6995.0</v>
      </c>
      <c r="C116" s="24">
        <v>617.0</v>
      </c>
      <c r="D116" s="24">
        <v>7208.0</v>
      </c>
      <c r="E116" s="24">
        <v>1115.0</v>
      </c>
      <c r="F116" s="24">
        <v>587.0</v>
      </c>
      <c r="G116" s="24">
        <v>455.0</v>
      </c>
      <c r="H116" s="24">
        <v>170.0</v>
      </c>
      <c r="I116" s="24">
        <v>86.0</v>
      </c>
      <c r="J116" s="24">
        <v>6137.0</v>
      </c>
      <c r="K116" s="24">
        <v>432.0</v>
      </c>
      <c r="L116" s="24">
        <v>218.0</v>
      </c>
      <c r="M116" s="24">
        <v>720.0</v>
      </c>
      <c r="N116" s="24">
        <v>179.0</v>
      </c>
      <c r="O116" s="24">
        <v>279.0</v>
      </c>
      <c r="P116" s="24">
        <v>1631.0</v>
      </c>
      <c r="Q116" s="24">
        <v>400.0</v>
      </c>
      <c r="R116" s="24">
        <v>63.0</v>
      </c>
      <c r="S116" s="24">
        <v>2019.0</v>
      </c>
    </row>
    <row r="117">
      <c r="A117" s="46">
        <v>44152.0</v>
      </c>
      <c r="B117" s="24">
        <v>6903.0</v>
      </c>
      <c r="C117" s="24">
        <v>612.0</v>
      </c>
      <c r="D117" s="24">
        <v>7206.0</v>
      </c>
      <c r="E117" s="24">
        <v>1103.0</v>
      </c>
      <c r="F117" s="24">
        <v>578.0</v>
      </c>
      <c r="G117" s="24">
        <v>454.0</v>
      </c>
      <c r="H117" s="24">
        <v>167.0</v>
      </c>
      <c r="I117" s="24">
        <v>86.0</v>
      </c>
      <c r="J117" s="24">
        <v>6050.0</v>
      </c>
      <c r="K117" s="24">
        <v>427.0</v>
      </c>
      <c r="L117" s="24">
        <v>218.0</v>
      </c>
      <c r="M117" s="24">
        <v>713.0</v>
      </c>
      <c r="N117" s="24">
        <v>179.0</v>
      </c>
      <c r="O117" s="24">
        <v>264.0</v>
      </c>
      <c r="P117" s="24">
        <v>1615.0</v>
      </c>
      <c r="Q117" s="24">
        <v>391.0</v>
      </c>
      <c r="R117" s="24">
        <v>63.0</v>
      </c>
      <c r="S117" s="24">
        <v>1969.0</v>
      </c>
    </row>
    <row r="118">
      <c r="A118" s="46">
        <v>44151.0</v>
      </c>
      <c r="B118" s="24">
        <v>6814.0</v>
      </c>
      <c r="C118" s="24">
        <v>612.0</v>
      </c>
      <c r="D118" s="24">
        <v>7203.0</v>
      </c>
      <c r="E118" s="24">
        <v>1090.0</v>
      </c>
      <c r="F118" s="24">
        <v>560.0</v>
      </c>
      <c r="G118" s="24">
        <v>453.0</v>
      </c>
      <c r="H118" s="24">
        <v>167.0</v>
      </c>
      <c r="I118" s="24">
        <v>85.0</v>
      </c>
      <c r="J118" s="24">
        <v>5998.0</v>
      </c>
      <c r="K118" s="24">
        <v>414.0</v>
      </c>
      <c r="L118" s="24">
        <v>218.0</v>
      </c>
      <c r="M118" s="24">
        <v>704.0</v>
      </c>
      <c r="N118" s="24">
        <v>179.0</v>
      </c>
      <c r="O118" s="24">
        <v>248.0</v>
      </c>
      <c r="P118" s="24">
        <v>1612.0</v>
      </c>
      <c r="Q118" s="24">
        <v>388.0</v>
      </c>
      <c r="R118" s="24">
        <v>63.0</v>
      </c>
      <c r="S118" s="24">
        <v>1961.0</v>
      </c>
    </row>
    <row r="119">
      <c r="A119" s="46">
        <v>44150.0</v>
      </c>
      <c r="B119" s="24">
        <v>6733.0</v>
      </c>
      <c r="C119" s="24">
        <v>612.0</v>
      </c>
      <c r="D119" s="24">
        <v>7203.0</v>
      </c>
      <c r="E119" s="24">
        <v>1080.0</v>
      </c>
      <c r="F119" s="24">
        <v>556.0</v>
      </c>
      <c r="G119" s="24">
        <v>450.0</v>
      </c>
      <c r="H119" s="24">
        <v>167.0</v>
      </c>
      <c r="I119" s="24">
        <v>84.0</v>
      </c>
      <c r="J119" s="24">
        <v>5956.0</v>
      </c>
      <c r="K119" s="24">
        <v>394.0</v>
      </c>
      <c r="L119" s="24">
        <v>215.0</v>
      </c>
      <c r="M119" s="24">
        <v>698.0</v>
      </c>
      <c r="N119" s="24">
        <v>178.0</v>
      </c>
      <c r="O119" s="24">
        <v>238.0</v>
      </c>
      <c r="P119" s="24">
        <v>1598.0</v>
      </c>
      <c r="Q119" s="24">
        <v>384.0</v>
      </c>
      <c r="R119" s="24">
        <v>62.0</v>
      </c>
      <c r="S119" s="24">
        <v>1938.0</v>
      </c>
    </row>
    <row r="120">
      <c r="A120" s="46">
        <v>44149.0</v>
      </c>
      <c r="B120" s="24">
        <v>6648.0</v>
      </c>
      <c r="C120" s="24">
        <v>612.0</v>
      </c>
      <c r="D120" s="24">
        <v>7202.0</v>
      </c>
      <c r="E120" s="24">
        <v>1078.0</v>
      </c>
      <c r="F120" s="24">
        <v>547.0</v>
      </c>
      <c r="G120" s="24">
        <v>450.0</v>
      </c>
      <c r="H120" s="24">
        <v>167.0</v>
      </c>
      <c r="I120" s="24">
        <v>84.0</v>
      </c>
      <c r="J120" s="24">
        <v>5911.0</v>
      </c>
      <c r="K120" s="24">
        <v>375.0</v>
      </c>
      <c r="L120" s="24">
        <v>207.0</v>
      </c>
      <c r="M120" s="24">
        <v>693.0</v>
      </c>
      <c r="N120" s="24">
        <v>176.0</v>
      </c>
      <c r="O120" s="24">
        <v>229.0</v>
      </c>
      <c r="P120" s="24">
        <v>1596.0</v>
      </c>
      <c r="Q120" s="24">
        <v>381.0</v>
      </c>
      <c r="R120" s="24">
        <v>62.0</v>
      </c>
      <c r="S120" s="24">
        <v>1920.0</v>
      </c>
    </row>
    <row r="121">
      <c r="A121" s="46">
        <v>44148.0</v>
      </c>
      <c r="B121" s="24">
        <v>6579.0</v>
      </c>
      <c r="C121" s="24">
        <v>608.0</v>
      </c>
      <c r="D121" s="24">
        <v>7202.0</v>
      </c>
      <c r="E121" s="24">
        <v>1077.0</v>
      </c>
      <c r="F121" s="24">
        <v>539.0</v>
      </c>
      <c r="G121" s="24">
        <v>448.0</v>
      </c>
      <c r="H121" s="24">
        <v>167.0</v>
      </c>
      <c r="I121" s="24">
        <v>83.0</v>
      </c>
      <c r="J121" s="24">
        <v>5862.0</v>
      </c>
      <c r="K121" s="24">
        <v>357.0</v>
      </c>
      <c r="L121" s="24">
        <v>207.0</v>
      </c>
      <c r="M121" s="24">
        <v>682.0</v>
      </c>
      <c r="N121" s="24">
        <v>172.0</v>
      </c>
      <c r="O121" s="24">
        <v>216.0</v>
      </c>
      <c r="P121" s="24">
        <v>1596.0</v>
      </c>
      <c r="Q121" s="24">
        <v>377.0</v>
      </c>
      <c r="R121" s="24">
        <v>62.0</v>
      </c>
      <c r="S121" s="24">
        <v>1899.0</v>
      </c>
    </row>
    <row r="122">
      <c r="A122" s="46">
        <v>44147.0</v>
      </c>
      <c r="B122" s="24">
        <v>6505.0</v>
      </c>
      <c r="C122" s="24">
        <v>608.0</v>
      </c>
      <c r="D122" s="24">
        <v>7201.0</v>
      </c>
      <c r="E122" s="24">
        <v>1073.0</v>
      </c>
      <c r="F122" s="24">
        <v>534.0</v>
      </c>
      <c r="G122" s="24">
        <v>448.0</v>
      </c>
      <c r="H122" s="24">
        <v>167.0</v>
      </c>
      <c r="I122" s="24">
        <v>82.0</v>
      </c>
      <c r="J122" s="24">
        <v>5815.0</v>
      </c>
      <c r="K122" s="24">
        <v>334.0</v>
      </c>
      <c r="L122" s="24">
        <v>206.0</v>
      </c>
      <c r="M122" s="24">
        <v>674.0</v>
      </c>
      <c r="N122" s="24">
        <v>172.0</v>
      </c>
      <c r="O122" s="24">
        <v>207.0</v>
      </c>
      <c r="P122" s="24">
        <v>1596.0</v>
      </c>
      <c r="Q122" s="24">
        <v>374.0</v>
      </c>
      <c r="R122" s="24">
        <v>61.0</v>
      </c>
      <c r="S122" s="24">
        <v>1885.0</v>
      </c>
    </row>
    <row r="123">
      <c r="A123" s="46">
        <v>44146.0</v>
      </c>
      <c r="B123" s="24">
        <v>6452.0</v>
      </c>
      <c r="C123" s="24">
        <v>606.0</v>
      </c>
      <c r="D123" s="24">
        <v>7198.0</v>
      </c>
      <c r="E123" s="24">
        <v>1071.0</v>
      </c>
      <c r="F123" s="24">
        <v>528.0</v>
      </c>
      <c r="G123" s="24">
        <v>446.0</v>
      </c>
      <c r="H123" s="24">
        <v>166.0</v>
      </c>
      <c r="I123" s="24">
        <v>82.0</v>
      </c>
      <c r="J123" s="24">
        <v>5780.0</v>
      </c>
      <c r="K123" s="24">
        <v>328.0</v>
      </c>
      <c r="L123" s="24">
        <v>205.0</v>
      </c>
      <c r="M123" s="24">
        <v>665.0</v>
      </c>
      <c r="N123" s="24">
        <v>172.0</v>
      </c>
      <c r="O123" s="24">
        <v>199.0</v>
      </c>
      <c r="P123" s="24">
        <v>1595.0</v>
      </c>
      <c r="Q123" s="24">
        <v>370.0</v>
      </c>
      <c r="R123" s="24">
        <v>60.0</v>
      </c>
      <c r="S123" s="24">
        <v>1876.0</v>
      </c>
    </row>
    <row r="124">
      <c r="A124" s="46">
        <v>44145.0</v>
      </c>
      <c r="B124" s="24">
        <v>6407.0</v>
      </c>
      <c r="C124" s="24">
        <v>603.0</v>
      </c>
      <c r="D124" s="24">
        <v>7198.0</v>
      </c>
      <c r="E124" s="24">
        <v>1070.0</v>
      </c>
      <c r="F124" s="24">
        <v>524.0</v>
      </c>
      <c r="G124" s="24">
        <v>445.0</v>
      </c>
      <c r="H124" s="24">
        <v>166.0</v>
      </c>
      <c r="I124" s="24">
        <v>82.0</v>
      </c>
      <c r="J124" s="24">
        <v>5727.0</v>
      </c>
      <c r="K124" s="24">
        <v>319.0</v>
      </c>
      <c r="L124" s="24">
        <v>203.0</v>
      </c>
      <c r="M124" s="24">
        <v>658.0</v>
      </c>
      <c r="N124" s="24">
        <v>171.0</v>
      </c>
      <c r="O124" s="24">
        <v>198.0</v>
      </c>
      <c r="P124" s="24">
        <v>1595.0</v>
      </c>
      <c r="Q124" s="24">
        <v>359.0</v>
      </c>
      <c r="R124" s="24">
        <v>60.0</v>
      </c>
      <c r="S124" s="24">
        <v>1868.0</v>
      </c>
    </row>
    <row r="125">
      <c r="A125" s="46">
        <v>44144.0</v>
      </c>
      <c r="B125" s="24">
        <v>6372.0</v>
      </c>
      <c r="C125" s="24">
        <v>602.0</v>
      </c>
      <c r="D125" s="24">
        <v>7197.0</v>
      </c>
      <c r="E125" s="24">
        <v>1067.0</v>
      </c>
      <c r="F125" s="24">
        <v>519.0</v>
      </c>
      <c r="G125" s="24">
        <v>445.0</v>
      </c>
      <c r="H125" s="24">
        <v>166.0</v>
      </c>
      <c r="I125" s="24">
        <v>82.0</v>
      </c>
      <c r="J125" s="24">
        <v>5694.0</v>
      </c>
      <c r="K125" s="24">
        <v>316.0</v>
      </c>
      <c r="L125" s="24">
        <v>201.0</v>
      </c>
      <c r="M125" s="24">
        <v>654.0</v>
      </c>
      <c r="N125" s="24">
        <v>171.0</v>
      </c>
      <c r="O125" s="24">
        <v>196.0</v>
      </c>
      <c r="P125" s="24">
        <v>1594.0</v>
      </c>
      <c r="Q125" s="24">
        <v>357.0</v>
      </c>
      <c r="R125" s="24">
        <v>60.0</v>
      </c>
      <c r="S125" s="24">
        <v>1860.0</v>
      </c>
    </row>
    <row r="126">
      <c r="A126" s="46">
        <v>44143.0</v>
      </c>
      <c r="B126" s="24">
        <v>6326.0</v>
      </c>
      <c r="C126" s="24">
        <v>600.0</v>
      </c>
      <c r="D126" s="24">
        <v>7191.0</v>
      </c>
      <c r="E126" s="24">
        <v>1065.0</v>
      </c>
      <c r="F126" s="24">
        <v>518.0</v>
      </c>
      <c r="G126" s="24">
        <v>445.0</v>
      </c>
      <c r="H126" s="24">
        <v>166.0</v>
      </c>
      <c r="I126" s="24">
        <v>82.0</v>
      </c>
      <c r="J126" s="24">
        <v>5672.0</v>
      </c>
      <c r="K126" s="24">
        <v>305.0</v>
      </c>
      <c r="L126" s="24">
        <v>197.0</v>
      </c>
      <c r="M126" s="24">
        <v>644.0</v>
      </c>
      <c r="N126" s="24">
        <v>167.0</v>
      </c>
      <c r="O126" s="24">
        <v>194.0</v>
      </c>
      <c r="P126" s="24">
        <v>1593.0</v>
      </c>
      <c r="Q126" s="24">
        <v>353.0</v>
      </c>
      <c r="R126" s="24">
        <v>60.0</v>
      </c>
      <c r="S126" s="24">
        <v>1849.0</v>
      </c>
    </row>
    <row r="127">
      <c r="A127" s="46">
        <v>44142.0</v>
      </c>
      <c r="B127" s="24">
        <v>6272.0</v>
      </c>
      <c r="C127" s="24">
        <v>600.0</v>
      </c>
      <c r="D127" s="24">
        <v>7184.0</v>
      </c>
      <c r="E127" s="24">
        <v>1062.0</v>
      </c>
      <c r="F127" s="24">
        <v>516.0</v>
      </c>
      <c r="G127" s="24">
        <v>444.0</v>
      </c>
      <c r="H127" s="24">
        <v>165.0</v>
      </c>
      <c r="I127" s="24">
        <v>82.0</v>
      </c>
      <c r="J127" s="24">
        <v>5647.0</v>
      </c>
      <c r="K127" s="24">
        <v>296.0</v>
      </c>
      <c r="L127" s="24">
        <v>195.0</v>
      </c>
      <c r="M127" s="24">
        <v>635.0</v>
      </c>
      <c r="N127" s="24">
        <v>167.0</v>
      </c>
      <c r="O127" s="24">
        <v>190.0</v>
      </c>
      <c r="P127" s="24">
        <v>1591.0</v>
      </c>
      <c r="Q127" s="24">
        <v>343.0</v>
      </c>
      <c r="R127" s="24">
        <v>60.0</v>
      </c>
      <c r="S127" s="24">
        <v>1835.0</v>
      </c>
    </row>
    <row r="128">
      <c r="A128" s="46">
        <v>44141.0</v>
      </c>
      <c r="B128" s="24">
        <v>6235.0</v>
      </c>
      <c r="C128" s="24">
        <v>598.0</v>
      </c>
      <c r="D128" s="24">
        <v>7183.0</v>
      </c>
      <c r="E128" s="24">
        <v>1061.0</v>
      </c>
      <c r="F128" s="24">
        <v>516.0</v>
      </c>
      <c r="G128" s="24">
        <v>443.0</v>
      </c>
      <c r="H128" s="24">
        <v>165.0</v>
      </c>
      <c r="I128" s="24">
        <v>82.0</v>
      </c>
      <c r="J128" s="24">
        <v>5626.0</v>
      </c>
      <c r="K128" s="24">
        <v>292.0</v>
      </c>
      <c r="L128" s="24">
        <v>195.0</v>
      </c>
      <c r="M128" s="24">
        <v>626.0</v>
      </c>
      <c r="N128" s="24">
        <v>167.0</v>
      </c>
      <c r="O128" s="24">
        <v>190.0</v>
      </c>
      <c r="P128" s="24">
        <v>1591.0</v>
      </c>
      <c r="Q128" s="24">
        <v>338.0</v>
      </c>
      <c r="R128" s="24">
        <v>60.0</v>
      </c>
      <c r="S128" s="24">
        <v>1827.0</v>
      </c>
    </row>
    <row r="129">
      <c r="A129" s="46">
        <v>44140.0</v>
      </c>
      <c r="B129" s="24">
        <v>6195.0</v>
      </c>
      <c r="C129" s="24">
        <v>598.0</v>
      </c>
      <c r="D129" s="24">
        <v>7183.0</v>
      </c>
      <c r="E129" s="24">
        <v>1061.0</v>
      </c>
      <c r="F129" s="24">
        <v>516.0</v>
      </c>
      <c r="G129" s="24">
        <v>443.0</v>
      </c>
      <c r="H129" s="24">
        <v>165.0</v>
      </c>
      <c r="I129" s="24">
        <v>82.0</v>
      </c>
      <c r="J129" s="24">
        <v>5579.0</v>
      </c>
      <c r="K129" s="24">
        <v>285.0</v>
      </c>
      <c r="L129" s="24">
        <v>195.0</v>
      </c>
      <c r="M129" s="24">
        <v>601.0</v>
      </c>
      <c r="N129" s="24">
        <v>166.0</v>
      </c>
      <c r="O129" s="24">
        <v>190.0</v>
      </c>
      <c r="P129" s="24">
        <v>1590.0</v>
      </c>
      <c r="Q129" s="24">
        <v>325.0</v>
      </c>
      <c r="R129" s="24">
        <v>60.0</v>
      </c>
      <c r="S129" s="24">
        <v>1816.0</v>
      </c>
    </row>
    <row r="130">
      <c r="A130" s="46">
        <v>44139.0</v>
      </c>
      <c r="B130" s="24">
        <v>6145.0</v>
      </c>
      <c r="C130" s="24">
        <v>594.0</v>
      </c>
      <c r="D130" s="24">
        <v>7181.0</v>
      </c>
      <c r="E130" s="24">
        <v>1056.0</v>
      </c>
      <c r="F130" s="24">
        <v>516.0</v>
      </c>
      <c r="G130" s="24">
        <v>443.0</v>
      </c>
      <c r="H130" s="24">
        <v>165.0</v>
      </c>
      <c r="I130" s="24">
        <v>82.0</v>
      </c>
      <c r="J130" s="24">
        <v>5552.0</v>
      </c>
      <c r="K130" s="24">
        <v>284.0</v>
      </c>
      <c r="L130" s="24">
        <v>193.0</v>
      </c>
      <c r="M130" s="24">
        <v>578.0</v>
      </c>
      <c r="N130" s="24">
        <v>166.0</v>
      </c>
      <c r="O130" s="24">
        <v>190.0</v>
      </c>
      <c r="P130" s="24">
        <v>1590.0</v>
      </c>
      <c r="Q130" s="24">
        <v>320.0</v>
      </c>
      <c r="R130" s="24">
        <v>60.0</v>
      </c>
      <c r="S130" s="24">
        <v>1810.0</v>
      </c>
    </row>
    <row r="131">
      <c r="A131" s="46">
        <v>44138.0</v>
      </c>
      <c r="B131" s="24">
        <v>6103.0</v>
      </c>
      <c r="C131" s="24">
        <v>593.0</v>
      </c>
      <c r="D131" s="24">
        <v>7179.0</v>
      </c>
      <c r="E131" s="24">
        <v>1052.0</v>
      </c>
      <c r="F131" s="24">
        <v>516.0</v>
      </c>
      <c r="G131" s="24">
        <v>442.0</v>
      </c>
      <c r="H131" s="24">
        <v>164.0</v>
      </c>
      <c r="I131" s="24">
        <v>82.0</v>
      </c>
      <c r="J131" s="24">
        <v>5509.0</v>
      </c>
      <c r="K131" s="24">
        <v>284.0</v>
      </c>
      <c r="L131" s="24">
        <v>193.0</v>
      </c>
      <c r="M131" s="24">
        <v>568.0</v>
      </c>
      <c r="N131" s="24">
        <v>166.0</v>
      </c>
      <c r="O131" s="24">
        <v>190.0</v>
      </c>
      <c r="P131" s="24">
        <v>1588.0</v>
      </c>
      <c r="Q131" s="24">
        <v>320.0</v>
      </c>
      <c r="R131" s="24">
        <v>59.0</v>
      </c>
      <c r="S131" s="24">
        <v>1799.0</v>
      </c>
    </row>
    <row r="132">
      <c r="A132" s="46">
        <v>44137.0</v>
      </c>
      <c r="B132" s="24">
        <v>6081.0</v>
      </c>
      <c r="C132" s="24">
        <v>592.0</v>
      </c>
      <c r="D132" s="24">
        <v>7179.0</v>
      </c>
      <c r="E132" s="24">
        <v>1051.0</v>
      </c>
      <c r="F132" s="24">
        <v>514.0</v>
      </c>
      <c r="G132" s="24">
        <v>442.0</v>
      </c>
      <c r="H132" s="24">
        <v>164.0</v>
      </c>
      <c r="I132" s="24">
        <v>82.0</v>
      </c>
      <c r="J132" s="24">
        <v>5482.0</v>
      </c>
      <c r="K132" s="24">
        <v>283.0</v>
      </c>
      <c r="L132" s="24">
        <v>192.0</v>
      </c>
      <c r="M132" s="24">
        <v>561.0</v>
      </c>
      <c r="N132" s="24">
        <v>166.0</v>
      </c>
      <c r="O132" s="24">
        <v>190.0</v>
      </c>
      <c r="P132" s="24">
        <v>1588.0</v>
      </c>
      <c r="Q132" s="24">
        <v>319.0</v>
      </c>
      <c r="R132" s="24">
        <v>59.0</v>
      </c>
      <c r="S132" s="24">
        <v>1787.0</v>
      </c>
    </row>
    <row r="133">
      <c r="A133" s="46">
        <v>44136.0</v>
      </c>
      <c r="B133" s="24">
        <v>6056.0</v>
      </c>
      <c r="C133" s="24">
        <v>592.0</v>
      </c>
      <c r="D133" s="24">
        <v>7176.0</v>
      </c>
      <c r="E133" s="24">
        <v>1049.0</v>
      </c>
      <c r="F133" s="24">
        <v>514.0</v>
      </c>
      <c r="G133" s="24">
        <v>442.0</v>
      </c>
      <c r="H133" s="24">
        <v>163.0</v>
      </c>
      <c r="I133" s="24">
        <v>82.0</v>
      </c>
      <c r="J133" s="24">
        <v>5441.0</v>
      </c>
      <c r="K133" s="24">
        <v>282.0</v>
      </c>
      <c r="L133" s="24">
        <v>190.0</v>
      </c>
      <c r="M133" s="24">
        <v>550.0</v>
      </c>
      <c r="N133" s="24">
        <v>166.0</v>
      </c>
      <c r="O133" s="24">
        <v>188.0</v>
      </c>
      <c r="P133" s="24">
        <v>1587.0</v>
      </c>
      <c r="Q133" s="24">
        <v>318.0</v>
      </c>
      <c r="R133" s="24">
        <v>59.0</v>
      </c>
      <c r="S133" s="24">
        <v>1780.0</v>
      </c>
    </row>
    <row r="134">
      <c r="A134" s="46">
        <v>44135.0</v>
      </c>
      <c r="B134" s="24">
        <v>6011.0</v>
      </c>
      <c r="C134" s="24">
        <v>592.0</v>
      </c>
      <c r="D134" s="24">
        <v>7174.0</v>
      </c>
      <c r="E134" s="24">
        <v>1045.0</v>
      </c>
      <c r="F134" s="24">
        <v>511.0</v>
      </c>
      <c r="G134" s="24">
        <v>442.0</v>
      </c>
      <c r="H134" s="24">
        <v>163.0</v>
      </c>
      <c r="I134" s="24">
        <v>82.0</v>
      </c>
      <c r="J134" s="24">
        <v>5403.0</v>
      </c>
      <c r="K134" s="24">
        <v>279.0</v>
      </c>
      <c r="L134" s="24">
        <v>189.0</v>
      </c>
      <c r="M134" s="24">
        <v>541.0</v>
      </c>
      <c r="N134" s="24">
        <v>166.0</v>
      </c>
      <c r="O134" s="24">
        <v>185.0</v>
      </c>
      <c r="P134" s="24">
        <v>1587.0</v>
      </c>
      <c r="Q134" s="24">
        <v>316.0</v>
      </c>
      <c r="R134" s="24">
        <v>59.0</v>
      </c>
      <c r="S134" s="24">
        <v>1766.0</v>
      </c>
    </row>
    <row r="135">
      <c r="A135" s="46">
        <v>44134.0</v>
      </c>
      <c r="B135" s="24">
        <v>5960.0</v>
      </c>
      <c r="C135" s="24">
        <v>590.0</v>
      </c>
      <c r="D135" s="24">
        <v>7165.0</v>
      </c>
      <c r="E135" s="24">
        <v>1042.0</v>
      </c>
      <c r="F135" s="24">
        <v>511.0</v>
      </c>
      <c r="G135" s="24">
        <v>442.0</v>
      </c>
      <c r="H135" s="24">
        <v>163.0</v>
      </c>
      <c r="I135" s="24">
        <v>79.0</v>
      </c>
      <c r="J135" s="24">
        <v>5376.0</v>
      </c>
      <c r="K135" s="24">
        <v>279.0</v>
      </c>
      <c r="L135" s="24">
        <v>189.0</v>
      </c>
      <c r="M135" s="24">
        <v>536.0</v>
      </c>
      <c r="N135" s="24">
        <v>166.0</v>
      </c>
      <c r="O135" s="24">
        <v>185.0</v>
      </c>
      <c r="P135" s="24">
        <v>1587.0</v>
      </c>
      <c r="Q135" s="24">
        <v>315.0</v>
      </c>
      <c r="R135" s="24">
        <v>59.0</v>
      </c>
      <c r="S135" s="24">
        <v>1741.0</v>
      </c>
    </row>
    <row r="136">
      <c r="A136" s="46">
        <v>44133.0</v>
      </c>
      <c r="B136" s="24">
        <v>5912.0</v>
      </c>
      <c r="C136" s="24">
        <v>590.0</v>
      </c>
      <c r="D136" s="24">
        <v>7155.0</v>
      </c>
      <c r="E136" s="24">
        <v>1039.0</v>
      </c>
      <c r="F136" s="24">
        <v>511.0</v>
      </c>
      <c r="G136" s="24">
        <v>442.0</v>
      </c>
      <c r="H136" s="24">
        <v>161.0</v>
      </c>
      <c r="I136" s="24">
        <v>79.0</v>
      </c>
      <c r="J136" s="24">
        <v>5344.0</v>
      </c>
      <c r="K136" s="24">
        <v>273.0</v>
      </c>
      <c r="L136" s="24">
        <v>187.0</v>
      </c>
      <c r="M136" s="24">
        <v>533.0</v>
      </c>
      <c r="N136" s="24">
        <v>164.0</v>
      </c>
      <c r="O136" s="24">
        <v>184.0</v>
      </c>
      <c r="P136" s="24">
        <v>1587.0</v>
      </c>
      <c r="Q136" s="24">
        <v>314.0</v>
      </c>
      <c r="R136" s="24">
        <v>59.0</v>
      </c>
      <c r="S136" s="24">
        <v>1737.0</v>
      </c>
    </row>
    <row r="137">
      <c r="A137" s="46">
        <v>44132.0</v>
      </c>
      <c r="B137" s="24">
        <v>5876.0</v>
      </c>
      <c r="C137" s="24">
        <v>590.0</v>
      </c>
      <c r="D137" s="24">
        <v>7152.0</v>
      </c>
      <c r="E137" s="24">
        <v>1034.0</v>
      </c>
      <c r="F137" s="24">
        <v>509.0</v>
      </c>
      <c r="G137" s="24">
        <v>442.0</v>
      </c>
      <c r="H137" s="24">
        <v>159.0</v>
      </c>
      <c r="I137" s="24">
        <v>79.0</v>
      </c>
      <c r="J137" s="24">
        <v>5286.0</v>
      </c>
      <c r="K137" s="24">
        <v>266.0</v>
      </c>
      <c r="L137" s="24">
        <v>187.0</v>
      </c>
      <c r="M137" s="24">
        <v>532.0</v>
      </c>
      <c r="N137" s="24">
        <v>163.0</v>
      </c>
      <c r="O137" s="24">
        <v>184.0</v>
      </c>
      <c r="P137" s="24">
        <v>1586.0</v>
      </c>
      <c r="Q137" s="24">
        <v>314.0</v>
      </c>
      <c r="R137" s="24">
        <v>59.0</v>
      </c>
      <c r="S137" s="24">
        <v>1728.0</v>
      </c>
    </row>
    <row r="138">
      <c r="A138" s="46">
        <v>44131.0</v>
      </c>
      <c r="B138" s="24">
        <v>5851.0</v>
      </c>
      <c r="C138" s="24">
        <v>590.0</v>
      </c>
      <c r="D138" s="24">
        <v>7150.0</v>
      </c>
      <c r="E138" s="24">
        <v>1024.0</v>
      </c>
      <c r="F138" s="24">
        <v>509.0</v>
      </c>
      <c r="G138" s="24">
        <v>435.0</v>
      </c>
      <c r="H138" s="24">
        <v>159.0</v>
      </c>
      <c r="I138" s="24">
        <v>79.0</v>
      </c>
      <c r="J138" s="24">
        <v>5255.0</v>
      </c>
      <c r="K138" s="24">
        <v>252.0</v>
      </c>
      <c r="L138" s="24">
        <v>187.0</v>
      </c>
      <c r="M138" s="24">
        <v>531.0</v>
      </c>
      <c r="N138" s="24">
        <v>160.0</v>
      </c>
      <c r="O138" s="24">
        <v>184.0</v>
      </c>
      <c r="P138" s="24">
        <v>1581.0</v>
      </c>
      <c r="Q138" s="24">
        <v>311.0</v>
      </c>
      <c r="R138" s="24">
        <v>59.0</v>
      </c>
      <c r="S138" s="24">
        <v>1726.0</v>
      </c>
    </row>
    <row r="139">
      <c r="A139" s="46">
        <v>44130.0</v>
      </c>
      <c r="B139" s="24">
        <v>5827.0</v>
      </c>
      <c r="C139" s="24">
        <v>589.0</v>
      </c>
      <c r="D139" s="24">
        <v>7150.0</v>
      </c>
      <c r="E139" s="24">
        <v>1022.0</v>
      </c>
      <c r="F139" s="24">
        <v>509.0</v>
      </c>
      <c r="G139" s="24">
        <v>430.0</v>
      </c>
      <c r="H139" s="24">
        <v>159.0</v>
      </c>
      <c r="I139" s="24">
        <v>79.0</v>
      </c>
      <c r="J139" s="24">
        <v>5220.0</v>
      </c>
      <c r="K139" s="24">
        <v>246.0</v>
      </c>
      <c r="L139" s="24">
        <v>186.0</v>
      </c>
      <c r="M139" s="24">
        <v>530.0</v>
      </c>
      <c r="N139" s="24">
        <v>160.0</v>
      </c>
      <c r="O139" s="24">
        <v>181.0</v>
      </c>
      <c r="P139" s="24">
        <v>1581.0</v>
      </c>
      <c r="Q139" s="24">
        <v>306.0</v>
      </c>
      <c r="R139" s="24">
        <v>59.0</v>
      </c>
      <c r="S139" s="24">
        <v>1721.0</v>
      </c>
    </row>
    <row r="140">
      <c r="A140" s="46">
        <v>44129.0</v>
      </c>
      <c r="B140" s="24">
        <v>5807.0</v>
      </c>
      <c r="C140" s="24">
        <v>589.0</v>
      </c>
      <c r="D140" s="24">
        <v>7150.0</v>
      </c>
      <c r="E140" s="24">
        <v>1019.0</v>
      </c>
      <c r="F140" s="24">
        <v>509.0</v>
      </c>
      <c r="G140" s="24">
        <v>429.0</v>
      </c>
      <c r="H140" s="24">
        <v>158.0</v>
      </c>
      <c r="I140" s="24">
        <v>78.0</v>
      </c>
      <c r="J140" s="24">
        <v>5153.0</v>
      </c>
      <c r="K140" s="24">
        <v>246.0</v>
      </c>
      <c r="L140" s="24">
        <v>184.0</v>
      </c>
      <c r="M140" s="24">
        <v>529.0</v>
      </c>
      <c r="N140" s="24">
        <v>160.0</v>
      </c>
      <c r="O140" s="24">
        <v>181.0</v>
      </c>
      <c r="P140" s="24">
        <v>1578.0</v>
      </c>
      <c r="Q140" s="24">
        <v>303.0</v>
      </c>
      <c r="R140" s="24">
        <v>59.0</v>
      </c>
      <c r="S140" s="24">
        <v>1704.0</v>
      </c>
    </row>
    <row r="141">
      <c r="A141" s="46">
        <v>44128.0</v>
      </c>
      <c r="B141" s="24">
        <v>5790.0</v>
      </c>
      <c r="C141" s="24">
        <v>588.0</v>
      </c>
      <c r="D141" s="24">
        <v>7149.0</v>
      </c>
      <c r="E141" s="24">
        <v>1019.0</v>
      </c>
      <c r="F141" s="24">
        <v>509.0</v>
      </c>
      <c r="G141" s="24">
        <v>428.0</v>
      </c>
      <c r="H141" s="24">
        <v>157.0</v>
      </c>
      <c r="I141" s="24">
        <v>78.0</v>
      </c>
      <c r="J141" s="24">
        <v>5126.0</v>
      </c>
      <c r="K141" s="24">
        <v>246.0</v>
      </c>
      <c r="L141" s="24">
        <v>184.0</v>
      </c>
      <c r="M141" s="24">
        <v>527.0</v>
      </c>
      <c r="N141" s="24">
        <v>160.0</v>
      </c>
      <c r="O141" s="24">
        <v>181.0</v>
      </c>
      <c r="P141" s="24">
        <v>1578.0</v>
      </c>
      <c r="Q141" s="24">
        <v>301.0</v>
      </c>
      <c r="R141" s="24">
        <v>59.0</v>
      </c>
      <c r="S141" s="24">
        <v>1695.0</v>
      </c>
    </row>
    <row r="142">
      <c r="A142" s="46">
        <v>44127.0</v>
      </c>
      <c r="B142" s="24">
        <v>5768.0</v>
      </c>
      <c r="C142" s="24">
        <v>588.0</v>
      </c>
      <c r="D142" s="24">
        <v>7149.0</v>
      </c>
      <c r="E142" s="24">
        <v>1017.0</v>
      </c>
      <c r="F142" s="24">
        <v>509.0</v>
      </c>
      <c r="G142" s="24">
        <v>423.0</v>
      </c>
      <c r="H142" s="24">
        <v>157.0</v>
      </c>
      <c r="I142" s="24">
        <v>78.0</v>
      </c>
      <c r="J142" s="24">
        <v>5091.0</v>
      </c>
      <c r="K142" s="24">
        <v>246.0</v>
      </c>
      <c r="L142" s="24">
        <v>184.0</v>
      </c>
      <c r="M142" s="24">
        <v>522.0</v>
      </c>
      <c r="N142" s="24">
        <v>160.0</v>
      </c>
      <c r="O142" s="24">
        <v>179.0</v>
      </c>
      <c r="P142" s="24">
        <v>1578.0</v>
      </c>
      <c r="Q142" s="24">
        <v>301.0</v>
      </c>
      <c r="R142" s="24">
        <v>59.0</v>
      </c>
      <c r="S142" s="24">
        <v>1689.0</v>
      </c>
    </row>
    <row r="143">
      <c r="A143" s="46">
        <v>44126.0</v>
      </c>
      <c r="B143" s="24">
        <v>5748.0</v>
      </c>
      <c r="C143" s="24">
        <v>588.0</v>
      </c>
      <c r="D143" s="24">
        <v>7144.0</v>
      </c>
      <c r="E143" s="24">
        <v>1012.0</v>
      </c>
      <c r="F143" s="24">
        <v>503.0</v>
      </c>
      <c r="G143" s="24">
        <v>423.0</v>
      </c>
      <c r="H143" s="24">
        <v>157.0</v>
      </c>
      <c r="I143" s="24">
        <v>78.0</v>
      </c>
      <c r="J143" s="24">
        <v>4988.0</v>
      </c>
      <c r="K143" s="24">
        <v>245.0</v>
      </c>
      <c r="L143" s="24">
        <v>184.0</v>
      </c>
      <c r="M143" s="24">
        <v>518.0</v>
      </c>
      <c r="N143" s="24">
        <v>158.0</v>
      </c>
      <c r="O143" s="24">
        <v>178.0</v>
      </c>
      <c r="P143" s="24">
        <v>1578.0</v>
      </c>
      <c r="Q143" s="24">
        <v>301.0</v>
      </c>
      <c r="R143" s="24">
        <v>59.0</v>
      </c>
      <c r="S143" s="24">
        <v>1681.0</v>
      </c>
    </row>
    <row r="144">
      <c r="A144" s="46">
        <v>44125.0</v>
      </c>
      <c r="B144" s="24">
        <v>5730.0</v>
      </c>
      <c r="C144" s="24">
        <v>583.0</v>
      </c>
      <c r="D144" s="24">
        <v>7142.0</v>
      </c>
      <c r="E144" s="24">
        <v>1008.0</v>
      </c>
      <c r="F144" s="24">
        <v>503.0</v>
      </c>
      <c r="G144" s="24">
        <v>423.0</v>
      </c>
      <c r="H144" s="24">
        <v>157.0</v>
      </c>
      <c r="I144" s="24">
        <v>78.0</v>
      </c>
      <c r="J144" s="24">
        <v>4921.0</v>
      </c>
      <c r="K144" s="24">
        <v>243.0</v>
      </c>
      <c r="L144" s="24">
        <v>184.0</v>
      </c>
      <c r="M144" s="24">
        <v>507.0</v>
      </c>
      <c r="N144" s="24">
        <v>156.0</v>
      </c>
      <c r="O144" s="24">
        <v>178.0</v>
      </c>
      <c r="P144" s="24">
        <v>1577.0</v>
      </c>
      <c r="Q144" s="24">
        <v>301.0</v>
      </c>
      <c r="R144" s="24">
        <v>59.0</v>
      </c>
      <c r="S144" s="24">
        <v>1674.0</v>
      </c>
    </row>
    <row r="145">
      <c r="A145" s="46">
        <v>44124.0</v>
      </c>
      <c r="B145" s="24">
        <v>5713.0</v>
      </c>
      <c r="C145" s="24">
        <v>573.0</v>
      </c>
      <c r="D145" s="24">
        <v>7142.0</v>
      </c>
      <c r="E145" s="24">
        <v>1002.0</v>
      </c>
      <c r="F145" s="24">
        <v>502.0</v>
      </c>
      <c r="G145" s="24">
        <v>419.0</v>
      </c>
      <c r="H145" s="24">
        <v>156.0</v>
      </c>
      <c r="I145" s="24">
        <v>78.0</v>
      </c>
      <c r="J145" s="24">
        <v>4897.0</v>
      </c>
      <c r="K145" s="24">
        <v>241.0</v>
      </c>
      <c r="L145" s="24">
        <v>183.0</v>
      </c>
      <c r="M145" s="24">
        <v>507.0</v>
      </c>
      <c r="N145" s="24">
        <v>156.0</v>
      </c>
      <c r="O145" s="24">
        <v>177.0</v>
      </c>
      <c r="P145" s="24">
        <v>1575.0</v>
      </c>
      <c r="Q145" s="24">
        <v>301.0</v>
      </c>
      <c r="R145" s="24">
        <v>59.0</v>
      </c>
      <c r="S145" s="24">
        <v>1652.0</v>
      </c>
    </row>
    <row r="146">
      <c r="A146" s="46">
        <v>44123.0</v>
      </c>
      <c r="B146" s="24">
        <v>5702.0</v>
      </c>
      <c r="C146" s="24">
        <v>571.0</v>
      </c>
      <c r="D146" s="24">
        <v>7142.0</v>
      </c>
      <c r="E146" s="24">
        <v>999.0</v>
      </c>
      <c r="F146" s="24">
        <v>502.0</v>
      </c>
      <c r="G146" s="24">
        <v>418.0</v>
      </c>
      <c r="H146" s="24">
        <v>156.0</v>
      </c>
      <c r="I146" s="24">
        <v>78.0</v>
      </c>
      <c r="J146" s="24">
        <v>4869.0</v>
      </c>
      <c r="K146" s="24">
        <v>238.0</v>
      </c>
      <c r="L146" s="24">
        <v>181.0</v>
      </c>
      <c r="M146" s="24">
        <v>505.0</v>
      </c>
      <c r="N146" s="24">
        <v>156.0</v>
      </c>
      <c r="O146" s="24">
        <v>177.0</v>
      </c>
      <c r="P146" s="24">
        <v>1573.0</v>
      </c>
      <c r="Q146" s="24">
        <v>300.0</v>
      </c>
      <c r="R146" s="24">
        <v>59.0</v>
      </c>
      <c r="S146" s="24">
        <v>1649.0</v>
      </c>
    </row>
    <row r="147">
      <c r="A147" s="46">
        <v>44122.0</v>
      </c>
      <c r="B147" s="24">
        <v>5688.0</v>
      </c>
      <c r="C147" s="24">
        <v>556.0</v>
      </c>
      <c r="D147" s="24">
        <v>7142.0</v>
      </c>
      <c r="E147" s="24">
        <v>994.0</v>
      </c>
      <c r="F147" s="24">
        <v>500.0</v>
      </c>
      <c r="G147" s="24">
        <v>416.0</v>
      </c>
      <c r="H147" s="24">
        <v>156.0</v>
      </c>
      <c r="I147" s="24">
        <v>78.0</v>
      </c>
      <c r="J147" s="24">
        <v>4851.0</v>
      </c>
      <c r="K147" s="24">
        <v>237.0</v>
      </c>
      <c r="L147" s="24">
        <v>180.0</v>
      </c>
      <c r="M147" s="24">
        <v>503.0</v>
      </c>
      <c r="N147" s="24">
        <v>155.0</v>
      </c>
      <c r="O147" s="24">
        <v>177.0</v>
      </c>
      <c r="P147" s="24">
        <v>1571.0</v>
      </c>
      <c r="Q147" s="24">
        <v>299.0</v>
      </c>
      <c r="R147" s="24">
        <v>59.0</v>
      </c>
      <c r="S147" s="24">
        <v>1637.0</v>
      </c>
    </row>
    <row r="148">
      <c r="A148" s="46">
        <v>44121.0</v>
      </c>
      <c r="B148" s="24">
        <v>5668.0</v>
      </c>
      <c r="C148" s="24">
        <v>552.0</v>
      </c>
      <c r="D148" s="24">
        <v>7142.0</v>
      </c>
      <c r="E148" s="24">
        <v>993.0</v>
      </c>
      <c r="F148" s="24">
        <v>500.0</v>
      </c>
      <c r="G148" s="24">
        <v>415.0</v>
      </c>
      <c r="H148" s="24">
        <v>156.0</v>
      </c>
      <c r="I148" s="24">
        <v>78.0</v>
      </c>
      <c r="J148" s="24">
        <v>4801.0</v>
      </c>
      <c r="K148" s="24">
        <v>235.0</v>
      </c>
      <c r="L148" s="24">
        <v>180.0</v>
      </c>
      <c r="M148" s="24">
        <v>503.0</v>
      </c>
      <c r="N148" s="24">
        <v>155.0</v>
      </c>
      <c r="O148" s="24">
        <v>177.0</v>
      </c>
      <c r="P148" s="24">
        <v>1571.0</v>
      </c>
      <c r="Q148" s="24">
        <v>299.0</v>
      </c>
      <c r="R148" s="24">
        <v>59.0</v>
      </c>
      <c r="S148" s="24">
        <v>1624.0</v>
      </c>
    </row>
    <row r="149">
      <c r="A149" s="46">
        <v>44120.0</v>
      </c>
      <c r="B149" s="24">
        <v>5650.0</v>
      </c>
      <c r="C149" s="24">
        <v>546.0</v>
      </c>
      <c r="D149" s="24">
        <v>7141.0</v>
      </c>
      <c r="E149" s="24">
        <v>991.0</v>
      </c>
      <c r="F149" s="24">
        <v>499.0</v>
      </c>
      <c r="G149" s="24">
        <v>415.0</v>
      </c>
      <c r="H149" s="24">
        <v>156.0</v>
      </c>
      <c r="I149" s="24">
        <v>78.0</v>
      </c>
      <c r="J149" s="24">
        <v>4769.0</v>
      </c>
      <c r="K149" s="24">
        <v>232.0</v>
      </c>
      <c r="L149" s="24">
        <v>180.0</v>
      </c>
      <c r="M149" s="24">
        <v>501.0</v>
      </c>
      <c r="N149" s="24">
        <v>155.0</v>
      </c>
      <c r="O149" s="24">
        <v>176.0</v>
      </c>
      <c r="P149" s="24">
        <v>1571.0</v>
      </c>
      <c r="Q149" s="24">
        <v>297.0</v>
      </c>
      <c r="R149" s="24">
        <v>59.0</v>
      </c>
      <c r="S149" s="24">
        <v>1619.0</v>
      </c>
    </row>
    <row r="150">
      <c r="A150" s="46">
        <v>44119.0</v>
      </c>
      <c r="B150" s="24">
        <v>5632.0</v>
      </c>
      <c r="C150" s="24">
        <v>546.0</v>
      </c>
      <c r="D150" s="24">
        <v>7141.0</v>
      </c>
      <c r="E150" s="24">
        <v>987.0</v>
      </c>
      <c r="F150" s="24">
        <v>499.0</v>
      </c>
      <c r="G150" s="24">
        <v>413.0</v>
      </c>
      <c r="H150" s="24">
        <v>156.0</v>
      </c>
      <c r="I150" s="24">
        <v>78.0</v>
      </c>
      <c r="J150" s="24">
        <v>4752.0</v>
      </c>
      <c r="K150" s="24">
        <v>232.0</v>
      </c>
      <c r="L150" s="24">
        <v>180.0</v>
      </c>
      <c r="M150" s="24">
        <v>500.0</v>
      </c>
      <c r="N150" s="24">
        <v>153.0</v>
      </c>
      <c r="O150" s="24">
        <v>176.0</v>
      </c>
      <c r="P150" s="24">
        <v>1571.0</v>
      </c>
      <c r="Q150" s="24">
        <v>297.0</v>
      </c>
      <c r="R150" s="24">
        <v>59.0</v>
      </c>
      <c r="S150" s="24">
        <v>1616.0</v>
      </c>
    </row>
    <row r="151">
      <c r="A151" s="46">
        <v>44118.0</v>
      </c>
      <c r="B151" s="24">
        <v>5607.0</v>
      </c>
      <c r="C151" s="24">
        <v>491.0</v>
      </c>
      <c r="D151" s="24">
        <v>7141.0</v>
      </c>
      <c r="E151" s="24">
        <v>976.0</v>
      </c>
      <c r="F151" s="24">
        <v>499.0</v>
      </c>
      <c r="G151" s="24">
        <v>412.0</v>
      </c>
      <c r="H151" s="24">
        <v>156.0</v>
      </c>
      <c r="I151" s="24">
        <v>78.0</v>
      </c>
      <c r="J151" s="24">
        <v>4744.0</v>
      </c>
      <c r="K151" s="24">
        <v>231.0</v>
      </c>
      <c r="L151" s="24">
        <v>179.0</v>
      </c>
      <c r="M151" s="24">
        <v>500.0</v>
      </c>
      <c r="N151" s="24">
        <v>152.0</v>
      </c>
      <c r="O151" s="24">
        <v>176.0</v>
      </c>
      <c r="P151" s="24">
        <v>1570.0</v>
      </c>
      <c r="Q151" s="24">
        <v>297.0</v>
      </c>
      <c r="R151" s="24">
        <v>59.0</v>
      </c>
      <c r="S151" s="24">
        <v>1621.0</v>
      </c>
    </row>
    <row r="152">
      <c r="A152" s="46">
        <v>44117.0</v>
      </c>
      <c r="B152" s="24">
        <v>5584.0</v>
      </c>
      <c r="C152" s="24">
        <v>489.0</v>
      </c>
      <c r="D152" s="24">
        <v>7141.0</v>
      </c>
      <c r="E152" s="24">
        <v>968.0</v>
      </c>
      <c r="F152" s="24">
        <v>499.0</v>
      </c>
      <c r="G152" s="24">
        <v>408.0</v>
      </c>
      <c r="H152" s="24">
        <v>155.0</v>
      </c>
      <c r="I152" s="24">
        <v>78.0</v>
      </c>
      <c r="J152" s="24">
        <v>4713.0</v>
      </c>
      <c r="K152" s="24">
        <v>231.0</v>
      </c>
      <c r="L152" s="24">
        <v>179.0</v>
      </c>
      <c r="M152" s="24">
        <v>499.0</v>
      </c>
      <c r="N152" s="24">
        <v>152.0</v>
      </c>
      <c r="O152" s="24">
        <v>176.0</v>
      </c>
      <c r="P152" s="24">
        <v>1570.0</v>
      </c>
      <c r="Q152" s="24">
        <v>297.0</v>
      </c>
      <c r="R152" s="24">
        <v>59.0</v>
      </c>
      <c r="S152" s="24">
        <v>1607.0</v>
      </c>
    </row>
    <row r="153">
      <c r="A153" s="46">
        <v>44116.0</v>
      </c>
      <c r="B153" s="24">
        <v>5564.0</v>
      </c>
      <c r="C153" s="24">
        <v>488.0</v>
      </c>
      <c r="D153" s="24">
        <v>7140.0</v>
      </c>
      <c r="E153" s="24">
        <v>968.0</v>
      </c>
      <c r="F153" s="24">
        <v>497.0</v>
      </c>
      <c r="G153" s="24">
        <v>398.0</v>
      </c>
      <c r="H153" s="24">
        <v>155.0</v>
      </c>
      <c r="I153" s="24">
        <v>78.0</v>
      </c>
      <c r="J153" s="24">
        <v>4675.0</v>
      </c>
      <c r="K153" s="24">
        <v>227.0</v>
      </c>
      <c r="L153" s="24">
        <v>178.0</v>
      </c>
      <c r="M153" s="24">
        <v>497.0</v>
      </c>
      <c r="N153" s="24">
        <v>151.0</v>
      </c>
      <c r="O153" s="24">
        <v>176.0</v>
      </c>
      <c r="P153" s="24">
        <v>1569.0</v>
      </c>
      <c r="Q153" s="24">
        <v>297.0</v>
      </c>
      <c r="R153" s="24">
        <v>59.0</v>
      </c>
      <c r="S153" s="24">
        <v>1586.0</v>
      </c>
    </row>
    <row r="154">
      <c r="A154" s="46">
        <v>44115.0</v>
      </c>
      <c r="B154" s="24">
        <v>5533.0</v>
      </c>
      <c r="C154" s="24">
        <v>484.0</v>
      </c>
      <c r="D154" s="24">
        <v>7140.0</v>
      </c>
      <c r="E154" s="24">
        <v>965.0</v>
      </c>
      <c r="F154" s="24">
        <v>496.0</v>
      </c>
      <c r="G154" s="24">
        <v>385.0</v>
      </c>
      <c r="H154" s="24">
        <v>155.0</v>
      </c>
      <c r="I154" s="24">
        <v>78.0</v>
      </c>
      <c r="J154" s="24">
        <v>4646.0</v>
      </c>
      <c r="K154" s="24">
        <v>226.0</v>
      </c>
      <c r="L154" s="24">
        <v>178.0</v>
      </c>
      <c r="M154" s="24">
        <v>495.0</v>
      </c>
      <c r="N154" s="24">
        <v>149.0</v>
      </c>
      <c r="O154" s="24">
        <v>176.0</v>
      </c>
      <c r="P154" s="24">
        <v>1568.0</v>
      </c>
      <c r="Q154" s="24">
        <v>296.0</v>
      </c>
      <c r="R154" s="24">
        <v>59.0</v>
      </c>
      <c r="S154" s="24">
        <v>1577.0</v>
      </c>
    </row>
    <row r="155">
      <c r="A155" s="46">
        <v>44114.0</v>
      </c>
      <c r="B155" s="24">
        <v>5510.0</v>
      </c>
      <c r="C155" s="24">
        <v>481.0</v>
      </c>
      <c r="D155" s="24">
        <v>7139.0</v>
      </c>
      <c r="E155" s="24">
        <v>964.0</v>
      </c>
      <c r="F155" s="24">
        <v>496.0</v>
      </c>
      <c r="G155" s="24">
        <v>383.0</v>
      </c>
      <c r="H155" s="24">
        <v>154.0</v>
      </c>
      <c r="I155" s="24">
        <v>78.0</v>
      </c>
      <c r="J155" s="24">
        <v>4625.0</v>
      </c>
      <c r="K155" s="24">
        <v>224.0</v>
      </c>
      <c r="L155" s="24">
        <v>178.0</v>
      </c>
      <c r="M155" s="24">
        <v>494.0</v>
      </c>
      <c r="N155" s="24">
        <v>149.0</v>
      </c>
      <c r="O155" s="24">
        <v>176.0</v>
      </c>
      <c r="P155" s="24">
        <v>1568.0</v>
      </c>
      <c r="Q155" s="24">
        <v>296.0</v>
      </c>
      <c r="R155" s="24">
        <v>59.0</v>
      </c>
      <c r="S155" s="24">
        <v>1574.0</v>
      </c>
    </row>
    <row r="156">
      <c r="A156" s="46">
        <v>44113.0</v>
      </c>
      <c r="B156" s="24">
        <v>5485.0</v>
      </c>
      <c r="C156" s="24">
        <v>478.0</v>
      </c>
      <c r="D156" s="24">
        <v>7138.0</v>
      </c>
      <c r="E156" s="24">
        <v>956.0</v>
      </c>
      <c r="F156" s="24">
        <v>496.0</v>
      </c>
      <c r="G156" s="24">
        <v>382.0</v>
      </c>
      <c r="H156" s="24">
        <v>154.0</v>
      </c>
      <c r="I156" s="24">
        <v>78.0</v>
      </c>
      <c r="J156" s="24">
        <v>4601.0</v>
      </c>
      <c r="K156" s="24">
        <v>224.0</v>
      </c>
      <c r="L156" s="24">
        <v>178.0</v>
      </c>
      <c r="M156" s="24">
        <v>491.0</v>
      </c>
      <c r="N156" s="24">
        <v>149.0</v>
      </c>
      <c r="O156" s="24">
        <v>174.0</v>
      </c>
      <c r="P156" s="24">
        <v>1568.0</v>
      </c>
      <c r="Q156" s="24">
        <v>296.0</v>
      </c>
      <c r="R156" s="24">
        <v>59.0</v>
      </c>
      <c r="S156" s="24">
        <v>1569.0</v>
      </c>
    </row>
    <row r="157">
      <c r="A157" s="46">
        <v>44112.0</v>
      </c>
      <c r="B157" s="24">
        <v>5463.0</v>
      </c>
      <c r="C157" s="24">
        <v>473.0</v>
      </c>
      <c r="D157" s="24">
        <v>7137.0</v>
      </c>
      <c r="E157" s="24">
        <v>956.0</v>
      </c>
      <c r="F157" s="24">
        <v>496.0</v>
      </c>
      <c r="G157" s="24">
        <v>377.0</v>
      </c>
      <c r="H157" s="24">
        <v>154.0</v>
      </c>
      <c r="I157" s="24">
        <v>78.0</v>
      </c>
      <c r="J157" s="24">
        <v>4589.0</v>
      </c>
      <c r="K157" s="24">
        <v>224.0</v>
      </c>
      <c r="L157" s="24">
        <v>177.0</v>
      </c>
      <c r="M157" s="24">
        <v>491.0</v>
      </c>
      <c r="N157" s="24">
        <v>149.0</v>
      </c>
      <c r="O157" s="24">
        <v>173.0</v>
      </c>
      <c r="P157" s="24">
        <v>1568.0</v>
      </c>
      <c r="Q157" s="24">
        <v>295.0</v>
      </c>
      <c r="R157" s="24">
        <v>59.0</v>
      </c>
      <c r="S157" s="24">
        <v>1563.0</v>
      </c>
    </row>
    <row r="158">
      <c r="A158" s="46">
        <v>44111.0</v>
      </c>
      <c r="B158" s="24">
        <v>5443.0</v>
      </c>
      <c r="C158" s="24">
        <v>468.0</v>
      </c>
      <c r="D158" s="24">
        <v>7137.0</v>
      </c>
      <c r="E158" s="24">
        <v>951.0</v>
      </c>
      <c r="F158" s="24">
        <v>496.0</v>
      </c>
      <c r="G158" s="24">
        <v>370.0</v>
      </c>
      <c r="H158" s="24">
        <v>154.0</v>
      </c>
      <c r="I158" s="24">
        <v>78.0</v>
      </c>
      <c r="J158" s="24">
        <v>4565.0</v>
      </c>
      <c r="K158" s="24">
        <v>224.0</v>
      </c>
      <c r="L158" s="24">
        <v>176.0</v>
      </c>
      <c r="M158" s="24">
        <v>491.0</v>
      </c>
      <c r="N158" s="24">
        <v>149.0</v>
      </c>
      <c r="O158" s="24">
        <v>173.0</v>
      </c>
      <c r="P158" s="24">
        <v>1567.0</v>
      </c>
      <c r="Q158" s="24">
        <v>292.0</v>
      </c>
      <c r="R158" s="24">
        <v>59.0</v>
      </c>
      <c r="S158" s="24">
        <v>1560.0</v>
      </c>
    </row>
    <row r="159">
      <c r="A159" s="46">
        <v>44110.0</v>
      </c>
      <c r="B159" s="24">
        <v>5410.0</v>
      </c>
      <c r="C159" s="24">
        <v>466.0</v>
      </c>
      <c r="D159" s="24">
        <v>7136.0</v>
      </c>
      <c r="E159" s="24">
        <v>945.0</v>
      </c>
      <c r="F159" s="24">
        <v>496.0</v>
      </c>
      <c r="G159" s="24">
        <v>368.0</v>
      </c>
      <c r="H159" s="24">
        <v>153.0</v>
      </c>
      <c r="I159" s="24">
        <v>77.0</v>
      </c>
      <c r="J159" s="24">
        <v>4512.0</v>
      </c>
      <c r="K159" s="24">
        <v>224.0</v>
      </c>
      <c r="L159" s="24">
        <v>176.0</v>
      </c>
      <c r="M159" s="24">
        <v>491.0</v>
      </c>
      <c r="N159" s="24">
        <v>141.0</v>
      </c>
      <c r="O159" s="24">
        <v>173.0</v>
      </c>
      <c r="P159" s="24">
        <v>1567.0</v>
      </c>
      <c r="Q159" s="24">
        <v>292.0</v>
      </c>
      <c r="R159" s="24">
        <v>59.0</v>
      </c>
      <c r="S159" s="24">
        <v>1553.0</v>
      </c>
    </row>
    <row r="160">
      <c r="A160" s="46">
        <v>44109.0</v>
      </c>
      <c r="B160" s="24">
        <v>5395.0</v>
      </c>
      <c r="C160" s="24">
        <v>463.0</v>
      </c>
      <c r="D160" s="24">
        <v>7136.0</v>
      </c>
      <c r="E160" s="24">
        <v>941.0</v>
      </c>
      <c r="F160" s="24">
        <v>496.0</v>
      </c>
      <c r="G160" s="24">
        <v>365.0</v>
      </c>
      <c r="H160" s="24">
        <v>152.0</v>
      </c>
      <c r="I160" s="24">
        <v>77.0</v>
      </c>
      <c r="J160" s="24">
        <v>4477.0</v>
      </c>
      <c r="K160" s="24">
        <v>224.0</v>
      </c>
      <c r="L160" s="24">
        <v>176.0</v>
      </c>
      <c r="M160" s="24">
        <v>491.0</v>
      </c>
      <c r="N160" s="24">
        <v>132.0</v>
      </c>
      <c r="O160" s="24">
        <v>173.0</v>
      </c>
      <c r="P160" s="24">
        <v>1567.0</v>
      </c>
      <c r="Q160" s="24">
        <v>292.0</v>
      </c>
      <c r="R160" s="24">
        <v>59.0</v>
      </c>
      <c r="S160" s="24">
        <v>1548.0</v>
      </c>
    </row>
    <row r="161">
      <c r="A161" s="46">
        <v>44108.0</v>
      </c>
      <c r="B161" s="24">
        <v>5376.0</v>
      </c>
      <c r="C161" s="24">
        <v>458.0</v>
      </c>
      <c r="D161" s="24">
        <v>7135.0</v>
      </c>
      <c r="E161" s="24">
        <v>936.0</v>
      </c>
      <c r="F161" s="24">
        <v>496.0</v>
      </c>
      <c r="G161" s="24">
        <v>364.0</v>
      </c>
      <c r="H161" s="24">
        <v>148.0</v>
      </c>
      <c r="I161" s="24">
        <v>76.0</v>
      </c>
      <c r="J161" s="24">
        <v>4450.0</v>
      </c>
      <c r="K161" s="24">
        <v>224.0</v>
      </c>
      <c r="L161" s="24">
        <v>175.0</v>
      </c>
      <c r="M161" s="24">
        <v>489.0</v>
      </c>
      <c r="N161" s="24">
        <v>129.0</v>
      </c>
      <c r="O161" s="24">
        <v>173.0</v>
      </c>
      <c r="P161" s="24">
        <v>1566.0</v>
      </c>
      <c r="Q161" s="24">
        <v>291.0</v>
      </c>
      <c r="R161" s="24">
        <v>59.0</v>
      </c>
      <c r="S161" s="24">
        <v>1546.0</v>
      </c>
    </row>
    <row r="162">
      <c r="A162" s="46">
        <v>44107.0</v>
      </c>
      <c r="B162" s="24">
        <v>5360.0</v>
      </c>
      <c r="C162" s="24">
        <v>453.0</v>
      </c>
      <c r="D162" s="24">
        <v>7133.0</v>
      </c>
      <c r="E162" s="24">
        <v>930.0</v>
      </c>
      <c r="F162" s="24">
        <v>495.0</v>
      </c>
      <c r="G162" s="24">
        <v>362.0</v>
      </c>
      <c r="H162" s="24">
        <v>147.0</v>
      </c>
      <c r="I162" s="24">
        <v>76.0</v>
      </c>
      <c r="J162" s="24">
        <v>4434.0</v>
      </c>
      <c r="K162" s="24">
        <v>224.0</v>
      </c>
      <c r="L162" s="24">
        <v>173.0</v>
      </c>
      <c r="M162" s="24">
        <v>489.0</v>
      </c>
      <c r="N162" s="24">
        <v>129.0</v>
      </c>
      <c r="O162" s="24">
        <v>173.0</v>
      </c>
      <c r="P162" s="24">
        <v>1562.0</v>
      </c>
      <c r="Q162" s="24">
        <v>291.0</v>
      </c>
      <c r="R162" s="24">
        <v>59.0</v>
      </c>
      <c r="S162" s="24">
        <v>1537.0</v>
      </c>
    </row>
    <row r="163">
      <c r="A163" s="46">
        <v>44106.0</v>
      </c>
      <c r="B163" s="24">
        <v>5334.0</v>
      </c>
      <c r="C163" s="24">
        <v>445.0</v>
      </c>
      <c r="D163" s="24">
        <v>7133.0</v>
      </c>
      <c r="E163" s="24">
        <v>923.0</v>
      </c>
      <c r="F163" s="24">
        <v>495.0</v>
      </c>
      <c r="G163" s="24">
        <v>360.0</v>
      </c>
      <c r="H163" s="24">
        <v>147.0</v>
      </c>
      <c r="I163" s="24">
        <v>76.0</v>
      </c>
      <c r="J163" s="24">
        <v>4424.0</v>
      </c>
      <c r="K163" s="24">
        <v>224.0</v>
      </c>
      <c r="L163" s="24">
        <v>172.0</v>
      </c>
      <c r="M163" s="24">
        <v>488.0</v>
      </c>
      <c r="N163" s="24">
        <v>128.0</v>
      </c>
      <c r="O163" s="24">
        <v>170.0</v>
      </c>
      <c r="P163" s="24">
        <v>1560.0</v>
      </c>
      <c r="Q163" s="24">
        <v>291.0</v>
      </c>
      <c r="R163" s="24">
        <v>59.0</v>
      </c>
      <c r="S163" s="24">
        <v>1523.0</v>
      </c>
    </row>
    <row r="164">
      <c r="A164" s="46">
        <v>44105.0</v>
      </c>
      <c r="B164" s="24">
        <v>5323.0</v>
      </c>
      <c r="C164" s="24">
        <v>427.0</v>
      </c>
      <c r="D164" s="24">
        <v>7133.0</v>
      </c>
      <c r="E164" s="24">
        <v>919.0</v>
      </c>
      <c r="F164" s="24">
        <v>495.0</v>
      </c>
      <c r="G164" s="24">
        <v>360.0</v>
      </c>
      <c r="H164" s="24">
        <v>147.0</v>
      </c>
      <c r="I164" s="24">
        <v>76.0</v>
      </c>
      <c r="J164" s="24">
        <v>4405.0</v>
      </c>
      <c r="K164" s="24">
        <v>224.0</v>
      </c>
      <c r="L164" s="24">
        <v>172.0</v>
      </c>
      <c r="M164" s="24">
        <v>487.0</v>
      </c>
      <c r="N164" s="24">
        <v>128.0</v>
      </c>
      <c r="O164" s="24">
        <v>170.0</v>
      </c>
      <c r="P164" s="24">
        <v>1556.0</v>
      </c>
      <c r="Q164" s="24">
        <v>291.0</v>
      </c>
      <c r="R164" s="24">
        <v>59.0</v>
      </c>
      <c r="S164" s="24">
        <v>1517.0</v>
      </c>
    </row>
    <row r="165">
      <c r="A165" s="46">
        <v>44104.0</v>
      </c>
      <c r="B165" s="24">
        <v>5293.0</v>
      </c>
      <c r="C165" s="24">
        <v>421.0</v>
      </c>
      <c r="D165" s="24">
        <v>7132.0</v>
      </c>
      <c r="E165" s="24">
        <v>916.0</v>
      </c>
      <c r="F165" s="24">
        <v>495.0</v>
      </c>
      <c r="G165" s="24">
        <v>360.0</v>
      </c>
      <c r="H165" s="24">
        <v>147.0</v>
      </c>
      <c r="I165" s="24">
        <v>76.0</v>
      </c>
      <c r="J165" s="24">
        <v>4384.0</v>
      </c>
      <c r="K165" s="24">
        <v>224.0</v>
      </c>
      <c r="L165" s="24">
        <v>171.0</v>
      </c>
      <c r="M165" s="24">
        <v>484.0</v>
      </c>
      <c r="N165" s="24">
        <v>128.0</v>
      </c>
      <c r="O165" s="24">
        <v>169.0</v>
      </c>
      <c r="P165" s="24">
        <v>1551.0</v>
      </c>
      <c r="Q165" s="24">
        <v>291.0</v>
      </c>
      <c r="R165" s="24">
        <v>59.0</v>
      </c>
      <c r="S165" s="24">
        <v>1511.0</v>
      </c>
    </row>
    <row r="166">
      <c r="A166" s="46">
        <v>44103.0</v>
      </c>
      <c r="B166" s="24">
        <v>5242.0</v>
      </c>
      <c r="C166" s="24">
        <v>416.0</v>
      </c>
      <c r="D166" s="24">
        <v>7130.0</v>
      </c>
      <c r="E166" s="24">
        <v>912.0</v>
      </c>
      <c r="F166" s="24">
        <v>492.0</v>
      </c>
      <c r="G166" s="24">
        <v>358.0</v>
      </c>
      <c r="H166" s="24">
        <v>146.0</v>
      </c>
      <c r="I166" s="24">
        <v>76.0</v>
      </c>
      <c r="J166" s="24">
        <v>4358.0</v>
      </c>
      <c r="K166" s="24">
        <v>224.0</v>
      </c>
      <c r="L166" s="24">
        <v>171.0</v>
      </c>
      <c r="M166" s="24">
        <v>479.0</v>
      </c>
      <c r="N166" s="24">
        <v>125.0</v>
      </c>
      <c r="O166" s="24">
        <v>169.0</v>
      </c>
      <c r="P166" s="24">
        <v>1545.0</v>
      </c>
      <c r="Q166" s="24">
        <v>291.0</v>
      </c>
      <c r="R166" s="24">
        <v>59.0</v>
      </c>
      <c r="S166" s="24">
        <v>1506.0</v>
      </c>
    </row>
    <row r="167">
      <c r="A167" s="46">
        <v>44102.0</v>
      </c>
      <c r="B167" s="24">
        <v>5231.0</v>
      </c>
      <c r="C167" s="24">
        <v>413.0</v>
      </c>
      <c r="D167" s="24">
        <v>7130.0</v>
      </c>
      <c r="E167" s="24">
        <v>912.0</v>
      </c>
      <c r="F167" s="24">
        <v>492.0</v>
      </c>
      <c r="G167" s="24">
        <v>358.0</v>
      </c>
      <c r="H167" s="24">
        <v>146.0</v>
      </c>
      <c r="I167" s="24">
        <v>76.0</v>
      </c>
      <c r="J167" s="24">
        <v>4348.0</v>
      </c>
      <c r="K167" s="24">
        <v>224.0</v>
      </c>
      <c r="L167" s="24">
        <v>170.0</v>
      </c>
      <c r="M167" s="24">
        <v>477.0</v>
      </c>
      <c r="N167" s="24">
        <v>125.0</v>
      </c>
      <c r="O167" s="24">
        <v>169.0</v>
      </c>
      <c r="P167" s="24">
        <v>1543.0</v>
      </c>
      <c r="Q167" s="24">
        <v>291.0</v>
      </c>
      <c r="R167" s="24">
        <v>59.0</v>
      </c>
      <c r="S167" s="24">
        <v>1497.0</v>
      </c>
    </row>
    <row r="168">
      <c r="A168" s="46">
        <v>44101.0</v>
      </c>
      <c r="B168" s="24">
        <v>5212.0</v>
      </c>
      <c r="C168" s="24">
        <v>412.0</v>
      </c>
      <c r="D168" s="24">
        <v>7130.0</v>
      </c>
      <c r="E168" s="24">
        <v>911.0</v>
      </c>
      <c r="F168" s="24">
        <v>492.0</v>
      </c>
      <c r="G168" s="24">
        <v>358.0</v>
      </c>
      <c r="H168" s="24">
        <v>145.0</v>
      </c>
      <c r="I168" s="24">
        <v>76.0</v>
      </c>
      <c r="J168" s="24">
        <v>4334.0</v>
      </c>
      <c r="K168" s="24">
        <v>223.0</v>
      </c>
      <c r="L168" s="24">
        <v>169.0</v>
      </c>
      <c r="M168" s="24">
        <v>477.0</v>
      </c>
      <c r="N168" s="24">
        <v>125.0</v>
      </c>
      <c r="O168" s="24">
        <v>169.0</v>
      </c>
      <c r="P168" s="24">
        <v>1539.0</v>
      </c>
      <c r="Q168" s="24">
        <v>290.0</v>
      </c>
      <c r="R168" s="24">
        <v>59.0</v>
      </c>
      <c r="S168" s="24">
        <v>1490.0</v>
      </c>
    </row>
    <row r="169">
      <c r="A169" s="46">
        <v>44100.0</v>
      </c>
      <c r="B169" s="24">
        <v>5178.0</v>
      </c>
      <c r="C169" s="24">
        <v>409.0</v>
      </c>
      <c r="D169" s="24">
        <v>7130.0</v>
      </c>
      <c r="E169" s="24">
        <v>902.0</v>
      </c>
      <c r="F169" s="24">
        <v>490.0</v>
      </c>
      <c r="G169" s="24">
        <v>358.0</v>
      </c>
      <c r="H169" s="24">
        <v>145.0</v>
      </c>
      <c r="I169" s="24">
        <v>75.0</v>
      </c>
      <c r="J169" s="24">
        <v>4313.0</v>
      </c>
      <c r="K169" s="24">
        <v>223.0</v>
      </c>
      <c r="L169" s="24">
        <v>167.0</v>
      </c>
      <c r="M169" s="24">
        <v>475.0</v>
      </c>
      <c r="N169" s="24">
        <v>123.0</v>
      </c>
      <c r="O169" s="24">
        <v>168.0</v>
      </c>
      <c r="P169" s="24">
        <v>1533.0</v>
      </c>
      <c r="Q169" s="24">
        <v>289.0</v>
      </c>
      <c r="R169" s="24">
        <v>59.0</v>
      </c>
      <c r="S169" s="24">
        <v>1479.0</v>
      </c>
    </row>
    <row r="170">
      <c r="A170" s="46">
        <v>44099.0</v>
      </c>
      <c r="B170" s="24">
        <v>5152.0</v>
      </c>
      <c r="C170" s="24">
        <v>407.0</v>
      </c>
      <c r="D170" s="24">
        <v>7129.0</v>
      </c>
      <c r="E170" s="24">
        <v>901.0</v>
      </c>
      <c r="F170" s="24">
        <v>490.0</v>
      </c>
      <c r="G170" s="24">
        <v>357.0</v>
      </c>
      <c r="H170" s="24">
        <v>145.0</v>
      </c>
      <c r="I170" s="24">
        <v>75.0</v>
      </c>
      <c r="J170" s="24">
        <v>4299.0</v>
      </c>
      <c r="K170" s="24">
        <v>223.0</v>
      </c>
      <c r="L170" s="24">
        <v>167.0</v>
      </c>
      <c r="M170" s="24">
        <v>475.0</v>
      </c>
      <c r="N170" s="24">
        <v>120.0</v>
      </c>
      <c r="O170" s="24">
        <v>168.0</v>
      </c>
      <c r="P170" s="24">
        <v>1530.0</v>
      </c>
      <c r="Q170" s="24">
        <v>288.0</v>
      </c>
      <c r="R170" s="24">
        <v>59.0</v>
      </c>
      <c r="S170" s="24">
        <v>1470.0</v>
      </c>
    </row>
    <row r="171">
      <c r="A171" s="46">
        <v>44098.0</v>
      </c>
      <c r="B171" s="24">
        <v>5095.0</v>
      </c>
      <c r="C171" s="24">
        <v>404.0</v>
      </c>
      <c r="D171" s="24">
        <v>7129.0</v>
      </c>
      <c r="E171" s="24">
        <v>898.0</v>
      </c>
      <c r="F171" s="24">
        <v>488.0</v>
      </c>
      <c r="G171" s="24">
        <v>357.0</v>
      </c>
      <c r="H171" s="24">
        <v>145.0</v>
      </c>
      <c r="I171" s="24">
        <v>74.0</v>
      </c>
      <c r="J171" s="24">
        <v>4272.0</v>
      </c>
      <c r="K171" s="24">
        <v>222.0</v>
      </c>
      <c r="L171" s="24">
        <v>164.0</v>
      </c>
      <c r="M171" s="24">
        <v>474.0</v>
      </c>
      <c r="N171" s="24">
        <v>117.0</v>
      </c>
      <c r="O171" s="24">
        <v>168.0</v>
      </c>
      <c r="P171" s="24">
        <v>1524.0</v>
      </c>
      <c r="Q171" s="24">
        <v>287.0</v>
      </c>
      <c r="R171" s="24">
        <v>59.0</v>
      </c>
      <c r="S171" s="24">
        <v>1464.0</v>
      </c>
    </row>
    <row r="172">
      <c r="A172" s="46">
        <v>44097.0</v>
      </c>
      <c r="B172" s="24">
        <v>5056.0</v>
      </c>
      <c r="C172" s="24">
        <v>397.0</v>
      </c>
      <c r="D172" s="24">
        <v>7128.0</v>
      </c>
      <c r="E172" s="24">
        <v>888.0</v>
      </c>
      <c r="F172" s="24">
        <v>488.0</v>
      </c>
      <c r="G172" s="24">
        <v>356.0</v>
      </c>
      <c r="H172" s="24">
        <v>145.0</v>
      </c>
      <c r="I172" s="24">
        <v>71.0</v>
      </c>
      <c r="J172" s="24">
        <v>4224.0</v>
      </c>
      <c r="K172" s="24">
        <v>220.0</v>
      </c>
      <c r="L172" s="24">
        <v>162.0</v>
      </c>
      <c r="M172" s="24">
        <v>473.0</v>
      </c>
      <c r="N172" s="24">
        <v>116.0</v>
      </c>
      <c r="O172" s="24">
        <v>167.0</v>
      </c>
      <c r="P172" s="24">
        <v>1522.0</v>
      </c>
      <c r="Q172" s="24">
        <v>286.0</v>
      </c>
      <c r="R172" s="24">
        <v>58.0</v>
      </c>
      <c r="S172" s="24">
        <v>1459.0</v>
      </c>
    </row>
    <row r="173">
      <c r="A173" s="46">
        <v>44096.0</v>
      </c>
      <c r="B173" s="24">
        <v>5016.0</v>
      </c>
      <c r="C173" s="24">
        <v>390.0</v>
      </c>
      <c r="D173" s="24">
        <v>7125.0</v>
      </c>
      <c r="E173" s="24">
        <v>883.0</v>
      </c>
      <c r="F173" s="24">
        <v>486.0</v>
      </c>
      <c r="G173" s="24">
        <v>356.0</v>
      </c>
      <c r="H173" s="24">
        <v>143.0</v>
      </c>
      <c r="I173" s="24">
        <v>71.0</v>
      </c>
      <c r="J173" s="24">
        <v>4194.0</v>
      </c>
      <c r="K173" s="24">
        <v>219.0</v>
      </c>
      <c r="L173" s="24">
        <v>160.0</v>
      </c>
      <c r="M173" s="24">
        <v>468.0</v>
      </c>
      <c r="N173" s="24">
        <v>115.0</v>
      </c>
      <c r="O173" s="24">
        <v>167.0</v>
      </c>
      <c r="P173" s="24">
        <v>1516.0</v>
      </c>
      <c r="Q173" s="24">
        <v>286.0</v>
      </c>
      <c r="R173" s="24">
        <v>58.0</v>
      </c>
      <c r="S173" s="24">
        <v>1453.0</v>
      </c>
    </row>
    <row r="174">
      <c r="A174" s="46">
        <v>44095.0</v>
      </c>
      <c r="B174" s="24">
        <v>4995.0</v>
      </c>
      <c r="C174" s="24">
        <v>385.0</v>
      </c>
      <c r="D174" s="24">
        <v>7125.0</v>
      </c>
      <c r="E174" s="24">
        <v>881.0</v>
      </c>
      <c r="F174" s="24">
        <v>486.0</v>
      </c>
      <c r="G174" s="24">
        <v>356.0</v>
      </c>
      <c r="H174" s="24">
        <v>142.0</v>
      </c>
      <c r="I174" s="24">
        <v>70.0</v>
      </c>
      <c r="J174" s="24">
        <v>4174.0</v>
      </c>
      <c r="K174" s="24">
        <v>217.0</v>
      </c>
      <c r="L174" s="24">
        <v>158.0</v>
      </c>
      <c r="M174" s="24">
        <v>468.0</v>
      </c>
      <c r="N174" s="24">
        <v>115.0</v>
      </c>
      <c r="O174" s="24">
        <v>167.0</v>
      </c>
      <c r="P174" s="24">
        <v>1512.0</v>
      </c>
      <c r="Q174" s="24">
        <v>285.0</v>
      </c>
      <c r="R174" s="24">
        <v>58.0</v>
      </c>
      <c r="S174" s="24">
        <v>1451.0</v>
      </c>
    </row>
    <row r="175">
      <c r="A175" s="46">
        <v>44094.0</v>
      </c>
      <c r="B175" s="24">
        <v>4972.0</v>
      </c>
      <c r="C175" s="24">
        <v>377.0</v>
      </c>
      <c r="D175" s="24">
        <v>7124.0</v>
      </c>
      <c r="E175" s="24">
        <v>879.0</v>
      </c>
      <c r="F175" s="24">
        <v>485.0</v>
      </c>
      <c r="G175" s="24">
        <v>354.0</v>
      </c>
      <c r="H175" s="24">
        <v>142.0</v>
      </c>
      <c r="I175" s="24">
        <v>70.0</v>
      </c>
      <c r="J175" s="24">
        <v>4156.0</v>
      </c>
      <c r="K175" s="24">
        <v>217.0</v>
      </c>
      <c r="L175" s="24">
        <v>156.0</v>
      </c>
      <c r="M175" s="24">
        <v>468.0</v>
      </c>
      <c r="N175" s="24">
        <v>115.0</v>
      </c>
      <c r="O175" s="24">
        <v>167.0</v>
      </c>
      <c r="P175" s="24">
        <v>1511.0</v>
      </c>
      <c r="Q175" s="24">
        <v>283.0</v>
      </c>
      <c r="R175" s="24">
        <v>58.0</v>
      </c>
      <c r="S175" s="24">
        <v>1441.0</v>
      </c>
    </row>
    <row r="176">
      <c r="A176" s="46">
        <v>44093.0</v>
      </c>
      <c r="B176" s="24">
        <v>4944.0</v>
      </c>
      <c r="C176" s="24">
        <v>371.0</v>
      </c>
      <c r="D176" s="24">
        <v>7122.0</v>
      </c>
      <c r="E176" s="24">
        <v>876.0</v>
      </c>
      <c r="F176" s="24">
        <v>485.0</v>
      </c>
      <c r="G176" s="24">
        <v>352.0</v>
      </c>
      <c r="H176" s="24">
        <v>141.0</v>
      </c>
      <c r="I176" s="24">
        <v>70.0</v>
      </c>
      <c r="J176" s="24">
        <v>4130.0</v>
      </c>
      <c r="K176" s="24">
        <v>217.0</v>
      </c>
      <c r="L176" s="24">
        <v>155.0</v>
      </c>
      <c r="M176" s="24">
        <v>467.0</v>
      </c>
      <c r="N176" s="24">
        <v>115.0</v>
      </c>
      <c r="O176" s="24">
        <v>167.0</v>
      </c>
      <c r="P176" s="24">
        <v>1506.0</v>
      </c>
      <c r="Q176" s="24">
        <v>282.0</v>
      </c>
      <c r="R176" s="24">
        <v>58.0</v>
      </c>
      <c r="S176" s="24">
        <v>1435.0</v>
      </c>
    </row>
    <row r="177">
      <c r="A177" s="46">
        <v>44092.0</v>
      </c>
      <c r="B177" s="24">
        <v>4904.0</v>
      </c>
      <c r="C177" s="24">
        <v>369.0</v>
      </c>
      <c r="D177" s="24">
        <v>7120.0</v>
      </c>
      <c r="E177" s="24">
        <v>865.0</v>
      </c>
      <c r="F177" s="24">
        <v>485.0</v>
      </c>
      <c r="G177" s="24">
        <v>350.0</v>
      </c>
      <c r="H177" s="24">
        <v>141.0</v>
      </c>
      <c r="I177" s="24">
        <v>70.0</v>
      </c>
      <c r="J177" s="24">
        <v>4089.0</v>
      </c>
      <c r="K177" s="24">
        <v>217.0</v>
      </c>
      <c r="L177" s="24">
        <v>154.0</v>
      </c>
      <c r="M177" s="24">
        <v>463.0</v>
      </c>
      <c r="N177" s="24">
        <v>114.0</v>
      </c>
      <c r="O177" s="24">
        <v>167.0</v>
      </c>
      <c r="P177" s="24">
        <v>1502.0</v>
      </c>
      <c r="Q177" s="24">
        <v>281.0</v>
      </c>
      <c r="R177" s="24">
        <v>58.0</v>
      </c>
      <c r="S177" s="24">
        <v>1434.0</v>
      </c>
    </row>
    <row r="178">
      <c r="A178" s="46">
        <v>44091.0</v>
      </c>
      <c r="B178" s="24">
        <v>4857.0</v>
      </c>
      <c r="C178" s="24">
        <v>367.0</v>
      </c>
      <c r="D178" s="24">
        <v>7118.0</v>
      </c>
      <c r="E178" s="24">
        <v>859.0</v>
      </c>
      <c r="F178" s="24">
        <v>485.0</v>
      </c>
      <c r="G178" s="24">
        <v>348.0</v>
      </c>
      <c r="H178" s="24">
        <v>141.0</v>
      </c>
      <c r="I178" s="24">
        <v>70.0</v>
      </c>
      <c r="J178" s="24">
        <v>4052.0</v>
      </c>
      <c r="K178" s="24">
        <v>217.0</v>
      </c>
      <c r="L178" s="24">
        <v>151.0</v>
      </c>
      <c r="M178" s="24">
        <v>457.0</v>
      </c>
      <c r="N178" s="24">
        <v>106.0</v>
      </c>
      <c r="O178" s="24">
        <v>167.0</v>
      </c>
      <c r="P178" s="24">
        <v>1497.0</v>
      </c>
      <c r="Q178" s="24">
        <v>277.0</v>
      </c>
      <c r="R178" s="24">
        <v>56.0</v>
      </c>
      <c r="S178" s="24">
        <v>1432.0</v>
      </c>
    </row>
    <row r="179">
      <c r="A179" s="46">
        <v>44090.0</v>
      </c>
      <c r="B179" s="24">
        <v>4794.0</v>
      </c>
      <c r="C179" s="24">
        <v>365.0</v>
      </c>
      <c r="D179" s="24">
        <v>7116.0</v>
      </c>
      <c r="E179" s="24">
        <v>852.0</v>
      </c>
      <c r="F179" s="24">
        <v>484.0</v>
      </c>
      <c r="G179" s="24">
        <v>346.0</v>
      </c>
      <c r="H179" s="24">
        <v>141.0</v>
      </c>
      <c r="I179" s="24">
        <v>70.0</v>
      </c>
      <c r="J179" s="24">
        <v>3998.0</v>
      </c>
      <c r="K179" s="24">
        <v>217.0</v>
      </c>
      <c r="L179" s="24">
        <v>151.0</v>
      </c>
      <c r="M179" s="24">
        <v>447.0</v>
      </c>
      <c r="N179" s="24">
        <v>106.0</v>
      </c>
      <c r="O179" s="24">
        <v>166.0</v>
      </c>
      <c r="P179" s="24">
        <v>1491.0</v>
      </c>
      <c r="Q179" s="24">
        <v>274.0</v>
      </c>
      <c r="R179" s="24">
        <v>56.0</v>
      </c>
      <c r="S179" s="24">
        <v>1430.0</v>
      </c>
    </row>
    <row r="180">
      <c r="A180" s="46">
        <v>44089.0</v>
      </c>
      <c r="B180" s="24">
        <v>4743.0</v>
      </c>
      <c r="C180" s="24">
        <v>361.0</v>
      </c>
      <c r="D180" s="24">
        <v>7112.0</v>
      </c>
      <c r="E180" s="24">
        <v>843.0</v>
      </c>
      <c r="F180" s="24">
        <v>482.0</v>
      </c>
      <c r="G180" s="24">
        <v>345.0</v>
      </c>
      <c r="H180" s="24">
        <v>141.0</v>
      </c>
      <c r="I180" s="24">
        <v>70.0</v>
      </c>
      <c r="J180" s="24">
        <v>3972.0</v>
      </c>
      <c r="K180" s="24">
        <v>217.0</v>
      </c>
      <c r="L180" s="24">
        <v>149.0</v>
      </c>
      <c r="M180" s="24">
        <v>445.0</v>
      </c>
      <c r="N180" s="24">
        <v>101.0</v>
      </c>
      <c r="O180" s="24">
        <v>166.0</v>
      </c>
      <c r="P180" s="24">
        <v>1489.0</v>
      </c>
      <c r="Q180" s="24">
        <v>271.0</v>
      </c>
      <c r="R180" s="24">
        <v>56.0</v>
      </c>
      <c r="S180" s="24">
        <v>1428.0</v>
      </c>
    </row>
    <row r="181">
      <c r="A181" s="46">
        <v>44088.0</v>
      </c>
      <c r="B181" s="24">
        <v>4711.0</v>
      </c>
      <c r="C181" s="24">
        <v>357.0</v>
      </c>
      <c r="D181" s="24">
        <v>7112.0</v>
      </c>
      <c r="E181" s="24">
        <v>834.0</v>
      </c>
      <c r="F181" s="24">
        <v>481.0</v>
      </c>
      <c r="G181" s="24">
        <v>342.0</v>
      </c>
      <c r="H181" s="24">
        <v>141.0</v>
      </c>
      <c r="I181" s="24">
        <v>70.0</v>
      </c>
      <c r="J181" s="24">
        <v>3933.0</v>
      </c>
      <c r="K181" s="24">
        <v>216.0</v>
      </c>
      <c r="L181" s="24">
        <v>147.0</v>
      </c>
      <c r="M181" s="24">
        <v>442.0</v>
      </c>
      <c r="N181" s="24">
        <v>100.0</v>
      </c>
      <c r="O181" s="24">
        <v>166.0</v>
      </c>
      <c r="P181" s="24">
        <v>1488.0</v>
      </c>
      <c r="Q181" s="24">
        <v>269.0</v>
      </c>
      <c r="R181" s="24">
        <v>53.0</v>
      </c>
      <c r="S181" s="24">
        <v>1423.0</v>
      </c>
    </row>
    <row r="182">
      <c r="A182" s="46">
        <v>44087.0</v>
      </c>
      <c r="B182" s="24">
        <v>4670.0</v>
      </c>
      <c r="C182" s="24">
        <v>354.0</v>
      </c>
      <c r="D182" s="24">
        <v>7108.0</v>
      </c>
      <c r="E182" s="24">
        <v>824.0</v>
      </c>
      <c r="F182" s="24">
        <v>478.0</v>
      </c>
      <c r="G182" s="24">
        <v>341.0</v>
      </c>
      <c r="H182" s="24">
        <v>140.0</v>
      </c>
      <c r="I182" s="24">
        <v>70.0</v>
      </c>
      <c r="J182" s="24">
        <v>3903.0</v>
      </c>
      <c r="K182" s="24">
        <v>216.0</v>
      </c>
      <c r="L182" s="24">
        <v>147.0</v>
      </c>
      <c r="M182" s="24">
        <v>434.0</v>
      </c>
      <c r="N182" s="24">
        <v>99.0</v>
      </c>
      <c r="O182" s="24">
        <v>166.0</v>
      </c>
      <c r="P182" s="24">
        <v>1487.0</v>
      </c>
      <c r="Q182" s="24">
        <v>268.0</v>
      </c>
      <c r="R182" s="24">
        <v>53.0</v>
      </c>
      <c r="S182" s="24">
        <v>1418.0</v>
      </c>
    </row>
    <row r="183">
      <c r="A183" s="46">
        <v>44086.0</v>
      </c>
      <c r="B183" s="24">
        <v>4639.0</v>
      </c>
      <c r="C183" s="24">
        <v>351.0</v>
      </c>
      <c r="D183" s="24">
        <v>7094.0</v>
      </c>
      <c r="E183" s="24">
        <v>821.0</v>
      </c>
      <c r="F183" s="24">
        <v>475.0</v>
      </c>
      <c r="G183" s="24">
        <v>339.0</v>
      </c>
      <c r="H183" s="24">
        <v>133.0</v>
      </c>
      <c r="I183" s="24">
        <v>70.0</v>
      </c>
      <c r="J183" s="24">
        <v>3871.0</v>
      </c>
      <c r="K183" s="24">
        <v>215.0</v>
      </c>
      <c r="L183" s="24">
        <v>147.0</v>
      </c>
      <c r="M183" s="24">
        <v>423.0</v>
      </c>
      <c r="N183" s="24">
        <v>97.0</v>
      </c>
      <c r="O183" s="24">
        <v>166.0</v>
      </c>
      <c r="P183" s="24">
        <v>1485.0</v>
      </c>
      <c r="Q183" s="24">
        <v>265.0</v>
      </c>
      <c r="R183" s="24">
        <v>53.0</v>
      </c>
      <c r="S183" s="24">
        <v>1411.0</v>
      </c>
    </row>
    <row r="184">
      <c r="A184" s="46">
        <v>44085.0</v>
      </c>
      <c r="B184" s="24">
        <v>4589.0</v>
      </c>
      <c r="C184" s="24">
        <v>347.0</v>
      </c>
      <c r="D184" s="24">
        <v>7090.0</v>
      </c>
      <c r="E184" s="24">
        <v>813.0</v>
      </c>
      <c r="F184" s="24">
        <v>472.0</v>
      </c>
      <c r="G184" s="24">
        <v>332.0</v>
      </c>
      <c r="H184" s="24">
        <v>132.0</v>
      </c>
      <c r="I184" s="24">
        <v>70.0</v>
      </c>
      <c r="J184" s="24">
        <v>3839.0</v>
      </c>
      <c r="K184" s="24">
        <v>212.0</v>
      </c>
      <c r="L184" s="24">
        <v>147.0</v>
      </c>
      <c r="M184" s="24">
        <v>417.0</v>
      </c>
      <c r="N184" s="24">
        <v>96.0</v>
      </c>
      <c r="O184" s="24">
        <v>165.0</v>
      </c>
      <c r="P184" s="24">
        <v>1483.0</v>
      </c>
      <c r="Q184" s="24">
        <v>262.0</v>
      </c>
      <c r="R184" s="24">
        <v>52.0</v>
      </c>
      <c r="S184" s="24">
        <v>1401.0</v>
      </c>
    </row>
    <row r="185">
      <c r="A185" s="46">
        <v>44084.0</v>
      </c>
      <c r="B185" s="24">
        <v>4526.0</v>
      </c>
      <c r="C185" s="24">
        <v>344.0</v>
      </c>
      <c r="D185" s="24">
        <v>7089.0</v>
      </c>
      <c r="E185" s="24">
        <v>805.0</v>
      </c>
      <c r="F185" s="24">
        <v>464.0</v>
      </c>
      <c r="G185" s="24">
        <v>321.0</v>
      </c>
      <c r="H185" s="24">
        <v>127.0</v>
      </c>
      <c r="I185" s="24">
        <v>70.0</v>
      </c>
      <c r="J185" s="24">
        <v>3792.0</v>
      </c>
      <c r="K185" s="24">
        <v>212.0</v>
      </c>
      <c r="L185" s="24">
        <v>146.0</v>
      </c>
      <c r="M185" s="24">
        <v>403.0</v>
      </c>
      <c r="N185" s="24">
        <v>96.0</v>
      </c>
      <c r="O185" s="24">
        <v>163.0</v>
      </c>
      <c r="P185" s="24">
        <v>1481.0</v>
      </c>
      <c r="Q185" s="24">
        <v>262.0</v>
      </c>
      <c r="R185" s="24">
        <v>50.0</v>
      </c>
      <c r="S185" s="24">
        <v>1392.0</v>
      </c>
    </row>
    <row r="186">
      <c r="A186" s="46">
        <v>44083.0</v>
      </c>
      <c r="B186" s="24">
        <v>4478.0</v>
      </c>
      <c r="C186" s="24">
        <v>343.0</v>
      </c>
      <c r="D186" s="24">
        <v>7088.0</v>
      </c>
      <c r="E186" s="24">
        <v>800.0</v>
      </c>
      <c r="F186" s="24">
        <v>459.0</v>
      </c>
      <c r="G186" s="24">
        <v>310.0</v>
      </c>
      <c r="H186" s="24">
        <v>123.0</v>
      </c>
      <c r="I186" s="24">
        <v>70.0</v>
      </c>
      <c r="J186" s="24">
        <v>3742.0</v>
      </c>
      <c r="K186" s="24">
        <v>210.0</v>
      </c>
      <c r="L186" s="24">
        <v>143.0</v>
      </c>
      <c r="M186" s="24">
        <v>391.0</v>
      </c>
      <c r="N186" s="24">
        <v>95.0</v>
      </c>
      <c r="O186" s="24">
        <v>161.0</v>
      </c>
      <c r="P186" s="24">
        <v>1478.0</v>
      </c>
      <c r="Q186" s="24">
        <v>261.0</v>
      </c>
      <c r="R186" s="24">
        <v>48.0</v>
      </c>
      <c r="S186" s="24">
        <v>1388.0</v>
      </c>
    </row>
    <row r="187">
      <c r="A187" s="46">
        <v>44082.0</v>
      </c>
      <c r="B187" s="24">
        <v>4429.0</v>
      </c>
      <c r="C187" s="24">
        <v>341.0</v>
      </c>
      <c r="D187" s="24">
        <v>7086.0</v>
      </c>
      <c r="E187" s="24">
        <v>799.0</v>
      </c>
      <c r="F187" s="24">
        <v>442.0</v>
      </c>
      <c r="G187" s="24">
        <v>302.0</v>
      </c>
      <c r="H187" s="24">
        <v>119.0</v>
      </c>
      <c r="I187" s="24">
        <v>68.0</v>
      </c>
      <c r="J187" s="24">
        <v>3687.0</v>
      </c>
      <c r="K187" s="24">
        <v>210.0</v>
      </c>
      <c r="L187" s="24">
        <v>142.0</v>
      </c>
      <c r="M187" s="24">
        <v>383.0</v>
      </c>
      <c r="N187" s="24">
        <v>94.0</v>
      </c>
      <c r="O187" s="24">
        <v>160.0</v>
      </c>
      <c r="P187" s="24">
        <v>1478.0</v>
      </c>
      <c r="Q187" s="24">
        <v>260.0</v>
      </c>
      <c r="R187" s="24">
        <v>48.0</v>
      </c>
      <c r="S187" s="24">
        <v>1384.0</v>
      </c>
    </row>
    <row r="188">
      <c r="A188" s="46">
        <v>44081.0</v>
      </c>
      <c r="B188" s="24">
        <v>4362.0</v>
      </c>
      <c r="C188" s="24">
        <v>340.0</v>
      </c>
      <c r="D188" s="24">
        <v>7084.0</v>
      </c>
      <c r="E188" s="24">
        <v>797.0</v>
      </c>
      <c r="F188" s="24">
        <v>429.0</v>
      </c>
      <c r="G188" s="24">
        <v>298.0</v>
      </c>
      <c r="H188" s="24">
        <v>116.0</v>
      </c>
      <c r="I188" s="24">
        <v>67.0</v>
      </c>
      <c r="J188" s="24">
        <v>3656.0</v>
      </c>
      <c r="K188" s="24">
        <v>210.0</v>
      </c>
      <c r="L188" s="24">
        <v>141.0</v>
      </c>
      <c r="M188" s="24">
        <v>383.0</v>
      </c>
      <c r="N188" s="24">
        <v>91.0</v>
      </c>
      <c r="O188" s="24">
        <v>159.0</v>
      </c>
      <c r="P188" s="24">
        <v>1475.0</v>
      </c>
      <c r="Q188" s="24">
        <v>260.0</v>
      </c>
      <c r="R188" s="24">
        <v>48.0</v>
      </c>
      <c r="S188" s="24">
        <v>1380.0</v>
      </c>
    </row>
    <row r="189">
      <c r="A189" s="46">
        <v>44080.0</v>
      </c>
      <c r="B189" s="24">
        <v>4314.0</v>
      </c>
      <c r="C189" s="24">
        <v>331.0</v>
      </c>
      <c r="D189" s="24">
        <v>7082.0</v>
      </c>
      <c r="E189" s="24">
        <v>796.0</v>
      </c>
      <c r="F189" s="24">
        <v>420.0</v>
      </c>
      <c r="G189" s="24">
        <v>293.0</v>
      </c>
      <c r="H189" s="24">
        <v>113.0</v>
      </c>
      <c r="I189" s="24">
        <v>67.0</v>
      </c>
      <c r="J189" s="24">
        <v>3625.0</v>
      </c>
      <c r="K189" s="24">
        <v>210.0</v>
      </c>
      <c r="L189" s="24">
        <v>141.0</v>
      </c>
      <c r="M189" s="24">
        <v>380.0</v>
      </c>
      <c r="N189" s="24">
        <v>90.0</v>
      </c>
      <c r="O189" s="24">
        <v>159.0</v>
      </c>
      <c r="P189" s="24">
        <v>1475.0</v>
      </c>
      <c r="Q189" s="24">
        <v>257.0</v>
      </c>
      <c r="R189" s="24">
        <v>48.0</v>
      </c>
      <c r="S189" s="24">
        <v>1376.0</v>
      </c>
    </row>
    <row r="190">
      <c r="A190" s="46">
        <v>44079.0</v>
      </c>
      <c r="B190" s="24">
        <v>4251.0</v>
      </c>
      <c r="C190" s="24">
        <v>329.0</v>
      </c>
      <c r="D190" s="24">
        <v>7077.0</v>
      </c>
      <c r="E190" s="24">
        <v>784.0</v>
      </c>
      <c r="F190" s="24">
        <v>413.0</v>
      </c>
      <c r="G190" s="24">
        <v>288.0</v>
      </c>
      <c r="H190" s="24">
        <v>112.0</v>
      </c>
      <c r="I190" s="24">
        <v>67.0</v>
      </c>
      <c r="J190" s="24">
        <v>3578.0</v>
      </c>
      <c r="K190" s="24">
        <v>205.0</v>
      </c>
      <c r="L190" s="24">
        <v>139.0</v>
      </c>
      <c r="M190" s="24">
        <v>378.0</v>
      </c>
      <c r="N190" s="24">
        <v>89.0</v>
      </c>
      <c r="O190" s="24">
        <v>156.0</v>
      </c>
      <c r="P190" s="24">
        <v>1473.0</v>
      </c>
      <c r="Q190" s="24">
        <v>251.0</v>
      </c>
      <c r="R190" s="24">
        <v>48.0</v>
      </c>
      <c r="S190" s="24">
        <v>1372.0</v>
      </c>
    </row>
    <row r="191">
      <c r="A191" s="46">
        <v>44078.0</v>
      </c>
      <c r="B191" s="24">
        <v>4201.0</v>
      </c>
      <c r="C191" s="24">
        <v>319.0</v>
      </c>
      <c r="D191" s="24">
        <v>7072.0</v>
      </c>
      <c r="E191" s="24">
        <v>770.0</v>
      </c>
      <c r="F191" s="24">
        <v>405.0</v>
      </c>
      <c r="G191" s="24">
        <v>286.0</v>
      </c>
      <c r="H191" s="24">
        <v>111.0</v>
      </c>
      <c r="I191" s="24">
        <v>67.0</v>
      </c>
      <c r="J191" s="24">
        <v>3527.0</v>
      </c>
      <c r="K191" s="24">
        <v>202.0</v>
      </c>
      <c r="L191" s="24">
        <v>135.0</v>
      </c>
      <c r="M191" s="24">
        <v>374.0</v>
      </c>
      <c r="N191" s="24">
        <v>87.0</v>
      </c>
      <c r="O191" s="24">
        <v>156.0</v>
      </c>
      <c r="P191" s="24">
        <v>1472.0</v>
      </c>
      <c r="Q191" s="24">
        <v>243.0</v>
      </c>
      <c r="R191" s="24">
        <v>47.0</v>
      </c>
      <c r="S191" s="24">
        <v>1368.0</v>
      </c>
    </row>
    <row r="192">
      <c r="A192" s="46">
        <v>44077.0</v>
      </c>
      <c r="B192" s="24">
        <v>4131.0</v>
      </c>
      <c r="C192" s="24">
        <v>315.0</v>
      </c>
      <c r="D192" s="24">
        <v>7065.0</v>
      </c>
      <c r="E192" s="24">
        <v>767.0</v>
      </c>
      <c r="F192" s="24">
        <v>394.0</v>
      </c>
      <c r="G192" s="24">
        <v>282.0</v>
      </c>
      <c r="H192" s="24">
        <v>108.0</v>
      </c>
      <c r="I192" s="24">
        <v>67.0</v>
      </c>
      <c r="J192" s="24">
        <v>3471.0</v>
      </c>
      <c r="K192" s="24">
        <v>199.0</v>
      </c>
      <c r="L192" s="24">
        <v>131.0</v>
      </c>
      <c r="M192" s="24">
        <v>353.0</v>
      </c>
      <c r="N192" s="24">
        <v>87.0</v>
      </c>
      <c r="O192" s="24">
        <v>155.0</v>
      </c>
      <c r="P192" s="24">
        <v>1468.0</v>
      </c>
      <c r="Q192" s="24">
        <v>240.0</v>
      </c>
      <c r="R192" s="24">
        <v>47.0</v>
      </c>
      <c r="S192" s="24">
        <v>1364.0</v>
      </c>
    </row>
    <row r="193">
      <c r="A193" s="46">
        <v>44076.0</v>
      </c>
      <c r="B193" s="24">
        <v>4062.0</v>
      </c>
      <c r="C193" s="24">
        <v>311.0</v>
      </c>
      <c r="D193" s="24">
        <v>7062.0</v>
      </c>
      <c r="E193" s="24">
        <v>751.0</v>
      </c>
      <c r="F193" s="24">
        <v>388.0</v>
      </c>
      <c r="G193" s="24">
        <v>278.0</v>
      </c>
      <c r="H193" s="24">
        <v>100.0</v>
      </c>
      <c r="I193" s="24">
        <v>67.0</v>
      </c>
      <c r="J193" s="24">
        <v>3407.0</v>
      </c>
      <c r="K193" s="24">
        <v>195.0</v>
      </c>
      <c r="L193" s="24">
        <v>130.0</v>
      </c>
      <c r="M193" s="24">
        <v>346.0</v>
      </c>
      <c r="N193" s="24">
        <v>87.0</v>
      </c>
      <c r="O193" s="24">
        <v>149.0</v>
      </c>
      <c r="P193" s="24">
        <v>1468.0</v>
      </c>
      <c r="Q193" s="24">
        <v>240.0</v>
      </c>
      <c r="R193" s="24">
        <v>47.0</v>
      </c>
      <c r="S193" s="24">
        <v>1361.0</v>
      </c>
    </row>
    <row r="194">
      <c r="A194" s="46">
        <v>44075.0</v>
      </c>
      <c r="B194" s="24">
        <v>3961.0</v>
      </c>
      <c r="C194" s="24">
        <v>304.0</v>
      </c>
      <c r="D194" s="24">
        <v>7049.0</v>
      </c>
      <c r="E194" s="24">
        <v>740.0</v>
      </c>
      <c r="F194" s="24">
        <v>378.0</v>
      </c>
      <c r="G194" s="24">
        <v>264.0</v>
      </c>
      <c r="H194" s="24">
        <v>95.0</v>
      </c>
      <c r="I194" s="24">
        <v>67.0</v>
      </c>
      <c r="J194" s="24">
        <v>3323.0</v>
      </c>
      <c r="K194" s="24">
        <v>193.0</v>
      </c>
      <c r="L194" s="24">
        <v>129.0</v>
      </c>
      <c r="M194" s="24">
        <v>339.0</v>
      </c>
      <c r="N194" s="24">
        <v>87.0</v>
      </c>
      <c r="O194" s="24">
        <v>146.0</v>
      </c>
      <c r="P194" s="24">
        <v>1464.0</v>
      </c>
      <c r="Q194" s="24">
        <v>239.0</v>
      </c>
      <c r="R194" s="24">
        <v>46.0</v>
      </c>
      <c r="S194" s="24">
        <v>1358.0</v>
      </c>
    </row>
    <row r="195">
      <c r="A195" s="46">
        <v>44074.0</v>
      </c>
      <c r="B195" s="24">
        <v>3867.0</v>
      </c>
      <c r="C195" s="24">
        <v>301.0</v>
      </c>
      <c r="D195" s="24">
        <v>7047.0</v>
      </c>
      <c r="E195" s="24">
        <v>718.0</v>
      </c>
      <c r="F195" s="24">
        <v>374.0</v>
      </c>
      <c r="G195" s="24">
        <v>256.0</v>
      </c>
      <c r="H195" s="24">
        <v>89.0</v>
      </c>
      <c r="I195" s="24">
        <v>67.0</v>
      </c>
      <c r="J195" s="24">
        <v>3260.0</v>
      </c>
      <c r="K195" s="24">
        <v>189.0</v>
      </c>
      <c r="L195" s="24">
        <v>128.0</v>
      </c>
      <c r="M195" s="24">
        <v>332.0</v>
      </c>
      <c r="N195" s="24">
        <v>87.0</v>
      </c>
      <c r="O195" s="24">
        <v>142.0</v>
      </c>
      <c r="P195" s="24">
        <v>1455.0</v>
      </c>
      <c r="Q195" s="24">
        <v>236.0</v>
      </c>
      <c r="R195" s="24">
        <v>45.0</v>
      </c>
      <c r="S195" s="24">
        <v>1354.0</v>
      </c>
    </row>
    <row r="196">
      <c r="A196" s="46">
        <v>44073.0</v>
      </c>
      <c r="B196" s="24">
        <v>3773.0</v>
      </c>
      <c r="C196" s="24">
        <v>297.0</v>
      </c>
      <c r="D196" s="24">
        <v>7043.0</v>
      </c>
      <c r="E196" s="24">
        <v>704.0</v>
      </c>
      <c r="F196" s="24">
        <v>365.0</v>
      </c>
      <c r="G196" s="24">
        <v>249.0</v>
      </c>
      <c r="H196" s="24">
        <v>84.0</v>
      </c>
      <c r="I196" s="24">
        <v>66.0</v>
      </c>
      <c r="J196" s="24">
        <v>3181.0</v>
      </c>
      <c r="K196" s="24">
        <v>186.0</v>
      </c>
      <c r="L196" s="24">
        <v>127.0</v>
      </c>
      <c r="M196" s="24">
        <v>323.0</v>
      </c>
      <c r="N196" s="24">
        <v>86.0</v>
      </c>
      <c r="O196" s="24">
        <v>137.0</v>
      </c>
      <c r="P196" s="24">
        <v>1453.0</v>
      </c>
      <c r="Q196" s="24">
        <v>235.0</v>
      </c>
      <c r="R196" s="24">
        <v>39.0</v>
      </c>
      <c r="S196" s="24">
        <v>1351.0</v>
      </c>
    </row>
    <row r="197">
      <c r="A197" s="46">
        <v>44072.0</v>
      </c>
      <c r="B197" s="24">
        <v>3657.0</v>
      </c>
      <c r="C197" s="24">
        <v>291.0</v>
      </c>
      <c r="D197" s="24">
        <v>7013.0</v>
      </c>
      <c r="E197" s="24">
        <v>691.0</v>
      </c>
      <c r="F197" s="24">
        <v>363.0</v>
      </c>
      <c r="G197" s="24">
        <v>243.0</v>
      </c>
      <c r="H197" s="24">
        <v>81.0</v>
      </c>
      <c r="I197" s="24">
        <v>65.0</v>
      </c>
      <c r="J197" s="24">
        <v>3101.0</v>
      </c>
      <c r="K197" s="24">
        <v>184.0</v>
      </c>
      <c r="L197" s="24">
        <v>122.0</v>
      </c>
      <c r="M197" s="24">
        <v>315.0</v>
      </c>
      <c r="N197" s="24">
        <v>86.0</v>
      </c>
      <c r="O197" s="24">
        <v>129.0</v>
      </c>
      <c r="P197" s="24">
        <v>1450.0</v>
      </c>
      <c r="Q197" s="24">
        <v>228.0</v>
      </c>
      <c r="R197" s="24">
        <v>37.0</v>
      </c>
      <c r="S197" s="24">
        <v>1344.0</v>
      </c>
    </row>
    <row r="198">
      <c r="A198" s="46">
        <v>44071.0</v>
      </c>
      <c r="B198" s="24">
        <v>3532.0</v>
      </c>
      <c r="C198" s="24">
        <v>285.0</v>
      </c>
      <c r="D198" s="24">
        <v>7007.0</v>
      </c>
      <c r="E198" s="24">
        <v>671.0</v>
      </c>
      <c r="F198" s="24">
        <v>347.0</v>
      </c>
      <c r="G198" s="24">
        <v>239.0</v>
      </c>
      <c r="H198" s="24">
        <v>81.0</v>
      </c>
      <c r="I198" s="24">
        <v>65.0</v>
      </c>
      <c r="J198" s="24">
        <v>2997.0</v>
      </c>
      <c r="K198" s="24">
        <v>184.0</v>
      </c>
      <c r="L198" s="24">
        <v>116.0</v>
      </c>
      <c r="M198" s="24">
        <v>307.0</v>
      </c>
      <c r="N198" s="24">
        <v>86.0</v>
      </c>
      <c r="O198" s="24">
        <v>120.0</v>
      </c>
      <c r="P198" s="24">
        <v>1449.0</v>
      </c>
      <c r="Q198" s="24">
        <v>216.0</v>
      </c>
      <c r="R198" s="24">
        <v>36.0</v>
      </c>
      <c r="S198" s="24">
        <v>1339.0</v>
      </c>
    </row>
    <row r="199">
      <c r="A199" s="46">
        <v>44070.0</v>
      </c>
      <c r="B199" s="24">
        <v>3386.0</v>
      </c>
      <c r="C199" s="24">
        <v>277.0</v>
      </c>
      <c r="D199" s="24">
        <v>6999.0</v>
      </c>
      <c r="E199" s="24">
        <v>644.0</v>
      </c>
      <c r="F199" s="24">
        <v>330.0</v>
      </c>
      <c r="G199" s="24">
        <v>236.0</v>
      </c>
      <c r="H199" s="24">
        <v>80.0</v>
      </c>
      <c r="I199" s="24">
        <v>63.0</v>
      </c>
      <c r="J199" s="24">
        <v>2884.0</v>
      </c>
      <c r="K199" s="24">
        <v>181.0</v>
      </c>
      <c r="L199" s="24">
        <v>111.0</v>
      </c>
      <c r="M199" s="24">
        <v>298.0</v>
      </c>
      <c r="N199" s="24">
        <v>84.0</v>
      </c>
      <c r="O199" s="24">
        <v>108.0</v>
      </c>
      <c r="P199" s="24">
        <v>1448.0</v>
      </c>
      <c r="Q199" s="24">
        <v>212.0</v>
      </c>
      <c r="R199" s="24">
        <v>34.0</v>
      </c>
      <c r="S199" s="24">
        <v>1331.0</v>
      </c>
    </row>
    <row r="200">
      <c r="A200" s="46">
        <v>44069.0</v>
      </c>
      <c r="B200" s="24">
        <v>3232.0</v>
      </c>
      <c r="C200" s="24">
        <v>269.0</v>
      </c>
      <c r="D200" s="24">
        <v>6986.0</v>
      </c>
      <c r="E200" s="24">
        <v>585.0</v>
      </c>
      <c r="F200" s="24">
        <v>291.0</v>
      </c>
      <c r="G200" s="24">
        <v>233.0</v>
      </c>
      <c r="H200" s="24">
        <v>78.0</v>
      </c>
      <c r="I200" s="24">
        <v>63.0</v>
      </c>
      <c r="J200" s="24">
        <v>2782.0</v>
      </c>
      <c r="K200" s="24">
        <v>167.0</v>
      </c>
      <c r="L200" s="24">
        <v>110.0</v>
      </c>
      <c r="M200" s="24">
        <v>283.0</v>
      </c>
      <c r="N200" s="24">
        <v>82.0</v>
      </c>
      <c r="O200" s="24">
        <v>95.0</v>
      </c>
      <c r="P200" s="24">
        <v>1444.0</v>
      </c>
      <c r="Q200" s="24">
        <v>204.0</v>
      </c>
      <c r="R200" s="24">
        <v>33.0</v>
      </c>
      <c r="S200" s="24">
        <v>1328.0</v>
      </c>
    </row>
    <row r="201">
      <c r="A201" s="46">
        <v>44068.0</v>
      </c>
      <c r="B201" s="24">
        <v>3120.0</v>
      </c>
      <c r="C201" s="24">
        <v>265.0</v>
      </c>
      <c r="D201" s="24">
        <v>6983.0</v>
      </c>
      <c r="E201" s="24">
        <v>558.0</v>
      </c>
      <c r="F201" s="24">
        <v>284.0</v>
      </c>
      <c r="G201" s="24">
        <v>226.0</v>
      </c>
      <c r="H201" s="24">
        <v>76.0</v>
      </c>
      <c r="I201" s="24">
        <v>63.0</v>
      </c>
      <c r="J201" s="24">
        <v>2684.0</v>
      </c>
      <c r="K201" s="24">
        <v>149.0</v>
      </c>
      <c r="L201" s="24">
        <v>110.0</v>
      </c>
      <c r="M201" s="24">
        <v>271.0</v>
      </c>
      <c r="N201" s="24">
        <v>75.0</v>
      </c>
      <c r="O201" s="24">
        <v>82.0</v>
      </c>
      <c r="P201" s="24">
        <v>1444.0</v>
      </c>
      <c r="Q201" s="24">
        <v>199.0</v>
      </c>
      <c r="R201" s="24">
        <v>31.0</v>
      </c>
      <c r="S201" s="24">
        <v>1325.0</v>
      </c>
    </row>
    <row r="202">
      <c r="A202" s="46">
        <v>44067.0</v>
      </c>
      <c r="B202" s="24">
        <v>2986.0</v>
      </c>
      <c r="C202" s="24">
        <v>262.0</v>
      </c>
      <c r="D202" s="24">
        <v>6978.0</v>
      </c>
      <c r="E202" s="24">
        <v>543.0</v>
      </c>
      <c r="F202" s="24">
        <v>280.0</v>
      </c>
      <c r="G202" s="24">
        <v>215.0</v>
      </c>
      <c r="H202" s="24">
        <v>76.0</v>
      </c>
      <c r="I202" s="24">
        <v>60.0</v>
      </c>
      <c r="J202" s="24">
        <v>2612.0</v>
      </c>
      <c r="K202" s="24">
        <v>141.0</v>
      </c>
      <c r="L202" s="24">
        <v>108.0</v>
      </c>
      <c r="M202" s="24">
        <v>262.0</v>
      </c>
      <c r="N202" s="24">
        <v>71.0</v>
      </c>
      <c r="O202" s="24">
        <v>81.0</v>
      </c>
      <c r="P202" s="24">
        <v>1443.0</v>
      </c>
      <c r="Q202" s="24">
        <v>197.0</v>
      </c>
      <c r="R202" s="24">
        <v>28.0</v>
      </c>
      <c r="S202" s="24">
        <v>1322.0</v>
      </c>
    </row>
    <row r="203">
      <c r="A203" s="46">
        <v>44066.0</v>
      </c>
      <c r="B203" s="24">
        <v>2889.0</v>
      </c>
      <c r="C203" s="24">
        <v>259.0</v>
      </c>
      <c r="D203" s="24">
        <v>6978.0</v>
      </c>
      <c r="E203" s="24">
        <v>523.0</v>
      </c>
      <c r="F203" s="24">
        <v>279.0</v>
      </c>
      <c r="G203" s="24">
        <v>205.0</v>
      </c>
      <c r="H203" s="24">
        <v>75.0</v>
      </c>
      <c r="I203" s="24">
        <v>57.0</v>
      </c>
      <c r="J203" s="24">
        <v>2527.0</v>
      </c>
      <c r="K203" s="24">
        <v>135.0</v>
      </c>
      <c r="L203" s="24">
        <v>98.0</v>
      </c>
      <c r="M203" s="24">
        <v>254.0</v>
      </c>
      <c r="N203" s="24">
        <v>67.0</v>
      </c>
      <c r="O203" s="24">
        <v>74.0</v>
      </c>
      <c r="P203" s="24">
        <v>1437.0</v>
      </c>
      <c r="Q203" s="24">
        <v>196.0</v>
      </c>
      <c r="R203" s="24">
        <v>28.0</v>
      </c>
      <c r="S203" s="24">
        <v>1318.0</v>
      </c>
    </row>
    <row r="204">
      <c r="A204" s="46">
        <v>44065.0</v>
      </c>
      <c r="B204" s="24">
        <v>2749.0</v>
      </c>
      <c r="C204" s="24">
        <v>257.0</v>
      </c>
      <c r="D204" s="24">
        <v>6972.0</v>
      </c>
      <c r="E204" s="24">
        <v>491.0</v>
      </c>
      <c r="F204" s="24">
        <v>262.0</v>
      </c>
      <c r="G204" s="24">
        <v>190.0</v>
      </c>
      <c r="H204" s="24">
        <v>72.0</v>
      </c>
      <c r="I204" s="24">
        <v>57.0</v>
      </c>
      <c r="J204" s="24">
        <v>2402.0</v>
      </c>
      <c r="K204" s="24">
        <v>120.0</v>
      </c>
      <c r="L204" s="24">
        <v>95.0</v>
      </c>
      <c r="M204" s="24">
        <v>244.0</v>
      </c>
      <c r="N204" s="24">
        <v>67.0</v>
      </c>
      <c r="O204" s="24">
        <v>60.0</v>
      </c>
      <c r="P204" s="24">
        <v>1435.0</v>
      </c>
      <c r="Q204" s="24">
        <v>187.0</v>
      </c>
      <c r="R204" s="24">
        <v>28.0</v>
      </c>
      <c r="S204" s="24">
        <v>1314.0</v>
      </c>
    </row>
    <row r="205">
      <c r="A205" s="46">
        <v>44064.0</v>
      </c>
      <c r="B205" s="24">
        <v>2621.0</v>
      </c>
      <c r="C205" s="24">
        <v>254.0</v>
      </c>
      <c r="D205" s="24">
        <v>6963.0</v>
      </c>
      <c r="E205" s="24">
        <v>469.0</v>
      </c>
      <c r="F205" s="24">
        <v>251.0</v>
      </c>
      <c r="G205" s="24">
        <v>185.0</v>
      </c>
      <c r="H205" s="24">
        <v>69.0</v>
      </c>
      <c r="I205" s="24">
        <v>56.0</v>
      </c>
      <c r="J205" s="24">
        <v>2307.0</v>
      </c>
      <c r="K205" s="24">
        <v>104.0</v>
      </c>
      <c r="L205" s="24">
        <v>93.0</v>
      </c>
      <c r="M205" s="24">
        <v>237.0</v>
      </c>
      <c r="N205" s="24">
        <v>63.0</v>
      </c>
      <c r="O205" s="24">
        <v>53.0</v>
      </c>
      <c r="P205" s="24">
        <v>1431.0</v>
      </c>
      <c r="Q205" s="24">
        <v>178.0</v>
      </c>
      <c r="R205" s="24">
        <v>26.0</v>
      </c>
      <c r="S205" s="24">
        <v>1310.0</v>
      </c>
    </row>
    <row r="206">
      <c r="A206" s="46">
        <v>44063.0</v>
      </c>
      <c r="B206" s="24">
        <v>2495.0</v>
      </c>
      <c r="C206" s="24">
        <v>246.0</v>
      </c>
      <c r="D206" s="24">
        <v>6959.0</v>
      </c>
      <c r="E206" s="24">
        <v>451.0</v>
      </c>
      <c r="F206" s="24">
        <v>246.0</v>
      </c>
      <c r="G206" s="24">
        <v>178.0</v>
      </c>
      <c r="H206" s="24">
        <v>68.0</v>
      </c>
      <c r="I206" s="24">
        <v>53.0</v>
      </c>
      <c r="J206" s="24">
        <v>2204.0</v>
      </c>
      <c r="K206" s="24">
        <v>95.0</v>
      </c>
      <c r="L206" s="24">
        <v>90.0</v>
      </c>
      <c r="M206" s="24">
        <v>224.0</v>
      </c>
      <c r="N206" s="24">
        <v>58.0</v>
      </c>
      <c r="O206" s="24">
        <v>47.0</v>
      </c>
      <c r="P206" s="24">
        <v>1425.0</v>
      </c>
      <c r="Q206" s="24">
        <v>174.0</v>
      </c>
      <c r="R206" s="24">
        <v>26.0</v>
      </c>
      <c r="S206" s="24">
        <v>1307.0</v>
      </c>
    </row>
    <row r="207">
      <c r="A207" s="46">
        <v>44062.0</v>
      </c>
      <c r="B207" s="24">
        <v>2360.0</v>
      </c>
      <c r="C207" s="24">
        <v>231.0</v>
      </c>
      <c r="D207" s="24">
        <v>6956.0</v>
      </c>
      <c r="E207" s="24">
        <v>441.0</v>
      </c>
      <c r="F207" s="24">
        <v>245.0</v>
      </c>
      <c r="G207" s="24">
        <v>170.0</v>
      </c>
      <c r="H207" s="24">
        <v>68.0</v>
      </c>
      <c r="I207" s="24">
        <v>52.0</v>
      </c>
      <c r="J207" s="24">
        <v>2119.0</v>
      </c>
      <c r="K207" s="24">
        <v>90.0</v>
      </c>
      <c r="L207" s="24">
        <v>89.0</v>
      </c>
      <c r="M207" s="24">
        <v>219.0</v>
      </c>
      <c r="N207" s="24">
        <v>52.0</v>
      </c>
      <c r="O207" s="24">
        <v>44.0</v>
      </c>
      <c r="P207" s="24">
        <v>1420.0</v>
      </c>
      <c r="Q207" s="24">
        <v>171.0</v>
      </c>
      <c r="R207" s="24">
        <v>26.0</v>
      </c>
      <c r="S207" s="24">
        <v>1305.0</v>
      </c>
    </row>
    <row r="208">
      <c r="A208" s="46">
        <v>44061.0</v>
      </c>
      <c r="B208" s="24">
        <v>2209.0</v>
      </c>
      <c r="C208" s="24">
        <v>222.0</v>
      </c>
      <c r="D208" s="24">
        <v>6954.0</v>
      </c>
      <c r="E208" s="24">
        <v>433.0</v>
      </c>
      <c r="F208" s="24">
        <v>239.0</v>
      </c>
      <c r="G208" s="24">
        <v>170.0</v>
      </c>
      <c r="H208" s="24">
        <v>68.0</v>
      </c>
      <c r="I208" s="24">
        <v>50.0</v>
      </c>
      <c r="J208" s="24">
        <v>2020.0</v>
      </c>
      <c r="K208" s="24">
        <v>84.0</v>
      </c>
      <c r="L208" s="24">
        <v>87.0</v>
      </c>
      <c r="M208" s="24">
        <v>216.0</v>
      </c>
      <c r="N208" s="24">
        <v>51.0</v>
      </c>
      <c r="O208" s="24">
        <v>42.0</v>
      </c>
      <c r="P208" s="24">
        <v>1417.0</v>
      </c>
      <c r="Q208" s="24">
        <v>170.0</v>
      </c>
      <c r="R208" s="24">
        <v>26.0</v>
      </c>
      <c r="S208" s="24">
        <v>1303.0</v>
      </c>
    </row>
    <row r="209">
      <c r="A209" s="46">
        <v>44060.0</v>
      </c>
      <c r="B209" s="24">
        <v>2077.0</v>
      </c>
      <c r="C209" s="24">
        <v>215.0</v>
      </c>
      <c r="D209" s="24">
        <v>6948.0</v>
      </c>
      <c r="E209" s="24">
        <v>415.0</v>
      </c>
      <c r="F209" s="24">
        <v>235.0</v>
      </c>
      <c r="G209" s="24">
        <v>170.0</v>
      </c>
      <c r="H209" s="24">
        <v>65.0</v>
      </c>
      <c r="I209" s="24">
        <v>50.0</v>
      </c>
      <c r="J209" s="24">
        <v>1968.0</v>
      </c>
      <c r="K209" s="24">
        <v>82.0</v>
      </c>
      <c r="L209" s="24">
        <v>86.0</v>
      </c>
      <c r="M209" s="24">
        <v>211.0</v>
      </c>
      <c r="N209" s="24">
        <v>44.0</v>
      </c>
      <c r="O209" s="24">
        <v>42.0</v>
      </c>
      <c r="P209" s="24">
        <v>1414.0</v>
      </c>
      <c r="Q209" s="24">
        <v>170.0</v>
      </c>
      <c r="R209" s="24">
        <v>26.0</v>
      </c>
      <c r="S209" s="24">
        <v>1297.0</v>
      </c>
    </row>
    <row r="210">
      <c r="A210" s="46">
        <v>44059.0</v>
      </c>
      <c r="B210" s="24">
        <v>1987.0</v>
      </c>
      <c r="C210" s="24">
        <v>208.0</v>
      </c>
      <c r="D210" s="24">
        <v>6947.0</v>
      </c>
      <c r="E210" s="24">
        <v>408.0</v>
      </c>
      <c r="F210" s="24">
        <v>228.0</v>
      </c>
      <c r="G210" s="24">
        <v>168.0</v>
      </c>
      <c r="H210" s="24">
        <v>65.0</v>
      </c>
      <c r="I210" s="24">
        <v>50.0</v>
      </c>
      <c r="J210" s="24">
        <v>1898.0</v>
      </c>
      <c r="K210" s="24">
        <v>81.0</v>
      </c>
      <c r="L210" s="24">
        <v>83.0</v>
      </c>
      <c r="M210" s="24">
        <v>207.0</v>
      </c>
      <c r="N210" s="24">
        <v>43.0</v>
      </c>
      <c r="O210" s="24">
        <v>42.0</v>
      </c>
      <c r="P210" s="24">
        <v>1412.0</v>
      </c>
      <c r="Q210" s="24">
        <v>170.0</v>
      </c>
      <c r="R210" s="24">
        <v>26.0</v>
      </c>
      <c r="S210" s="24">
        <v>1295.0</v>
      </c>
    </row>
    <row r="211">
      <c r="A211" s="46">
        <v>44058.0</v>
      </c>
      <c r="B211" s="24">
        <v>1841.0</v>
      </c>
      <c r="C211" s="24">
        <v>201.0</v>
      </c>
      <c r="D211" s="24">
        <v>6946.0</v>
      </c>
      <c r="E211" s="24">
        <v>399.0</v>
      </c>
      <c r="F211" s="24">
        <v>221.0</v>
      </c>
      <c r="G211" s="24">
        <v>168.0</v>
      </c>
      <c r="H211" s="24">
        <v>62.0</v>
      </c>
      <c r="I211" s="24">
        <v>50.0</v>
      </c>
      <c r="J211" s="24">
        <v>1800.0</v>
      </c>
      <c r="K211" s="24">
        <v>81.0</v>
      </c>
      <c r="L211" s="24">
        <v>82.0</v>
      </c>
      <c r="M211" s="24">
        <v>202.0</v>
      </c>
      <c r="N211" s="24">
        <v>43.0</v>
      </c>
      <c r="O211" s="24">
        <v>42.0</v>
      </c>
      <c r="P211" s="24">
        <v>1412.0</v>
      </c>
      <c r="Q211" s="24">
        <v>168.0</v>
      </c>
      <c r="R211" s="24">
        <v>26.0</v>
      </c>
      <c r="S211" s="24">
        <v>1295.0</v>
      </c>
    </row>
    <row r="212">
      <c r="A212" s="46">
        <v>44057.0</v>
      </c>
      <c r="B212" s="24">
        <v>1767.0</v>
      </c>
      <c r="C212" s="24">
        <v>198.0</v>
      </c>
      <c r="D212" s="24">
        <v>6946.0</v>
      </c>
      <c r="E212" s="24">
        <v>393.0</v>
      </c>
      <c r="F212" s="24">
        <v>220.0</v>
      </c>
      <c r="G212" s="24">
        <v>167.0</v>
      </c>
      <c r="H212" s="24">
        <v>62.0</v>
      </c>
      <c r="I212" s="24">
        <v>50.0</v>
      </c>
      <c r="J212" s="24">
        <v>1728.0</v>
      </c>
      <c r="K212" s="24">
        <v>78.0</v>
      </c>
      <c r="L212" s="24">
        <v>82.0</v>
      </c>
      <c r="M212" s="24">
        <v>200.0</v>
      </c>
      <c r="N212" s="24">
        <v>42.0</v>
      </c>
      <c r="O212" s="24">
        <v>42.0</v>
      </c>
      <c r="P212" s="24">
        <v>1412.0</v>
      </c>
      <c r="Q212" s="24">
        <v>167.0</v>
      </c>
      <c r="R212" s="24">
        <v>26.0</v>
      </c>
      <c r="S212" s="24">
        <v>1293.0</v>
      </c>
    </row>
    <row r="213">
      <c r="A213" s="46">
        <v>44056.0</v>
      </c>
      <c r="B213" s="24">
        <v>1735.0</v>
      </c>
      <c r="C213" s="24">
        <v>193.0</v>
      </c>
      <c r="D213" s="24">
        <v>6946.0</v>
      </c>
      <c r="E213" s="24">
        <v>389.0</v>
      </c>
      <c r="F213" s="24">
        <v>218.0</v>
      </c>
      <c r="G213" s="24">
        <v>167.0</v>
      </c>
      <c r="H213" s="24">
        <v>61.0</v>
      </c>
      <c r="I213" s="24">
        <v>50.0</v>
      </c>
      <c r="J213" s="24">
        <v>1681.0</v>
      </c>
      <c r="K213" s="24">
        <v>77.0</v>
      </c>
      <c r="L213" s="24">
        <v>82.0</v>
      </c>
      <c r="M213" s="24">
        <v>197.0</v>
      </c>
      <c r="N213" s="24">
        <v>42.0</v>
      </c>
      <c r="O213" s="24">
        <v>42.0</v>
      </c>
      <c r="P213" s="24">
        <v>1411.0</v>
      </c>
      <c r="Q213" s="24">
        <v>167.0</v>
      </c>
      <c r="R213" s="24">
        <v>26.0</v>
      </c>
      <c r="S213" s="24">
        <v>1286.0</v>
      </c>
    </row>
    <row r="214">
      <c r="A214" s="46">
        <v>44055.0</v>
      </c>
      <c r="B214" s="24">
        <v>1709.0</v>
      </c>
      <c r="C214" s="24">
        <v>191.0</v>
      </c>
      <c r="D214" s="24">
        <v>6945.0</v>
      </c>
      <c r="E214" s="24">
        <v>389.0</v>
      </c>
      <c r="F214" s="24">
        <v>216.0</v>
      </c>
      <c r="G214" s="24">
        <v>167.0</v>
      </c>
      <c r="H214" s="24">
        <v>60.0</v>
      </c>
      <c r="I214" s="24">
        <v>50.0</v>
      </c>
      <c r="J214" s="24">
        <v>1664.0</v>
      </c>
      <c r="K214" s="24">
        <v>77.0</v>
      </c>
      <c r="L214" s="24">
        <v>82.0</v>
      </c>
      <c r="M214" s="24">
        <v>196.0</v>
      </c>
      <c r="N214" s="24">
        <v>40.0</v>
      </c>
      <c r="O214" s="24">
        <v>42.0</v>
      </c>
      <c r="P214" s="24">
        <v>1411.0</v>
      </c>
      <c r="Q214" s="24">
        <v>166.0</v>
      </c>
      <c r="R214" s="24">
        <v>26.0</v>
      </c>
      <c r="S214" s="24">
        <v>1283.0</v>
      </c>
    </row>
    <row r="215">
      <c r="A215" s="46">
        <v>44054.0</v>
      </c>
      <c r="B215" s="24">
        <v>1694.0</v>
      </c>
      <c r="C215" s="24">
        <v>187.0</v>
      </c>
      <c r="D215" s="24">
        <v>6945.0</v>
      </c>
      <c r="E215" s="24">
        <v>389.0</v>
      </c>
      <c r="F215" s="24">
        <v>210.0</v>
      </c>
      <c r="G215" s="24">
        <v>166.0</v>
      </c>
      <c r="H215" s="24">
        <v>60.0</v>
      </c>
      <c r="I215" s="24">
        <v>50.0</v>
      </c>
      <c r="J215" s="24">
        <v>1645.0</v>
      </c>
      <c r="K215" s="24">
        <v>77.0</v>
      </c>
      <c r="L215" s="24">
        <v>82.0</v>
      </c>
      <c r="M215" s="24">
        <v>195.0</v>
      </c>
      <c r="N215" s="24">
        <v>40.0</v>
      </c>
      <c r="O215" s="24">
        <v>42.0</v>
      </c>
      <c r="P215" s="24">
        <v>1411.0</v>
      </c>
      <c r="Q215" s="24">
        <v>166.0</v>
      </c>
      <c r="R215" s="24">
        <v>26.0</v>
      </c>
      <c r="S215" s="24">
        <v>1275.0</v>
      </c>
    </row>
    <row r="216">
      <c r="A216" s="46">
        <v>44053.0</v>
      </c>
      <c r="B216" s="24">
        <v>1688.0</v>
      </c>
      <c r="C216" s="24">
        <v>178.0</v>
      </c>
      <c r="D216" s="24">
        <v>6945.0</v>
      </c>
      <c r="E216" s="24">
        <v>389.0</v>
      </c>
      <c r="F216" s="24">
        <v>210.0</v>
      </c>
      <c r="G216" s="24">
        <v>166.0</v>
      </c>
      <c r="H216" s="24">
        <v>60.0</v>
      </c>
      <c r="I216" s="24">
        <v>50.0</v>
      </c>
      <c r="J216" s="24">
        <v>1632.0</v>
      </c>
      <c r="K216" s="24">
        <v>77.0</v>
      </c>
      <c r="L216" s="24">
        <v>82.0</v>
      </c>
      <c r="M216" s="24">
        <v>193.0</v>
      </c>
      <c r="N216" s="24">
        <v>39.0</v>
      </c>
      <c r="O216" s="24">
        <v>42.0</v>
      </c>
      <c r="P216" s="24">
        <v>1411.0</v>
      </c>
      <c r="Q216" s="24">
        <v>166.0</v>
      </c>
      <c r="R216" s="24">
        <v>26.0</v>
      </c>
      <c r="S216" s="24">
        <v>1272.0</v>
      </c>
    </row>
    <row r="217">
      <c r="A217" s="46">
        <v>44052.0</v>
      </c>
      <c r="B217" s="24">
        <v>1675.0</v>
      </c>
      <c r="C217" s="24">
        <v>177.0</v>
      </c>
      <c r="D217" s="24">
        <v>6945.0</v>
      </c>
      <c r="E217" s="24">
        <v>389.0</v>
      </c>
      <c r="F217" s="24">
        <v>210.0</v>
      </c>
      <c r="G217" s="24">
        <v>166.0</v>
      </c>
      <c r="H217" s="24">
        <v>60.0</v>
      </c>
      <c r="I217" s="24">
        <v>50.0</v>
      </c>
      <c r="J217" s="24">
        <v>1626.0</v>
      </c>
      <c r="K217" s="24">
        <v>77.0</v>
      </c>
      <c r="L217" s="24">
        <v>82.0</v>
      </c>
      <c r="M217" s="24">
        <v>193.0</v>
      </c>
      <c r="N217" s="24">
        <v>39.0</v>
      </c>
      <c r="O217" s="24">
        <v>41.0</v>
      </c>
      <c r="P217" s="24">
        <v>1410.0</v>
      </c>
      <c r="Q217" s="24">
        <v>166.0</v>
      </c>
      <c r="R217" s="24">
        <v>26.0</v>
      </c>
      <c r="S217" s="24">
        <v>1266.0</v>
      </c>
    </row>
    <row r="218">
      <c r="A218" s="46">
        <v>44051.0</v>
      </c>
      <c r="B218" s="24">
        <v>1662.0</v>
      </c>
      <c r="C218" s="24">
        <v>177.0</v>
      </c>
      <c r="D218" s="24">
        <v>6944.0</v>
      </c>
      <c r="E218" s="24">
        <v>388.0</v>
      </c>
      <c r="F218" s="24">
        <v>208.0</v>
      </c>
      <c r="G218" s="24">
        <v>166.0</v>
      </c>
      <c r="H218" s="24">
        <v>59.0</v>
      </c>
      <c r="I218" s="24">
        <v>50.0</v>
      </c>
      <c r="J218" s="24">
        <v>1611.0</v>
      </c>
      <c r="K218" s="24">
        <v>77.0</v>
      </c>
      <c r="L218" s="24">
        <v>81.0</v>
      </c>
      <c r="M218" s="24">
        <v>192.0</v>
      </c>
      <c r="N218" s="24">
        <v>39.0</v>
      </c>
      <c r="O218" s="24">
        <v>41.0</v>
      </c>
      <c r="P218" s="24">
        <v>1410.0</v>
      </c>
      <c r="Q218" s="24">
        <v>166.0</v>
      </c>
      <c r="R218" s="24">
        <v>26.0</v>
      </c>
      <c r="S218" s="24">
        <v>1265.0</v>
      </c>
    </row>
    <row r="219">
      <c r="A219" s="46">
        <v>44050.0</v>
      </c>
      <c r="B219" s="24">
        <v>1645.0</v>
      </c>
      <c r="C219" s="24">
        <v>177.0</v>
      </c>
      <c r="D219" s="24">
        <v>6943.0</v>
      </c>
      <c r="E219" s="24">
        <v>386.0</v>
      </c>
      <c r="F219" s="24">
        <v>208.0</v>
      </c>
      <c r="G219" s="24">
        <v>166.0</v>
      </c>
      <c r="H219" s="24">
        <v>59.0</v>
      </c>
      <c r="I219" s="24">
        <v>50.0</v>
      </c>
      <c r="J219" s="24">
        <v>1593.0</v>
      </c>
      <c r="K219" s="24">
        <v>77.0</v>
      </c>
      <c r="L219" s="24">
        <v>81.0</v>
      </c>
      <c r="M219" s="24">
        <v>192.0</v>
      </c>
      <c r="N219" s="24">
        <v>39.0</v>
      </c>
      <c r="O219" s="24">
        <v>41.0</v>
      </c>
      <c r="P219" s="24">
        <v>1410.0</v>
      </c>
      <c r="Q219" s="24">
        <v>166.0</v>
      </c>
      <c r="R219" s="24">
        <v>26.0</v>
      </c>
      <c r="S219" s="24">
        <v>1260.0</v>
      </c>
    </row>
    <row r="220">
      <c r="A220" s="46">
        <v>44049.0</v>
      </c>
      <c r="B220" s="24">
        <v>1636.0</v>
      </c>
      <c r="C220" s="24">
        <v>177.0</v>
      </c>
      <c r="D220" s="24">
        <v>6943.0</v>
      </c>
      <c r="E220" s="24">
        <v>386.0</v>
      </c>
      <c r="F220" s="24">
        <v>208.0</v>
      </c>
      <c r="G220" s="24">
        <v>166.0</v>
      </c>
      <c r="H220" s="24">
        <v>59.0</v>
      </c>
      <c r="I220" s="24">
        <v>50.0</v>
      </c>
      <c r="J220" s="24">
        <v>1588.0</v>
      </c>
      <c r="K220" s="24">
        <v>77.0</v>
      </c>
      <c r="L220" s="24">
        <v>81.0</v>
      </c>
      <c r="M220" s="24">
        <v>192.0</v>
      </c>
      <c r="N220" s="24">
        <v>39.0</v>
      </c>
      <c r="O220" s="24">
        <v>41.0</v>
      </c>
      <c r="P220" s="24">
        <v>1409.0</v>
      </c>
      <c r="Q220" s="24">
        <v>166.0</v>
      </c>
      <c r="R220" s="24">
        <v>26.0</v>
      </c>
      <c r="S220" s="24">
        <v>1255.0</v>
      </c>
    </row>
    <row r="221">
      <c r="A221" s="46">
        <v>44048.0</v>
      </c>
      <c r="B221" s="24">
        <v>1627.0</v>
      </c>
      <c r="C221" s="24">
        <v>174.0</v>
      </c>
      <c r="D221" s="24">
        <v>6943.0</v>
      </c>
      <c r="E221" s="24">
        <v>386.0</v>
      </c>
      <c r="F221" s="24">
        <v>208.0</v>
      </c>
      <c r="G221" s="24">
        <v>166.0</v>
      </c>
      <c r="H221" s="24">
        <v>59.0</v>
      </c>
      <c r="I221" s="24">
        <v>50.0</v>
      </c>
      <c r="J221" s="24">
        <v>1575.0</v>
      </c>
      <c r="K221" s="24">
        <v>75.0</v>
      </c>
      <c r="L221" s="24">
        <v>80.0</v>
      </c>
      <c r="M221" s="24">
        <v>190.0</v>
      </c>
      <c r="N221" s="24">
        <v>39.0</v>
      </c>
      <c r="O221" s="24">
        <v>39.0</v>
      </c>
      <c r="P221" s="24">
        <v>1405.0</v>
      </c>
      <c r="Q221" s="24">
        <v>165.0</v>
      </c>
      <c r="R221" s="24">
        <v>26.0</v>
      </c>
      <c r="S221" s="24">
        <v>1249.0</v>
      </c>
    </row>
    <row r="222">
      <c r="A222" s="46">
        <v>44047.0</v>
      </c>
      <c r="B222" s="24">
        <v>1621.0</v>
      </c>
      <c r="C222" s="24">
        <v>174.0</v>
      </c>
      <c r="D222" s="24">
        <v>6942.0</v>
      </c>
      <c r="E222" s="24">
        <v>385.0</v>
      </c>
      <c r="F222" s="24">
        <v>207.0</v>
      </c>
      <c r="G222" s="24">
        <v>166.0</v>
      </c>
      <c r="H222" s="24">
        <v>59.0</v>
      </c>
      <c r="I222" s="24">
        <v>50.0</v>
      </c>
      <c r="J222" s="24">
        <v>1568.0</v>
      </c>
      <c r="K222" s="24">
        <v>74.0</v>
      </c>
      <c r="L222" s="24">
        <v>74.0</v>
      </c>
      <c r="M222" s="24">
        <v>190.0</v>
      </c>
      <c r="N222" s="24">
        <v>39.0</v>
      </c>
      <c r="O222" s="24">
        <v>39.0</v>
      </c>
      <c r="P222" s="24">
        <v>1405.0</v>
      </c>
      <c r="Q222" s="24">
        <v>161.0</v>
      </c>
      <c r="R222" s="24">
        <v>26.0</v>
      </c>
      <c r="S222" s="24">
        <v>1243.0</v>
      </c>
    </row>
    <row r="223">
      <c r="A223" s="46">
        <v>44046.0</v>
      </c>
      <c r="B223" s="24">
        <v>1612.0</v>
      </c>
      <c r="C223" s="24">
        <v>173.0</v>
      </c>
      <c r="D223" s="24">
        <v>6942.0</v>
      </c>
      <c r="E223" s="24">
        <v>384.0</v>
      </c>
      <c r="F223" s="24">
        <v>205.0</v>
      </c>
      <c r="G223" s="24">
        <v>166.0</v>
      </c>
      <c r="H223" s="24">
        <v>59.0</v>
      </c>
      <c r="I223" s="24">
        <v>50.0</v>
      </c>
      <c r="J223" s="24">
        <v>1557.0</v>
      </c>
      <c r="K223" s="24">
        <v>74.0</v>
      </c>
      <c r="L223" s="24">
        <v>73.0</v>
      </c>
      <c r="M223" s="24">
        <v>190.0</v>
      </c>
      <c r="N223" s="24">
        <v>39.0</v>
      </c>
      <c r="O223" s="24">
        <v>38.0</v>
      </c>
      <c r="P223" s="24">
        <v>1404.0</v>
      </c>
      <c r="Q223" s="24">
        <v>161.0</v>
      </c>
      <c r="R223" s="24">
        <v>26.0</v>
      </c>
      <c r="S223" s="24">
        <v>1236.0</v>
      </c>
    </row>
    <row r="224">
      <c r="A224" s="46">
        <v>44045.0</v>
      </c>
      <c r="B224" s="24">
        <v>1607.0</v>
      </c>
      <c r="C224" s="24">
        <v>173.0</v>
      </c>
      <c r="D224" s="24">
        <v>6942.0</v>
      </c>
      <c r="E224" s="24">
        <v>384.0</v>
      </c>
      <c r="F224" s="24">
        <v>205.0</v>
      </c>
      <c r="G224" s="24">
        <v>166.0</v>
      </c>
      <c r="H224" s="24">
        <v>59.0</v>
      </c>
      <c r="I224" s="24">
        <v>50.0</v>
      </c>
      <c r="J224" s="24">
        <v>1556.0</v>
      </c>
      <c r="K224" s="24">
        <v>74.0</v>
      </c>
      <c r="L224" s="24">
        <v>73.0</v>
      </c>
      <c r="M224" s="24">
        <v>190.0</v>
      </c>
      <c r="N224" s="24">
        <v>39.0</v>
      </c>
      <c r="O224" s="24">
        <v>38.0</v>
      </c>
      <c r="P224" s="24">
        <v>1403.0</v>
      </c>
      <c r="Q224" s="24">
        <v>159.0</v>
      </c>
      <c r="R224" s="24">
        <v>26.0</v>
      </c>
      <c r="S224" s="24">
        <v>1222.0</v>
      </c>
    </row>
    <row r="225">
      <c r="A225" s="46">
        <v>44044.0</v>
      </c>
      <c r="B225" s="24">
        <v>1602.0</v>
      </c>
      <c r="C225" s="24">
        <v>172.0</v>
      </c>
      <c r="D225" s="24">
        <v>6940.0</v>
      </c>
      <c r="E225" s="24">
        <v>384.0</v>
      </c>
      <c r="F225" s="24">
        <v>204.0</v>
      </c>
      <c r="G225" s="24">
        <v>166.0</v>
      </c>
      <c r="H225" s="24">
        <v>59.0</v>
      </c>
      <c r="I225" s="24">
        <v>50.0</v>
      </c>
      <c r="J225" s="24">
        <v>1553.0</v>
      </c>
      <c r="K225" s="24">
        <v>74.0</v>
      </c>
      <c r="L225" s="24">
        <v>73.0</v>
      </c>
      <c r="M225" s="24">
        <v>190.0</v>
      </c>
      <c r="N225" s="24">
        <v>39.0</v>
      </c>
      <c r="O225" s="24">
        <v>38.0</v>
      </c>
      <c r="P225" s="24">
        <v>1402.0</v>
      </c>
      <c r="Q225" s="24">
        <v>159.0</v>
      </c>
      <c r="R225" s="24">
        <v>26.0</v>
      </c>
      <c r="S225" s="24">
        <v>1205.0</v>
      </c>
    </row>
    <row r="226">
      <c r="A226" s="46">
        <v>44043.0</v>
      </c>
      <c r="B226" s="24">
        <v>1600.0</v>
      </c>
      <c r="C226" s="24">
        <v>171.0</v>
      </c>
      <c r="D226" s="24">
        <v>6940.0</v>
      </c>
      <c r="E226" s="24">
        <v>383.0</v>
      </c>
      <c r="F226" s="24">
        <v>204.0</v>
      </c>
      <c r="G226" s="24">
        <v>166.0</v>
      </c>
      <c r="H226" s="24">
        <v>59.0</v>
      </c>
      <c r="I226" s="24">
        <v>50.0</v>
      </c>
      <c r="J226" s="24">
        <v>1546.0</v>
      </c>
      <c r="K226" s="24">
        <v>74.0</v>
      </c>
      <c r="L226" s="24">
        <v>73.0</v>
      </c>
      <c r="M226" s="24">
        <v>190.0</v>
      </c>
      <c r="N226" s="24">
        <v>39.0</v>
      </c>
      <c r="O226" s="24">
        <v>38.0</v>
      </c>
      <c r="P226" s="24">
        <v>1401.0</v>
      </c>
      <c r="Q226" s="24">
        <v>159.0</v>
      </c>
      <c r="R226" s="24">
        <v>26.0</v>
      </c>
      <c r="S226" s="24">
        <v>1186.0</v>
      </c>
    </row>
    <row r="227">
      <c r="A227" s="46">
        <v>44042.0</v>
      </c>
      <c r="B227" s="24">
        <v>1592.0</v>
      </c>
      <c r="C227" s="24">
        <v>171.0</v>
      </c>
      <c r="D227" s="24">
        <v>6939.0</v>
      </c>
      <c r="E227" s="24">
        <v>383.0</v>
      </c>
      <c r="F227" s="24">
        <v>204.0</v>
      </c>
      <c r="G227" s="24">
        <v>166.0</v>
      </c>
      <c r="H227" s="24">
        <v>59.0</v>
      </c>
      <c r="I227" s="24">
        <v>50.0</v>
      </c>
      <c r="J227" s="24">
        <v>1536.0</v>
      </c>
      <c r="K227" s="24">
        <v>72.0</v>
      </c>
      <c r="L227" s="24">
        <v>73.0</v>
      </c>
      <c r="M227" s="24">
        <v>189.0</v>
      </c>
      <c r="N227" s="24">
        <v>39.0</v>
      </c>
      <c r="O227" s="24">
        <v>38.0</v>
      </c>
      <c r="P227" s="24">
        <v>1399.0</v>
      </c>
      <c r="Q227" s="24">
        <v>159.0</v>
      </c>
      <c r="R227" s="24">
        <v>26.0</v>
      </c>
      <c r="S227" s="24">
        <v>1174.0</v>
      </c>
    </row>
    <row r="228">
      <c r="A228" s="46">
        <v>44041.0</v>
      </c>
      <c r="B228" s="24">
        <v>1589.0</v>
      </c>
      <c r="C228" s="24">
        <v>171.0</v>
      </c>
      <c r="D228" s="24">
        <v>6939.0</v>
      </c>
      <c r="E228" s="24">
        <v>383.0</v>
      </c>
      <c r="F228" s="24">
        <v>204.0</v>
      </c>
      <c r="G228" s="24">
        <v>166.0</v>
      </c>
      <c r="H228" s="24">
        <v>59.0</v>
      </c>
      <c r="I228" s="24">
        <v>50.0</v>
      </c>
      <c r="J228" s="24">
        <v>1531.0</v>
      </c>
      <c r="K228" s="24">
        <v>72.0</v>
      </c>
      <c r="L228" s="24">
        <v>73.0</v>
      </c>
      <c r="M228" s="24">
        <v>189.0</v>
      </c>
      <c r="N228" s="24">
        <v>39.0</v>
      </c>
      <c r="O228" s="24">
        <v>38.0</v>
      </c>
      <c r="P228" s="24">
        <v>1398.0</v>
      </c>
      <c r="Q228" s="24">
        <v>158.0</v>
      </c>
      <c r="R228" s="24">
        <v>26.0</v>
      </c>
      <c r="S228" s="24">
        <v>1166.0</v>
      </c>
    </row>
    <row r="229">
      <c r="A229" s="46">
        <v>44040.0</v>
      </c>
      <c r="B229" s="24">
        <v>1580.0</v>
      </c>
      <c r="C229" s="24">
        <v>170.0</v>
      </c>
      <c r="D229" s="24">
        <v>6939.0</v>
      </c>
      <c r="E229" s="24">
        <v>380.0</v>
      </c>
      <c r="F229" s="24">
        <v>203.0</v>
      </c>
      <c r="G229" s="24">
        <v>166.0</v>
      </c>
      <c r="H229" s="24">
        <v>58.0</v>
      </c>
      <c r="I229" s="24">
        <v>50.0</v>
      </c>
      <c r="J229" s="24">
        <v>1520.0</v>
      </c>
      <c r="K229" s="24">
        <v>72.0</v>
      </c>
      <c r="L229" s="24">
        <v>73.0</v>
      </c>
      <c r="M229" s="24">
        <v>189.0</v>
      </c>
      <c r="N229" s="24">
        <v>39.0</v>
      </c>
      <c r="O229" s="24">
        <v>38.0</v>
      </c>
      <c r="P229" s="24">
        <v>1397.0</v>
      </c>
      <c r="Q229" s="24">
        <v>158.0</v>
      </c>
      <c r="R229" s="24">
        <v>26.0</v>
      </c>
      <c r="S229" s="24">
        <v>1145.0</v>
      </c>
    </row>
    <row r="230">
      <c r="A230" s="46">
        <v>44039.0</v>
      </c>
      <c r="B230" s="24">
        <v>1574.0</v>
      </c>
      <c r="C230" s="24">
        <v>168.0</v>
      </c>
      <c r="D230" s="24">
        <v>6939.0</v>
      </c>
      <c r="E230" s="24">
        <v>380.0</v>
      </c>
      <c r="F230" s="24">
        <v>203.0</v>
      </c>
      <c r="G230" s="24">
        <v>166.0</v>
      </c>
      <c r="H230" s="24">
        <v>58.0</v>
      </c>
      <c r="I230" s="24">
        <v>50.0</v>
      </c>
      <c r="J230" s="24">
        <v>1514.0</v>
      </c>
      <c r="K230" s="24">
        <v>72.0</v>
      </c>
      <c r="L230" s="24">
        <v>73.0</v>
      </c>
      <c r="M230" s="24">
        <v>188.0</v>
      </c>
      <c r="N230" s="24">
        <v>39.0</v>
      </c>
      <c r="O230" s="24">
        <v>36.0</v>
      </c>
      <c r="P230" s="24">
        <v>1396.0</v>
      </c>
      <c r="Q230" s="24">
        <v>158.0</v>
      </c>
      <c r="R230" s="24">
        <v>26.0</v>
      </c>
      <c r="S230" s="24">
        <v>1135.0</v>
      </c>
    </row>
    <row r="231">
      <c r="A231" s="46">
        <v>44038.0</v>
      </c>
      <c r="B231" s="24">
        <v>1565.0</v>
      </c>
      <c r="C231" s="24">
        <v>167.0</v>
      </c>
      <c r="D231" s="24">
        <v>6939.0</v>
      </c>
      <c r="E231" s="24">
        <v>380.0</v>
      </c>
      <c r="F231" s="24">
        <v>203.0</v>
      </c>
      <c r="G231" s="24">
        <v>166.0</v>
      </c>
      <c r="H231" s="24">
        <v>58.0</v>
      </c>
      <c r="I231" s="24">
        <v>50.0</v>
      </c>
      <c r="J231" s="24">
        <v>1508.0</v>
      </c>
      <c r="K231" s="24">
        <v>72.0</v>
      </c>
      <c r="L231" s="24">
        <v>72.0</v>
      </c>
      <c r="M231" s="24">
        <v>187.0</v>
      </c>
      <c r="N231" s="24">
        <v>39.0</v>
      </c>
      <c r="O231" s="24">
        <v>36.0</v>
      </c>
      <c r="P231" s="24">
        <v>1396.0</v>
      </c>
      <c r="Q231" s="24">
        <v>158.0</v>
      </c>
      <c r="R231" s="24">
        <v>26.0</v>
      </c>
      <c r="S231" s="24">
        <v>1128.0</v>
      </c>
    </row>
    <row r="232">
      <c r="A232" s="46">
        <v>44037.0</v>
      </c>
      <c r="B232" s="24">
        <v>1558.0</v>
      </c>
      <c r="C232" s="24">
        <v>166.0</v>
      </c>
      <c r="D232" s="24">
        <v>6939.0</v>
      </c>
      <c r="E232" s="24">
        <v>380.0</v>
      </c>
      <c r="F232" s="24">
        <v>202.0</v>
      </c>
      <c r="G232" s="24">
        <v>166.0</v>
      </c>
      <c r="H232" s="24">
        <v>58.0</v>
      </c>
      <c r="I232" s="24">
        <v>50.0</v>
      </c>
      <c r="J232" s="24">
        <v>1501.0</v>
      </c>
      <c r="K232" s="24">
        <v>72.0</v>
      </c>
      <c r="L232" s="24">
        <v>72.0</v>
      </c>
      <c r="M232" s="24">
        <v>187.0</v>
      </c>
      <c r="N232" s="24">
        <v>39.0</v>
      </c>
      <c r="O232" s="24">
        <v>36.0</v>
      </c>
      <c r="P232" s="24">
        <v>1396.0</v>
      </c>
      <c r="Q232" s="24">
        <v>158.0</v>
      </c>
      <c r="R232" s="24">
        <v>26.0</v>
      </c>
      <c r="S232" s="24">
        <v>1086.0</v>
      </c>
    </row>
    <row r="233">
      <c r="A233" s="46">
        <v>44036.0</v>
      </c>
      <c r="B233" s="24">
        <v>1547.0</v>
      </c>
      <c r="C233" s="24">
        <v>161.0</v>
      </c>
      <c r="D233" s="24">
        <v>6939.0</v>
      </c>
      <c r="E233" s="24">
        <v>380.0</v>
      </c>
      <c r="F233" s="24">
        <v>202.0</v>
      </c>
      <c r="G233" s="24">
        <v>166.0</v>
      </c>
      <c r="H233" s="24">
        <v>57.0</v>
      </c>
      <c r="I233" s="24">
        <v>50.0</v>
      </c>
      <c r="J233" s="24">
        <v>1487.0</v>
      </c>
      <c r="K233" s="24">
        <v>72.0</v>
      </c>
      <c r="L233" s="24">
        <v>72.0</v>
      </c>
      <c r="M233" s="24">
        <v>187.0</v>
      </c>
      <c r="N233" s="24">
        <v>39.0</v>
      </c>
      <c r="O233" s="24">
        <v>35.0</v>
      </c>
      <c r="P233" s="24">
        <v>1396.0</v>
      </c>
      <c r="Q233" s="24">
        <v>158.0</v>
      </c>
      <c r="R233" s="24">
        <v>26.0</v>
      </c>
      <c r="S233" s="24">
        <v>1005.0</v>
      </c>
    </row>
    <row r="234">
      <c r="A234" s="46">
        <v>44035.0</v>
      </c>
      <c r="B234" s="24">
        <v>1526.0</v>
      </c>
      <c r="C234" s="24">
        <v>159.0</v>
      </c>
      <c r="D234" s="24">
        <v>6937.0</v>
      </c>
      <c r="E234" s="24">
        <v>380.0</v>
      </c>
      <c r="F234" s="24">
        <v>200.0</v>
      </c>
      <c r="G234" s="24">
        <v>166.0</v>
      </c>
      <c r="H234" s="24">
        <v>57.0</v>
      </c>
      <c r="I234" s="24">
        <v>50.0</v>
      </c>
      <c r="J234" s="24">
        <v>1479.0</v>
      </c>
      <c r="K234" s="24">
        <v>72.0</v>
      </c>
      <c r="L234" s="24">
        <v>72.0</v>
      </c>
      <c r="M234" s="24">
        <v>187.0</v>
      </c>
      <c r="N234" s="24">
        <v>39.0</v>
      </c>
      <c r="O234" s="24">
        <v>35.0</v>
      </c>
      <c r="P234" s="24">
        <v>1395.0</v>
      </c>
      <c r="Q234" s="24">
        <v>156.0</v>
      </c>
      <c r="R234" s="24">
        <v>26.0</v>
      </c>
      <c r="S234" s="24">
        <v>1002.0</v>
      </c>
    </row>
    <row r="235">
      <c r="A235" s="46">
        <v>44034.0</v>
      </c>
      <c r="B235" s="24">
        <v>1514.0</v>
      </c>
      <c r="C235" s="24">
        <v>157.0</v>
      </c>
      <c r="D235" s="24">
        <v>6937.0</v>
      </c>
      <c r="E235" s="24">
        <v>377.0</v>
      </c>
      <c r="F235" s="24">
        <v>191.0</v>
      </c>
      <c r="G235" s="24">
        <v>166.0</v>
      </c>
      <c r="H235" s="24">
        <v>57.0</v>
      </c>
      <c r="I235" s="24">
        <v>50.0</v>
      </c>
      <c r="J235" s="24">
        <v>1451.0</v>
      </c>
      <c r="K235" s="24">
        <v>72.0</v>
      </c>
      <c r="L235" s="24">
        <v>72.0</v>
      </c>
      <c r="M235" s="24">
        <v>187.0</v>
      </c>
      <c r="N235" s="24">
        <v>39.0</v>
      </c>
      <c r="O235" s="24">
        <v>35.0</v>
      </c>
      <c r="P235" s="24">
        <v>1395.0</v>
      </c>
      <c r="Q235" s="24">
        <v>156.0</v>
      </c>
      <c r="R235" s="24">
        <v>26.0</v>
      </c>
      <c r="S235" s="24">
        <v>997.0</v>
      </c>
    </row>
    <row r="236">
      <c r="A236" s="46">
        <v>44033.0</v>
      </c>
      <c r="B236" s="24">
        <v>1498.0</v>
      </c>
      <c r="C236" s="24">
        <v>157.0</v>
      </c>
      <c r="D236" s="24">
        <v>6936.0</v>
      </c>
      <c r="E236" s="24">
        <v>372.0</v>
      </c>
      <c r="F236" s="24">
        <v>187.0</v>
      </c>
      <c r="G236" s="24">
        <v>166.0</v>
      </c>
      <c r="H236" s="24">
        <v>57.0</v>
      </c>
      <c r="I236" s="24">
        <v>50.0</v>
      </c>
      <c r="J236" s="24">
        <v>1436.0</v>
      </c>
      <c r="K236" s="24">
        <v>72.0</v>
      </c>
      <c r="L236" s="24">
        <v>71.0</v>
      </c>
      <c r="M236" s="24">
        <v>186.0</v>
      </c>
      <c r="N236" s="24">
        <v>39.0</v>
      </c>
      <c r="O236" s="24">
        <v>35.0</v>
      </c>
      <c r="P236" s="24">
        <v>1395.0</v>
      </c>
      <c r="Q236" s="24">
        <v>155.0</v>
      </c>
      <c r="R236" s="24">
        <v>26.0</v>
      </c>
      <c r="S236" s="24">
        <v>978.0</v>
      </c>
    </row>
    <row r="237">
      <c r="A237" s="46">
        <v>44032.0</v>
      </c>
      <c r="B237" s="24">
        <v>1477.0</v>
      </c>
      <c r="C237" s="24">
        <v>157.0</v>
      </c>
      <c r="D237" s="24">
        <v>6934.0</v>
      </c>
      <c r="E237" s="24">
        <v>372.0</v>
      </c>
      <c r="F237" s="24">
        <v>187.0</v>
      </c>
      <c r="G237" s="24">
        <v>166.0</v>
      </c>
      <c r="H237" s="24">
        <v>57.0</v>
      </c>
      <c r="I237" s="24">
        <v>50.0</v>
      </c>
      <c r="J237" s="24">
        <v>1434.0</v>
      </c>
      <c r="K237" s="24">
        <v>72.0</v>
      </c>
      <c r="L237" s="24">
        <v>71.0</v>
      </c>
      <c r="M237" s="24">
        <v>186.0</v>
      </c>
      <c r="N237" s="24">
        <v>39.0</v>
      </c>
      <c r="O237" s="24">
        <v>35.0</v>
      </c>
      <c r="P237" s="24">
        <v>1394.0</v>
      </c>
      <c r="Q237" s="24">
        <v>155.0</v>
      </c>
      <c r="R237" s="24">
        <v>25.0</v>
      </c>
      <c r="S237" s="24">
        <v>960.0</v>
      </c>
    </row>
    <row r="238">
      <c r="A238" s="46">
        <v>44031.0</v>
      </c>
      <c r="B238" s="24">
        <v>1474.0</v>
      </c>
      <c r="C238" s="24">
        <v>157.0</v>
      </c>
      <c r="D238" s="24">
        <v>6932.0</v>
      </c>
      <c r="E238" s="24">
        <v>370.0</v>
      </c>
      <c r="F238" s="24">
        <v>186.0</v>
      </c>
      <c r="G238" s="24">
        <v>166.0</v>
      </c>
      <c r="H238" s="24">
        <v>57.0</v>
      </c>
      <c r="I238" s="24">
        <v>50.0</v>
      </c>
      <c r="J238" s="24">
        <v>1433.0</v>
      </c>
      <c r="K238" s="24">
        <v>72.0</v>
      </c>
      <c r="L238" s="24">
        <v>71.0</v>
      </c>
      <c r="M238" s="24">
        <v>185.0</v>
      </c>
      <c r="N238" s="24">
        <v>38.0</v>
      </c>
      <c r="O238" s="24">
        <v>33.0</v>
      </c>
      <c r="P238" s="24">
        <v>1393.0</v>
      </c>
      <c r="Q238" s="24">
        <v>153.0</v>
      </c>
      <c r="R238" s="24">
        <v>25.0</v>
      </c>
      <c r="S238" s="24">
        <v>950.0</v>
      </c>
    </row>
    <row r="239">
      <c r="A239" s="46">
        <v>44030.0</v>
      </c>
      <c r="B239" s="24">
        <v>1464.0</v>
      </c>
      <c r="C239" s="24">
        <v>157.0</v>
      </c>
      <c r="D239" s="24">
        <v>6932.0</v>
      </c>
      <c r="E239" s="24">
        <v>369.0</v>
      </c>
      <c r="F239" s="24">
        <v>176.0</v>
      </c>
      <c r="G239" s="24">
        <v>165.0</v>
      </c>
      <c r="H239" s="24">
        <v>57.0</v>
      </c>
      <c r="I239" s="24">
        <v>50.0</v>
      </c>
      <c r="J239" s="24">
        <v>1429.0</v>
      </c>
      <c r="K239" s="24">
        <v>72.0</v>
      </c>
      <c r="L239" s="24">
        <v>71.0</v>
      </c>
      <c r="M239" s="24">
        <v>185.0</v>
      </c>
      <c r="N239" s="24">
        <v>38.0</v>
      </c>
      <c r="O239" s="24">
        <v>33.0</v>
      </c>
      <c r="P239" s="24">
        <v>1393.0</v>
      </c>
      <c r="Q239" s="24">
        <v>153.0</v>
      </c>
      <c r="R239" s="24">
        <v>24.0</v>
      </c>
      <c r="S239" s="24">
        <v>943.0</v>
      </c>
    </row>
    <row r="240">
      <c r="A240" s="46">
        <v>44029.0</v>
      </c>
      <c r="B240" s="24">
        <v>1458.0</v>
      </c>
      <c r="C240" s="24">
        <v>156.0</v>
      </c>
      <c r="D240" s="24">
        <v>6929.0</v>
      </c>
      <c r="E240" s="24">
        <v>367.0</v>
      </c>
      <c r="F240" s="24">
        <v>176.0</v>
      </c>
      <c r="G240" s="24">
        <v>165.0</v>
      </c>
      <c r="H240" s="24">
        <v>56.0</v>
      </c>
      <c r="I240" s="24">
        <v>50.0</v>
      </c>
      <c r="J240" s="24">
        <v>1419.0</v>
      </c>
      <c r="K240" s="24">
        <v>72.0</v>
      </c>
      <c r="L240" s="24">
        <v>71.0</v>
      </c>
      <c r="M240" s="24">
        <v>185.0</v>
      </c>
      <c r="N240" s="24">
        <v>38.0</v>
      </c>
      <c r="O240" s="24">
        <v>32.0</v>
      </c>
      <c r="P240" s="24">
        <v>1393.0</v>
      </c>
      <c r="Q240" s="24">
        <v>151.0</v>
      </c>
      <c r="R240" s="24">
        <v>23.0</v>
      </c>
      <c r="S240" s="24">
        <v>931.0</v>
      </c>
    </row>
    <row r="241">
      <c r="A241" s="46">
        <v>44028.0</v>
      </c>
      <c r="B241" s="24">
        <v>1449.0</v>
      </c>
      <c r="C241" s="24">
        <v>156.0</v>
      </c>
      <c r="D241" s="24">
        <v>6929.0</v>
      </c>
      <c r="E241" s="24">
        <v>367.0</v>
      </c>
      <c r="F241" s="24">
        <v>171.0</v>
      </c>
      <c r="G241" s="24">
        <v>164.0</v>
      </c>
      <c r="H241" s="24">
        <v>56.0</v>
      </c>
      <c r="I241" s="24">
        <v>50.0</v>
      </c>
      <c r="J241" s="24">
        <v>1404.0</v>
      </c>
      <c r="K241" s="24">
        <v>72.0</v>
      </c>
      <c r="L241" s="24">
        <v>71.0</v>
      </c>
      <c r="M241" s="24">
        <v>185.0</v>
      </c>
      <c r="N241" s="24">
        <v>38.0</v>
      </c>
      <c r="O241" s="24">
        <v>32.0</v>
      </c>
      <c r="P241" s="24">
        <v>1393.0</v>
      </c>
      <c r="Q241" s="24">
        <v>149.0</v>
      </c>
      <c r="R241" s="24">
        <v>20.0</v>
      </c>
      <c r="S241" s="24">
        <v>906.0</v>
      </c>
    </row>
    <row r="242">
      <c r="A242" s="46">
        <v>44027.0</v>
      </c>
      <c r="B242" s="24">
        <v>1442.0</v>
      </c>
      <c r="C242" s="24">
        <v>156.0</v>
      </c>
      <c r="D242" s="24">
        <v>6927.0</v>
      </c>
      <c r="E242" s="24">
        <v>364.0</v>
      </c>
      <c r="F242" s="24">
        <v>170.0</v>
      </c>
      <c r="G242" s="24">
        <v>163.0</v>
      </c>
      <c r="H242" s="24">
        <v>55.0</v>
      </c>
      <c r="I242" s="24">
        <v>50.0</v>
      </c>
      <c r="J242" s="24">
        <v>1383.0</v>
      </c>
      <c r="K242" s="24">
        <v>69.0</v>
      </c>
      <c r="L242" s="24">
        <v>70.0</v>
      </c>
      <c r="M242" s="24">
        <v>185.0</v>
      </c>
      <c r="N242" s="24">
        <v>38.0</v>
      </c>
      <c r="O242" s="24">
        <v>32.0</v>
      </c>
      <c r="P242" s="24">
        <v>1393.0</v>
      </c>
      <c r="Q242" s="24">
        <v>148.0</v>
      </c>
      <c r="R242" s="24">
        <v>20.0</v>
      </c>
      <c r="S242" s="24">
        <v>886.0</v>
      </c>
    </row>
    <row r="243">
      <c r="A243" s="46">
        <v>44026.0</v>
      </c>
      <c r="B243" s="24">
        <v>1436.0</v>
      </c>
      <c r="C243" s="24">
        <v>156.0</v>
      </c>
      <c r="D243" s="24">
        <v>6927.0</v>
      </c>
      <c r="E243" s="24">
        <v>363.0</v>
      </c>
      <c r="F243" s="24">
        <v>169.0</v>
      </c>
      <c r="G243" s="24">
        <v>160.0</v>
      </c>
      <c r="H243" s="24">
        <v>55.0</v>
      </c>
      <c r="I243" s="24">
        <v>50.0</v>
      </c>
      <c r="J243" s="24">
        <v>1378.0</v>
      </c>
      <c r="K243" s="24">
        <v>69.0</v>
      </c>
      <c r="L243" s="24">
        <v>70.0</v>
      </c>
      <c r="M243" s="24">
        <v>185.0</v>
      </c>
      <c r="N243" s="24">
        <v>38.0</v>
      </c>
      <c r="O243" s="24">
        <v>32.0</v>
      </c>
      <c r="P243" s="24">
        <v>1393.0</v>
      </c>
      <c r="Q243" s="24">
        <v>148.0</v>
      </c>
      <c r="R243" s="24">
        <v>20.0</v>
      </c>
      <c r="S243" s="24">
        <v>863.0</v>
      </c>
    </row>
    <row r="244">
      <c r="A244" s="46">
        <v>44025.0</v>
      </c>
      <c r="B244" s="24">
        <v>1429.0</v>
      </c>
      <c r="C244" s="24">
        <v>156.0</v>
      </c>
      <c r="D244" s="24">
        <v>6927.0</v>
      </c>
      <c r="E244" s="24">
        <v>363.0</v>
      </c>
      <c r="F244" s="24">
        <v>168.0</v>
      </c>
      <c r="G244" s="24">
        <v>159.0</v>
      </c>
      <c r="H244" s="24">
        <v>55.0</v>
      </c>
      <c r="I244" s="24">
        <v>50.0</v>
      </c>
      <c r="J244" s="24">
        <v>1369.0</v>
      </c>
      <c r="K244" s="24">
        <v>69.0</v>
      </c>
      <c r="L244" s="24">
        <v>69.0</v>
      </c>
      <c r="M244" s="24">
        <v>185.0</v>
      </c>
      <c r="N244" s="24">
        <v>36.0</v>
      </c>
      <c r="O244" s="24">
        <v>32.0</v>
      </c>
      <c r="P244" s="24">
        <v>1393.0</v>
      </c>
      <c r="Q244" s="24">
        <v>148.0</v>
      </c>
      <c r="R244" s="24">
        <v>20.0</v>
      </c>
      <c r="S244" s="24">
        <v>851.0</v>
      </c>
    </row>
    <row r="245">
      <c r="A245" s="46">
        <v>44024.0</v>
      </c>
      <c r="B245" s="24">
        <v>1416.0</v>
      </c>
      <c r="C245" s="24">
        <v>156.0</v>
      </c>
      <c r="D245" s="24">
        <v>6926.0</v>
      </c>
      <c r="E245" s="24">
        <v>360.0</v>
      </c>
      <c r="F245" s="24">
        <v>161.0</v>
      </c>
      <c r="G245" s="24">
        <v>159.0</v>
      </c>
      <c r="H245" s="24">
        <v>55.0</v>
      </c>
      <c r="I245" s="24">
        <v>50.0</v>
      </c>
      <c r="J245" s="24">
        <v>1358.0</v>
      </c>
      <c r="K245" s="24">
        <v>67.0</v>
      </c>
      <c r="L245" s="24">
        <v>68.0</v>
      </c>
      <c r="M245" s="24">
        <v>181.0</v>
      </c>
      <c r="N245" s="24">
        <v>36.0</v>
      </c>
      <c r="O245" s="24">
        <v>32.0</v>
      </c>
      <c r="P245" s="24">
        <v>1393.0</v>
      </c>
      <c r="Q245" s="24">
        <v>146.0</v>
      </c>
      <c r="R245" s="24">
        <v>20.0</v>
      </c>
      <c r="S245" s="24">
        <v>833.0</v>
      </c>
    </row>
    <row r="246">
      <c r="A246" s="46">
        <v>44023.0</v>
      </c>
      <c r="B246" s="24">
        <v>1409.0</v>
      </c>
      <c r="C246" s="24">
        <v>156.0</v>
      </c>
      <c r="D246" s="24">
        <v>6926.0</v>
      </c>
      <c r="E246" s="24">
        <v>360.0</v>
      </c>
      <c r="F246" s="24">
        <v>156.0</v>
      </c>
      <c r="G246" s="24">
        <v>158.0</v>
      </c>
      <c r="H246" s="24">
        <v>55.0</v>
      </c>
      <c r="I246" s="24">
        <v>50.0</v>
      </c>
      <c r="J246" s="24">
        <v>1341.0</v>
      </c>
      <c r="K246" s="24">
        <v>67.0</v>
      </c>
      <c r="L246" s="24">
        <v>68.0</v>
      </c>
      <c r="M246" s="24">
        <v>181.0</v>
      </c>
      <c r="N246" s="24">
        <v>35.0</v>
      </c>
      <c r="O246" s="24">
        <v>32.0</v>
      </c>
      <c r="P246" s="24">
        <v>1393.0</v>
      </c>
      <c r="Q246" s="24">
        <v>145.0</v>
      </c>
      <c r="R246" s="24">
        <v>20.0</v>
      </c>
      <c r="S246" s="24">
        <v>821.0</v>
      </c>
    </row>
    <row r="247">
      <c r="A247" s="46">
        <v>44022.0</v>
      </c>
      <c r="B247" s="24">
        <v>1401.0</v>
      </c>
      <c r="C247" s="24">
        <v>156.0</v>
      </c>
      <c r="D247" s="24">
        <v>6926.0</v>
      </c>
      <c r="E247" s="24">
        <v>359.0</v>
      </c>
      <c r="F247" s="24">
        <v>147.0</v>
      </c>
      <c r="G247" s="24">
        <v>156.0</v>
      </c>
      <c r="H247" s="24">
        <v>55.0</v>
      </c>
      <c r="I247" s="24">
        <v>50.0</v>
      </c>
      <c r="J247" s="24">
        <v>1337.0</v>
      </c>
      <c r="K247" s="24">
        <v>67.0</v>
      </c>
      <c r="L247" s="24">
        <v>68.0</v>
      </c>
      <c r="M247" s="24">
        <v>180.0</v>
      </c>
      <c r="N247" s="24">
        <v>33.0</v>
      </c>
      <c r="O247" s="24">
        <v>32.0</v>
      </c>
      <c r="P247" s="24">
        <v>1393.0</v>
      </c>
      <c r="Q247" s="24">
        <v>145.0</v>
      </c>
      <c r="R247" s="24">
        <v>20.0</v>
      </c>
      <c r="S247" s="24">
        <v>813.0</v>
      </c>
    </row>
    <row r="248">
      <c r="A248" s="46">
        <v>44021.0</v>
      </c>
      <c r="B248" s="24">
        <v>1393.0</v>
      </c>
      <c r="C248" s="24">
        <v>156.0</v>
      </c>
      <c r="D248" s="24">
        <v>6926.0</v>
      </c>
      <c r="E248" s="24">
        <v>358.0</v>
      </c>
      <c r="F248" s="24">
        <v>144.0</v>
      </c>
      <c r="G248" s="24">
        <v>149.0</v>
      </c>
      <c r="H248" s="24">
        <v>55.0</v>
      </c>
      <c r="I248" s="24">
        <v>50.0</v>
      </c>
      <c r="J248" s="24">
        <v>1323.0</v>
      </c>
      <c r="K248" s="24">
        <v>67.0</v>
      </c>
      <c r="L248" s="24">
        <v>66.0</v>
      </c>
      <c r="M248" s="24">
        <v>180.0</v>
      </c>
      <c r="N248" s="24">
        <v>33.0</v>
      </c>
      <c r="O248" s="24">
        <v>29.0</v>
      </c>
      <c r="P248" s="24">
        <v>1393.0</v>
      </c>
      <c r="Q248" s="24">
        <v>142.0</v>
      </c>
      <c r="R248" s="24">
        <v>20.0</v>
      </c>
      <c r="S248" s="24">
        <v>809.0</v>
      </c>
    </row>
    <row r="249">
      <c r="A249" s="46">
        <v>44020.0</v>
      </c>
      <c r="B249" s="24">
        <v>1385.0</v>
      </c>
      <c r="C249" s="24">
        <v>156.0</v>
      </c>
      <c r="D249" s="24">
        <v>6926.0</v>
      </c>
      <c r="E249" s="24">
        <v>355.0</v>
      </c>
      <c r="F249" s="24">
        <v>129.0</v>
      </c>
      <c r="G249" s="24">
        <v>143.0</v>
      </c>
      <c r="H249" s="24">
        <v>55.0</v>
      </c>
      <c r="I249" s="24">
        <v>50.0</v>
      </c>
      <c r="J249" s="24">
        <v>1315.0</v>
      </c>
      <c r="K249" s="24">
        <v>67.0</v>
      </c>
      <c r="L249" s="24">
        <v>66.0</v>
      </c>
      <c r="M249" s="24">
        <v>179.0</v>
      </c>
      <c r="N249" s="24">
        <v>32.0</v>
      </c>
      <c r="O249" s="24">
        <v>28.0</v>
      </c>
      <c r="P249" s="24">
        <v>1394.0</v>
      </c>
      <c r="Q249" s="24">
        <v>140.0</v>
      </c>
      <c r="R249" s="24">
        <v>20.0</v>
      </c>
      <c r="S249" s="24">
        <v>804.0</v>
      </c>
    </row>
    <row r="250">
      <c r="A250" s="46">
        <v>44019.0</v>
      </c>
      <c r="B250" s="24">
        <v>1375.0</v>
      </c>
      <c r="C250" s="24">
        <v>156.0</v>
      </c>
      <c r="D250" s="24">
        <v>6925.0</v>
      </c>
      <c r="E250" s="24">
        <v>354.0</v>
      </c>
      <c r="F250" s="24">
        <v>121.0</v>
      </c>
      <c r="G250" s="24">
        <v>141.0</v>
      </c>
      <c r="H250" s="24">
        <v>55.0</v>
      </c>
      <c r="I250" s="24">
        <v>50.0</v>
      </c>
      <c r="J250" s="24">
        <v>1297.0</v>
      </c>
      <c r="K250" s="24">
        <v>67.0</v>
      </c>
      <c r="L250" s="24">
        <v>66.0</v>
      </c>
      <c r="M250" s="24">
        <v>173.0</v>
      </c>
      <c r="N250" s="24">
        <v>30.0</v>
      </c>
      <c r="O250" s="24">
        <v>27.0</v>
      </c>
      <c r="P250" s="24">
        <v>1393.0</v>
      </c>
      <c r="Q250" s="24">
        <v>138.0</v>
      </c>
      <c r="R250" s="24">
        <v>20.0</v>
      </c>
      <c r="S250" s="24">
        <v>793.0</v>
      </c>
    </row>
    <row r="251">
      <c r="A251" s="46">
        <v>44018.0</v>
      </c>
      <c r="B251" s="24">
        <v>1372.0</v>
      </c>
      <c r="C251" s="24">
        <v>156.0</v>
      </c>
      <c r="D251" s="24">
        <v>6924.0</v>
      </c>
      <c r="E251" s="24">
        <v>352.0</v>
      </c>
      <c r="F251" s="24">
        <v>115.0</v>
      </c>
      <c r="G251" s="24">
        <v>139.0</v>
      </c>
      <c r="H251" s="24">
        <v>55.0</v>
      </c>
      <c r="I251" s="24">
        <v>50.0</v>
      </c>
      <c r="J251" s="24">
        <v>1284.0</v>
      </c>
      <c r="K251" s="24">
        <v>67.0</v>
      </c>
      <c r="L251" s="24">
        <v>66.0</v>
      </c>
      <c r="M251" s="24">
        <v>173.0</v>
      </c>
      <c r="N251" s="24">
        <v>29.0</v>
      </c>
      <c r="O251" s="24">
        <v>27.0</v>
      </c>
      <c r="P251" s="24">
        <v>1393.0</v>
      </c>
      <c r="Q251" s="24">
        <v>138.0</v>
      </c>
      <c r="R251" s="24">
        <v>20.0</v>
      </c>
      <c r="S251" s="24">
        <v>777.0</v>
      </c>
    </row>
    <row r="252">
      <c r="A252" s="46">
        <v>44017.0</v>
      </c>
      <c r="B252" s="24">
        <v>1369.0</v>
      </c>
      <c r="C252" s="24">
        <v>155.0</v>
      </c>
      <c r="D252" s="24">
        <v>6924.0</v>
      </c>
      <c r="E252" s="24">
        <v>346.0</v>
      </c>
      <c r="F252" s="24">
        <v>108.0</v>
      </c>
      <c r="G252" s="24">
        <v>137.0</v>
      </c>
      <c r="H252" s="24">
        <v>55.0</v>
      </c>
      <c r="I252" s="24">
        <v>50.0</v>
      </c>
      <c r="J252" s="24">
        <v>1278.0</v>
      </c>
      <c r="K252" s="24">
        <v>66.0</v>
      </c>
      <c r="L252" s="24">
        <v>66.0</v>
      </c>
      <c r="M252" s="24">
        <v>172.0</v>
      </c>
      <c r="N252" s="24">
        <v>29.0</v>
      </c>
      <c r="O252" s="24">
        <v>25.0</v>
      </c>
      <c r="P252" s="24">
        <v>1392.0</v>
      </c>
      <c r="Q252" s="24">
        <v>137.0</v>
      </c>
      <c r="R252" s="24">
        <v>20.0</v>
      </c>
      <c r="S252" s="24">
        <v>762.0</v>
      </c>
    </row>
    <row r="253">
      <c r="A253" s="46">
        <v>44016.0</v>
      </c>
      <c r="B253" s="24">
        <v>1353.0</v>
      </c>
      <c r="C253" s="24">
        <v>155.0</v>
      </c>
      <c r="D253" s="24">
        <v>6924.0</v>
      </c>
      <c r="E253" s="24">
        <v>346.0</v>
      </c>
      <c r="F253" s="24">
        <v>92.0</v>
      </c>
      <c r="G253" s="24">
        <v>129.0</v>
      </c>
      <c r="H253" s="24">
        <v>55.0</v>
      </c>
      <c r="I253" s="24">
        <v>50.0</v>
      </c>
      <c r="J253" s="24">
        <v>1270.0</v>
      </c>
      <c r="K253" s="24">
        <v>65.0</v>
      </c>
      <c r="L253" s="24">
        <v>66.0</v>
      </c>
      <c r="M253" s="24">
        <v>172.0</v>
      </c>
      <c r="N253" s="24">
        <v>28.0</v>
      </c>
      <c r="O253" s="24">
        <v>25.0</v>
      </c>
      <c r="P253" s="24">
        <v>1391.0</v>
      </c>
      <c r="Q253" s="24">
        <v>137.0</v>
      </c>
      <c r="R253" s="24">
        <v>19.0</v>
      </c>
      <c r="S253" s="24">
        <v>753.0</v>
      </c>
    </row>
    <row r="254">
      <c r="A254" s="46">
        <v>44015.0</v>
      </c>
      <c r="B254" s="24">
        <v>1346.0</v>
      </c>
      <c r="C254" s="24">
        <v>154.0</v>
      </c>
      <c r="D254" s="24">
        <v>6923.0</v>
      </c>
      <c r="E254" s="24">
        <v>344.0</v>
      </c>
      <c r="F254" s="24">
        <v>84.0</v>
      </c>
      <c r="G254" s="24">
        <v>126.0</v>
      </c>
      <c r="H254" s="24">
        <v>55.0</v>
      </c>
      <c r="I254" s="24">
        <v>50.0</v>
      </c>
      <c r="J254" s="24">
        <v>1251.0</v>
      </c>
      <c r="K254" s="24">
        <v>65.0</v>
      </c>
      <c r="L254" s="24">
        <v>64.0</v>
      </c>
      <c r="M254" s="24">
        <v>172.0</v>
      </c>
      <c r="N254" s="24">
        <v>28.0</v>
      </c>
      <c r="O254" s="24">
        <v>25.0</v>
      </c>
      <c r="P254" s="24">
        <v>1390.0</v>
      </c>
      <c r="Q254" s="24">
        <v>136.0</v>
      </c>
      <c r="R254" s="24">
        <v>19.0</v>
      </c>
      <c r="S254" s="24">
        <v>735.0</v>
      </c>
    </row>
    <row r="255">
      <c r="A255" s="46">
        <v>44014.0</v>
      </c>
      <c r="B255" s="24">
        <v>1334.0</v>
      </c>
      <c r="C255" s="24">
        <v>154.0</v>
      </c>
      <c r="D255" s="24">
        <v>6910.0</v>
      </c>
      <c r="E255" s="24">
        <v>343.0</v>
      </c>
      <c r="F255" s="24">
        <v>78.0</v>
      </c>
      <c r="G255" s="24">
        <v>122.0</v>
      </c>
      <c r="H255" s="24">
        <v>55.0</v>
      </c>
      <c r="I255" s="24">
        <v>50.0</v>
      </c>
      <c r="J255" s="24">
        <v>1233.0</v>
      </c>
      <c r="K255" s="24">
        <v>65.0</v>
      </c>
      <c r="L255" s="24">
        <v>64.0</v>
      </c>
      <c r="M255" s="24">
        <v>171.0</v>
      </c>
      <c r="N255" s="24">
        <v>27.0</v>
      </c>
      <c r="O255" s="24">
        <v>25.0</v>
      </c>
      <c r="P255" s="24">
        <v>1389.0</v>
      </c>
      <c r="Q255" s="24">
        <v>134.0</v>
      </c>
      <c r="R255" s="24">
        <v>19.0</v>
      </c>
      <c r="S255" s="24">
        <v>731.0</v>
      </c>
    </row>
    <row r="256">
      <c r="A256" s="46">
        <v>44013.0</v>
      </c>
      <c r="B256" s="24">
        <v>1321.0</v>
      </c>
      <c r="C256" s="24">
        <v>154.0</v>
      </c>
      <c r="D256" s="24">
        <v>6907.0</v>
      </c>
      <c r="E256" s="24">
        <v>343.0</v>
      </c>
      <c r="F256" s="24">
        <v>56.0</v>
      </c>
      <c r="G256" s="24">
        <v>121.0</v>
      </c>
      <c r="H256" s="24">
        <v>55.0</v>
      </c>
      <c r="I256" s="24">
        <v>50.0</v>
      </c>
      <c r="J256" s="24">
        <v>1223.0</v>
      </c>
      <c r="K256" s="24">
        <v>65.0</v>
      </c>
      <c r="L256" s="24">
        <v>64.0</v>
      </c>
      <c r="M256" s="24">
        <v>168.0</v>
      </c>
      <c r="N256" s="24">
        <v>27.0</v>
      </c>
      <c r="O256" s="24">
        <v>25.0</v>
      </c>
      <c r="P256" s="24">
        <v>1389.0</v>
      </c>
      <c r="Q256" s="24">
        <v>134.0</v>
      </c>
      <c r="R256" s="24">
        <v>19.0</v>
      </c>
      <c r="S256" s="24">
        <v>729.0</v>
      </c>
    </row>
    <row r="257">
      <c r="A257" s="46">
        <v>44012.0</v>
      </c>
      <c r="B257" s="24">
        <v>1312.0</v>
      </c>
      <c r="C257" s="24">
        <v>154.0</v>
      </c>
      <c r="D257" s="24">
        <v>6906.0</v>
      </c>
      <c r="E257" s="24">
        <v>341.0</v>
      </c>
      <c r="F257" s="24">
        <v>44.0</v>
      </c>
      <c r="G257" s="24">
        <v>117.0</v>
      </c>
      <c r="H257" s="24">
        <v>55.0</v>
      </c>
      <c r="I257" s="24">
        <v>50.0</v>
      </c>
      <c r="J257" s="24">
        <v>1207.0</v>
      </c>
      <c r="K257" s="24">
        <v>65.0</v>
      </c>
      <c r="L257" s="24">
        <v>65.0</v>
      </c>
      <c r="M257" s="24">
        <v>167.0</v>
      </c>
      <c r="N257" s="24">
        <v>27.0</v>
      </c>
      <c r="O257" s="24">
        <v>24.0</v>
      </c>
      <c r="P257" s="24">
        <v>1389.0</v>
      </c>
      <c r="Q257" s="24">
        <v>134.0</v>
      </c>
      <c r="R257" s="24">
        <v>19.0</v>
      </c>
      <c r="S257" s="24">
        <v>724.0</v>
      </c>
    </row>
    <row r="258">
      <c r="A258" s="46">
        <v>44011.0</v>
      </c>
      <c r="B258" s="24">
        <v>1305.0</v>
      </c>
      <c r="C258" s="24">
        <v>153.0</v>
      </c>
      <c r="D258" s="24">
        <v>6906.0</v>
      </c>
      <c r="E258" s="24">
        <v>338.0</v>
      </c>
      <c r="F258" s="24">
        <v>41.0</v>
      </c>
      <c r="G258" s="24">
        <v>112.0</v>
      </c>
      <c r="H258" s="24">
        <v>55.0</v>
      </c>
      <c r="I258" s="24">
        <v>49.0</v>
      </c>
      <c r="J258" s="24">
        <v>1200.0</v>
      </c>
      <c r="K258" s="24">
        <v>64.0</v>
      </c>
      <c r="L258" s="24">
        <v>64.0</v>
      </c>
      <c r="M258" s="24">
        <v>167.0</v>
      </c>
      <c r="N258" s="24">
        <v>27.0</v>
      </c>
      <c r="O258" s="24">
        <v>24.0</v>
      </c>
      <c r="P258" s="24">
        <v>1388.0</v>
      </c>
      <c r="Q258" s="24">
        <v>134.0</v>
      </c>
      <c r="R258" s="24">
        <v>19.0</v>
      </c>
      <c r="S258" s="24">
        <v>711.0</v>
      </c>
    </row>
    <row r="259">
      <c r="A259" s="46">
        <v>44010.0</v>
      </c>
      <c r="B259" s="24">
        <v>1298.0</v>
      </c>
      <c r="C259" s="24">
        <v>152.0</v>
      </c>
      <c r="D259" s="24">
        <v>6904.0</v>
      </c>
      <c r="E259" s="24">
        <v>337.0</v>
      </c>
      <c r="F259" s="24">
        <v>37.0</v>
      </c>
      <c r="G259" s="24">
        <v>110.0</v>
      </c>
      <c r="H259" s="24">
        <v>55.0</v>
      </c>
      <c r="I259" s="24">
        <v>49.0</v>
      </c>
      <c r="J259" s="24">
        <v>1184.0</v>
      </c>
      <c r="K259" s="24">
        <v>64.0</v>
      </c>
      <c r="L259" s="24">
        <v>64.0</v>
      </c>
      <c r="M259" s="24">
        <v>167.0</v>
      </c>
      <c r="N259" s="24">
        <v>26.0</v>
      </c>
      <c r="O259" s="24">
        <v>23.0</v>
      </c>
      <c r="P259" s="24">
        <v>1387.0</v>
      </c>
      <c r="Q259" s="24">
        <v>133.0</v>
      </c>
      <c r="R259" s="24">
        <v>19.0</v>
      </c>
      <c r="S259" s="24">
        <v>706.0</v>
      </c>
    </row>
    <row r="260">
      <c r="A260" s="46">
        <v>44009.0</v>
      </c>
      <c r="B260" s="24">
        <v>1284.0</v>
      </c>
      <c r="C260" s="24">
        <v>152.0</v>
      </c>
      <c r="D260" s="24">
        <v>6904.0</v>
      </c>
      <c r="E260" s="24">
        <v>336.0</v>
      </c>
      <c r="F260" s="24">
        <v>33.0</v>
      </c>
      <c r="G260" s="24">
        <v>104.0</v>
      </c>
      <c r="H260" s="24">
        <v>55.0</v>
      </c>
      <c r="I260" s="24">
        <v>49.0</v>
      </c>
      <c r="J260" s="24">
        <v>1168.0</v>
      </c>
      <c r="K260" s="24">
        <v>64.0</v>
      </c>
      <c r="L260" s="24">
        <v>63.0</v>
      </c>
      <c r="M260" s="24">
        <v>166.0</v>
      </c>
      <c r="N260" s="24">
        <v>26.0</v>
      </c>
      <c r="O260" s="24">
        <v>20.0</v>
      </c>
      <c r="P260" s="24">
        <v>1387.0</v>
      </c>
      <c r="Q260" s="24">
        <v>133.0</v>
      </c>
      <c r="R260" s="24">
        <v>19.0</v>
      </c>
      <c r="S260" s="24">
        <v>690.0</v>
      </c>
    </row>
    <row r="261">
      <c r="A261" s="46">
        <v>44008.0</v>
      </c>
      <c r="B261" s="24">
        <v>1267.0</v>
      </c>
      <c r="C261" s="24">
        <v>152.0</v>
      </c>
      <c r="D261" s="24">
        <v>6903.0</v>
      </c>
      <c r="E261" s="24">
        <v>336.0</v>
      </c>
      <c r="F261" s="24">
        <v>33.0</v>
      </c>
      <c r="G261" s="24">
        <v>102.0</v>
      </c>
      <c r="H261" s="24">
        <v>55.0</v>
      </c>
      <c r="I261" s="24">
        <v>49.0</v>
      </c>
      <c r="J261" s="24">
        <v>1150.0</v>
      </c>
      <c r="K261" s="24">
        <v>64.0</v>
      </c>
      <c r="L261" s="24">
        <v>62.0</v>
      </c>
      <c r="M261" s="24">
        <v>166.0</v>
      </c>
      <c r="N261" s="24">
        <v>25.0</v>
      </c>
      <c r="O261" s="24">
        <v>20.0</v>
      </c>
      <c r="P261" s="24">
        <v>1387.0</v>
      </c>
      <c r="Q261" s="24">
        <v>133.0</v>
      </c>
      <c r="R261" s="24">
        <v>19.0</v>
      </c>
      <c r="S261" s="24">
        <v>679.0</v>
      </c>
    </row>
    <row r="262">
      <c r="A262" s="46">
        <v>44007.0</v>
      </c>
      <c r="B262" s="24">
        <v>1250.0</v>
      </c>
      <c r="C262" s="24">
        <v>152.0</v>
      </c>
      <c r="D262" s="24">
        <v>6903.0</v>
      </c>
      <c r="E262" s="24">
        <v>334.0</v>
      </c>
      <c r="F262" s="24">
        <v>33.0</v>
      </c>
      <c r="G262" s="24">
        <v>98.0</v>
      </c>
      <c r="H262" s="24">
        <v>55.0</v>
      </c>
      <c r="I262" s="24">
        <v>49.0</v>
      </c>
      <c r="J262" s="24">
        <v>1146.0</v>
      </c>
      <c r="K262" s="24">
        <v>63.0</v>
      </c>
      <c r="L262" s="24">
        <v>62.0</v>
      </c>
      <c r="M262" s="24">
        <v>163.0</v>
      </c>
      <c r="N262" s="24">
        <v>25.0</v>
      </c>
      <c r="O262" s="24">
        <v>20.0</v>
      </c>
      <c r="P262" s="24">
        <v>1386.0</v>
      </c>
      <c r="Q262" s="24">
        <v>133.0</v>
      </c>
      <c r="R262" s="24">
        <v>19.0</v>
      </c>
      <c r="S262" s="24">
        <v>672.0</v>
      </c>
    </row>
    <row r="263">
      <c r="A263" s="46">
        <v>44006.0</v>
      </c>
      <c r="B263" s="24">
        <v>1241.0</v>
      </c>
      <c r="C263" s="24">
        <v>152.0</v>
      </c>
      <c r="D263" s="24">
        <v>6903.0</v>
      </c>
      <c r="E263" s="24">
        <v>333.0</v>
      </c>
      <c r="F263" s="24">
        <v>33.0</v>
      </c>
      <c r="G263" s="24">
        <v>94.0</v>
      </c>
      <c r="H263" s="24">
        <v>55.0</v>
      </c>
      <c r="I263" s="24">
        <v>49.0</v>
      </c>
      <c r="J263" s="24">
        <v>1137.0</v>
      </c>
      <c r="K263" s="24">
        <v>63.0</v>
      </c>
      <c r="L263" s="24">
        <v>62.0</v>
      </c>
      <c r="M263" s="24">
        <v>162.0</v>
      </c>
      <c r="N263" s="24">
        <v>25.0</v>
      </c>
      <c r="O263" s="24">
        <v>20.0</v>
      </c>
      <c r="P263" s="24">
        <v>1386.0</v>
      </c>
      <c r="Q263" s="24">
        <v>133.0</v>
      </c>
      <c r="R263" s="24">
        <v>19.0</v>
      </c>
      <c r="S263" s="24">
        <v>668.0</v>
      </c>
    </row>
    <row r="264">
      <c r="A264" s="46">
        <v>44005.0</v>
      </c>
      <c r="B264" s="24">
        <v>1230.0</v>
      </c>
      <c r="C264" s="24">
        <v>150.0</v>
      </c>
      <c r="D264" s="24">
        <v>6901.0</v>
      </c>
      <c r="E264" s="24">
        <v>330.0</v>
      </c>
      <c r="F264" s="24">
        <v>33.0</v>
      </c>
      <c r="G264" s="24">
        <v>86.0</v>
      </c>
      <c r="H264" s="24">
        <v>53.0</v>
      </c>
      <c r="I264" s="24">
        <v>49.0</v>
      </c>
      <c r="J264" s="24">
        <v>1130.0</v>
      </c>
      <c r="K264" s="24">
        <v>62.0</v>
      </c>
      <c r="L264" s="24">
        <v>62.0</v>
      </c>
      <c r="M264" s="24">
        <v>161.0</v>
      </c>
      <c r="N264" s="24">
        <v>24.0</v>
      </c>
      <c r="O264" s="24">
        <v>20.0</v>
      </c>
      <c r="P264" s="24">
        <v>1385.0</v>
      </c>
      <c r="Q264" s="24">
        <v>133.0</v>
      </c>
      <c r="R264" s="24">
        <v>19.0</v>
      </c>
      <c r="S264" s="24">
        <v>656.0</v>
      </c>
    </row>
    <row r="265">
      <c r="A265" s="46">
        <v>44004.0</v>
      </c>
      <c r="B265" s="24">
        <v>1224.0</v>
      </c>
      <c r="C265" s="24">
        <v>150.0</v>
      </c>
      <c r="D265" s="24">
        <v>6900.0</v>
      </c>
      <c r="E265" s="24">
        <v>329.0</v>
      </c>
      <c r="F265" s="24">
        <v>33.0</v>
      </c>
      <c r="G265" s="24">
        <v>82.0</v>
      </c>
      <c r="H265" s="24">
        <v>53.0</v>
      </c>
      <c r="I265" s="24">
        <v>49.0</v>
      </c>
      <c r="J265" s="24">
        <v>1123.0</v>
      </c>
      <c r="K265" s="24">
        <v>62.0</v>
      </c>
      <c r="L265" s="24">
        <v>61.0</v>
      </c>
      <c r="M265" s="24">
        <v>161.0</v>
      </c>
      <c r="N265" s="24">
        <v>24.0</v>
      </c>
      <c r="O265" s="24">
        <v>20.0</v>
      </c>
      <c r="P265" s="24">
        <v>1385.0</v>
      </c>
      <c r="Q265" s="24">
        <v>133.0</v>
      </c>
      <c r="R265" s="24">
        <v>19.0</v>
      </c>
      <c r="S265" s="24">
        <v>630.0</v>
      </c>
    </row>
    <row r="266">
      <c r="A266" s="46">
        <v>44003.0</v>
      </c>
      <c r="B266" s="24">
        <v>1219.0</v>
      </c>
      <c r="C266" s="24">
        <v>150.0</v>
      </c>
      <c r="D266" s="24">
        <v>6899.0</v>
      </c>
      <c r="E266" s="24">
        <v>328.0</v>
      </c>
      <c r="F266" s="24">
        <v>33.0</v>
      </c>
      <c r="G266" s="24">
        <v>82.0</v>
      </c>
      <c r="H266" s="24">
        <v>53.0</v>
      </c>
      <c r="I266" s="24">
        <v>49.0</v>
      </c>
      <c r="J266" s="24">
        <v>1117.0</v>
      </c>
      <c r="K266" s="24">
        <v>62.0</v>
      </c>
      <c r="L266" s="24">
        <v>61.0</v>
      </c>
      <c r="M266" s="24">
        <v>159.0</v>
      </c>
      <c r="N266" s="24">
        <v>23.0</v>
      </c>
      <c r="O266" s="24">
        <v>20.0</v>
      </c>
      <c r="P266" s="24">
        <v>1384.0</v>
      </c>
      <c r="Q266" s="24">
        <v>133.0</v>
      </c>
      <c r="R266" s="24">
        <v>19.0</v>
      </c>
      <c r="S266" s="24">
        <v>630.0</v>
      </c>
    </row>
    <row r="267">
      <c r="A267" s="46">
        <v>44002.0</v>
      </c>
      <c r="B267" s="24">
        <v>1202.0</v>
      </c>
      <c r="C267" s="24">
        <v>150.0</v>
      </c>
      <c r="D267" s="24">
        <v>6898.0</v>
      </c>
      <c r="E267" s="24">
        <v>328.0</v>
      </c>
      <c r="F267" s="24">
        <v>32.0</v>
      </c>
      <c r="G267" s="24">
        <v>72.0</v>
      </c>
      <c r="H267" s="24">
        <v>53.0</v>
      </c>
      <c r="I267" s="24">
        <v>48.0</v>
      </c>
      <c r="J267" s="24">
        <v>1107.0</v>
      </c>
      <c r="K267" s="24">
        <v>60.0</v>
      </c>
      <c r="L267" s="24">
        <v>61.0</v>
      </c>
      <c r="M267" s="24">
        <v>158.0</v>
      </c>
      <c r="N267" s="24">
        <v>23.0</v>
      </c>
      <c r="O267" s="24">
        <v>20.0</v>
      </c>
      <c r="P267" s="24">
        <v>1384.0</v>
      </c>
      <c r="Q267" s="24">
        <v>132.0</v>
      </c>
      <c r="R267" s="24">
        <v>19.0</v>
      </c>
      <c r="S267" s="24">
        <v>626.0</v>
      </c>
    </row>
    <row r="268">
      <c r="A268" s="46">
        <v>44001.0</v>
      </c>
      <c r="B268" s="24">
        <v>1188.0</v>
      </c>
      <c r="C268" s="24">
        <v>148.0</v>
      </c>
      <c r="D268" s="24">
        <v>6896.0</v>
      </c>
      <c r="E268" s="24">
        <v>323.0</v>
      </c>
      <c r="F268" s="24">
        <v>32.0</v>
      </c>
      <c r="G268" s="24">
        <v>67.0</v>
      </c>
      <c r="H268" s="24">
        <v>53.0</v>
      </c>
      <c r="I268" s="24">
        <v>48.0</v>
      </c>
      <c r="J268" s="24">
        <v>1090.0</v>
      </c>
      <c r="K268" s="24">
        <v>60.0</v>
      </c>
      <c r="L268" s="24">
        <v>61.0</v>
      </c>
      <c r="M268" s="24">
        <v>156.0</v>
      </c>
      <c r="N268" s="24">
        <v>22.0</v>
      </c>
      <c r="O268" s="24">
        <v>20.0</v>
      </c>
      <c r="P268" s="24">
        <v>1383.0</v>
      </c>
      <c r="Q268" s="24">
        <v>132.0</v>
      </c>
      <c r="R268" s="24">
        <v>19.0</v>
      </c>
      <c r="S268" s="24">
        <v>608.0</v>
      </c>
    </row>
    <row r="269">
      <c r="A269" s="46">
        <v>44000.0</v>
      </c>
      <c r="B269" s="24">
        <v>1170.0</v>
      </c>
      <c r="C269" s="24">
        <v>148.0</v>
      </c>
      <c r="D269" s="24">
        <v>6896.0</v>
      </c>
      <c r="E269" s="24">
        <v>323.0</v>
      </c>
      <c r="F269" s="24">
        <v>32.0</v>
      </c>
      <c r="G269" s="24">
        <v>61.0</v>
      </c>
      <c r="H269" s="24">
        <v>53.0</v>
      </c>
      <c r="I269" s="24">
        <v>48.0</v>
      </c>
      <c r="J269" s="24">
        <v>1079.0</v>
      </c>
      <c r="K269" s="24">
        <v>60.0</v>
      </c>
      <c r="L269" s="24">
        <v>61.0</v>
      </c>
      <c r="M269" s="24">
        <v>156.0</v>
      </c>
      <c r="N269" s="24">
        <v>22.0</v>
      </c>
      <c r="O269" s="24">
        <v>20.0</v>
      </c>
      <c r="P269" s="24">
        <v>1383.0</v>
      </c>
      <c r="Q269" s="24">
        <v>132.0</v>
      </c>
      <c r="R269" s="24">
        <v>16.0</v>
      </c>
      <c r="S269" s="24">
        <v>597.0</v>
      </c>
    </row>
    <row r="270">
      <c r="A270" s="46">
        <v>43999.0</v>
      </c>
      <c r="B270" s="24">
        <v>1145.0</v>
      </c>
      <c r="C270" s="24">
        <v>148.0</v>
      </c>
      <c r="D270" s="24">
        <v>6895.0</v>
      </c>
      <c r="E270" s="24">
        <v>322.0</v>
      </c>
      <c r="F270" s="24">
        <v>32.0</v>
      </c>
      <c r="G270" s="24">
        <v>54.0</v>
      </c>
      <c r="H270" s="24">
        <v>53.0</v>
      </c>
      <c r="I270" s="24">
        <v>47.0</v>
      </c>
      <c r="J270" s="24">
        <v>1063.0</v>
      </c>
      <c r="K270" s="24">
        <v>60.0</v>
      </c>
      <c r="L270" s="24">
        <v>61.0</v>
      </c>
      <c r="M270" s="24">
        <v>153.0</v>
      </c>
      <c r="N270" s="24">
        <v>21.0</v>
      </c>
      <c r="O270" s="24">
        <v>20.0</v>
      </c>
      <c r="P270" s="24">
        <v>1383.0</v>
      </c>
      <c r="Q270" s="24">
        <v>132.0</v>
      </c>
      <c r="R270" s="24">
        <v>16.0</v>
      </c>
      <c r="S270" s="24">
        <v>593.0</v>
      </c>
    </row>
    <row r="271">
      <c r="A271" s="46">
        <v>43998.0</v>
      </c>
      <c r="B271" s="24">
        <v>1132.0</v>
      </c>
      <c r="C271" s="24">
        <v>148.0</v>
      </c>
      <c r="D271" s="24">
        <v>6894.0</v>
      </c>
      <c r="E271" s="24">
        <v>320.0</v>
      </c>
      <c r="F271" s="24">
        <v>32.0</v>
      </c>
      <c r="G271" s="24">
        <v>49.0</v>
      </c>
      <c r="H271" s="24">
        <v>53.0</v>
      </c>
      <c r="I271" s="24">
        <v>47.0</v>
      </c>
      <c r="J271" s="24">
        <v>1050.0</v>
      </c>
      <c r="K271" s="24">
        <v>60.0</v>
      </c>
      <c r="L271" s="24">
        <v>61.0</v>
      </c>
      <c r="M271" s="24">
        <v>152.0</v>
      </c>
      <c r="N271" s="24">
        <v>21.0</v>
      </c>
      <c r="O271" s="24">
        <v>20.0</v>
      </c>
      <c r="P271" s="24">
        <v>1383.0</v>
      </c>
      <c r="Q271" s="24">
        <v>132.0</v>
      </c>
      <c r="R271" s="24">
        <v>15.0</v>
      </c>
      <c r="S271" s="24">
        <v>586.0</v>
      </c>
    </row>
    <row r="272">
      <c r="A272" s="46">
        <v>43997.0</v>
      </c>
      <c r="B272" s="24">
        <v>1120.0</v>
      </c>
      <c r="C272" s="24">
        <v>147.0</v>
      </c>
      <c r="D272" s="24">
        <v>6894.0</v>
      </c>
      <c r="E272" s="24">
        <v>318.0</v>
      </c>
      <c r="F272" s="24">
        <v>32.0</v>
      </c>
      <c r="G272" s="24">
        <v>46.0</v>
      </c>
      <c r="H272" s="24">
        <v>53.0</v>
      </c>
      <c r="I272" s="24">
        <v>47.0</v>
      </c>
      <c r="J272" s="24">
        <v>1045.0</v>
      </c>
      <c r="K272" s="24">
        <v>60.0</v>
      </c>
      <c r="L272" s="24">
        <v>61.0</v>
      </c>
      <c r="M272" s="24">
        <v>152.0</v>
      </c>
      <c r="N272" s="24">
        <v>21.0</v>
      </c>
      <c r="O272" s="24">
        <v>20.0</v>
      </c>
      <c r="P272" s="24">
        <v>1383.0</v>
      </c>
      <c r="Q272" s="24">
        <v>130.0</v>
      </c>
      <c r="R272" s="24">
        <v>15.0</v>
      </c>
      <c r="S272" s="24">
        <v>577.0</v>
      </c>
    </row>
    <row r="273">
      <c r="A273" s="46">
        <v>43996.0</v>
      </c>
      <c r="B273" s="24">
        <v>1113.0</v>
      </c>
      <c r="C273" s="24">
        <v>147.0</v>
      </c>
      <c r="D273" s="24">
        <v>6894.0</v>
      </c>
      <c r="E273" s="24">
        <v>310.0</v>
      </c>
      <c r="F273" s="24">
        <v>32.0</v>
      </c>
      <c r="G273" s="24">
        <v>46.0</v>
      </c>
      <c r="H273" s="24">
        <v>53.0</v>
      </c>
      <c r="I273" s="24">
        <v>47.0</v>
      </c>
      <c r="J273" s="24">
        <v>1035.0</v>
      </c>
      <c r="K273" s="24">
        <v>60.0</v>
      </c>
      <c r="L273" s="24">
        <v>61.0</v>
      </c>
      <c r="M273" s="24">
        <v>151.0</v>
      </c>
      <c r="N273" s="24">
        <v>21.0</v>
      </c>
      <c r="O273" s="24">
        <v>20.0</v>
      </c>
      <c r="P273" s="24">
        <v>1383.0</v>
      </c>
      <c r="Q273" s="24">
        <v>127.0</v>
      </c>
      <c r="R273" s="24">
        <v>15.0</v>
      </c>
      <c r="S273" s="24">
        <v>570.0</v>
      </c>
    </row>
    <row r="274">
      <c r="A274" s="46">
        <v>43995.0</v>
      </c>
      <c r="B274" s="24">
        <v>1101.0</v>
      </c>
      <c r="C274" s="24">
        <v>147.0</v>
      </c>
      <c r="D274" s="24">
        <v>6892.0</v>
      </c>
      <c r="E274" s="24">
        <v>302.0</v>
      </c>
      <c r="F274" s="24">
        <v>32.0</v>
      </c>
      <c r="G274" s="24">
        <v>46.0</v>
      </c>
      <c r="H274" s="24">
        <v>53.0</v>
      </c>
      <c r="I274" s="24">
        <v>47.0</v>
      </c>
      <c r="J274" s="24">
        <v>1025.0</v>
      </c>
      <c r="K274" s="24">
        <v>59.0</v>
      </c>
      <c r="L274" s="24">
        <v>61.0</v>
      </c>
      <c r="M274" s="24">
        <v>151.0</v>
      </c>
      <c r="N274" s="24">
        <v>21.0</v>
      </c>
      <c r="O274" s="24">
        <v>20.0</v>
      </c>
      <c r="P274" s="24">
        <v>1383.0</v>
      </c>
      <c r="Q274" s="24">
        <v>127.0</v>
      </c>
      <c r="R274" s="24">
        <v>15.0</v>
      </c>
      <c r="S274" s="24">
        <v>569.0</v>
      </c>
    </row>
    <row r="275">
      <c r="A275" s="46">
        <v>43994.0</v>
      </c>
      <c r="B275" s="24">
        <v>1073.0</v>
      </c>
      <c r="C275" s="24">
        <v>147.0</v>
      </c>
      <c r="D275" s="24">
        <v>6889.0</v>
      </c>
      <c r="E275" s="24">
        <v>301.0</v>
      </c>
      <c r="F275" s="24">
        <v>32.0</v>
      </c>
      <c r="G275" s="24">
        <v>46.0</v>
      </c>
      <c r="H275" s="24">
        <v>53.0</v>
      </c>
      <c r="I275" s="24">
        <v>47.0</v>
      </c>
      <c r="J275" s="24">
        <v>1011.0</v>
      </c>
      <c r="K275" s="24">
        <v>59.0</v>
      </c>
      <c r="L275" s="24">
        <v>61.0</v>
      </c>
      <c r="M275" s="24">
        <v>150.0</v>
      </c>
      <c r="N275" s="24">
        <v>21.0</v>
      </c>
      <c r="O275" s="24">
        <v>20.0</v>
      </c>
      <c r="P275" s="24">
        <v>1383.0</v>
      </c>
      <c r="Q275" s="24">
        <v>127.0</v>
      </c>
      <c r="R275" s="24">
        <v>15.0</v>
      </c>
      <c r="S275" s="24">
        <v>568.0</v>
      </c>
    </row>
    <row r="276">
      <c r="A276" s="46">
        <v>43993.0</v>
      </c>
      <c r="B276" s="24">
        <v>1048.0</v>
      </c>
      <c r="C276" s="24">
        <v>147.0</v>
      </c>
      <c r="D276" s="24">
        <v>6888.0</v>
      </c>
      <c r="E276" s="24">
        <v>300.0</v>
      </c>
      <c r="F276" s="24">
        <v>32.0</v>
      </c>
      <c r="G276" s="24">
        <v>46.0</v>
      </c>
      <c r="H276" s="24">
        <v>53.0</v>
      </c>
      <c r="I276" s="24">
        <v>47.0</v>
      </c>
      <c r="J276" s="24">
        <v>992.0</v>
      </c>
      <c r="K276" s="24">
        <v>59.0</v>
      </c>
      <c r="L276" s="24">
        <v>61.0</v>
      </c>
      <c r="M276" s="24">
        <v>150.0</v>
      </c>
      <c r="N276" s="24">
        <v>21.0</v>
      </c>
      <c r="O276" s="24">
        <v>20.0</v>
      </c>
      <c r="P276" s="24">
        <v>1383.0</v>
      </c>
      <c r="Q276" s="24">
        <v>127.0</v>
      </c>
      <c r="R276" s="24">
        <v>15.0</v>
      </c>
      <c r="S276" s="24">
        <v>558.0</v>
      </c>
    </row>
    <row r="277">
      <c r="A277" s="46">
        <v>43992.0</v>
      </c>
      <c r="B277" s="24">
        <v>1027.0</v>
      </c>
      <c r="C277" s="24">
        <v>147.0</v>
      </c>
      <c r="D277" s="24">
        <v>6888.0</v>
      </c>
      <c r="E277" s="24">
        <v>294.0</v>
      </c>
      <c r="F277" s="24">
        <v>32.0</v>
      </c>
      <c r="G277" s="24">
        <v>46.0</v>
      </c>
      <c r="H277" s="24">
        <v>53.0</v>
      </c>
      <c r="I277" s="24">
        <v>47.0</v>
      </c>
      <c r="J277" s="24">
        <v>976.0</v>
      </c>
      <c r="K277" s="24">
        <v>59.0</v>
      </c>
      <c r="L277" s="24">
        <v>61.0</v>
      </c>
      <c r="M277" s="24">
        <v>150.0</v>
      </c>
      <c r="N277" s="24">
        <v>21.0</v>
      </c>
      <c r="O277" s="24">
        <v>20.0</v>
      </c>
      <c r="P277" s="24">
        <v>1383.0</v>
      </c>
      <c r="Q277" s="24">
        <v>127.0</v>
      </c>
      <c r="R277" s="24">
        <v>15.0</v>
      </c>
      <c r="S277" s="24">
        <v>556.0</v>
      </c>
    </row>
    <row r="278">
      <c r="A278" s="46">
        <v>43991.0</v>
      </c>
      <c r="B278" s="24">
        <v>1015.0</v>
      </c>
      <c r="C278" s="24">
        <v>147.0</v>
      </c>
      <c r="D278" s="24">
        <v>6888.0</v>
      </c>
      <c r="E278" s="24">
        <v>286.0</v>
      </c>
      <c r="F278" s="24">
        <v>32.0</v>
      </c>
      <c r="G278" s="24">
        <v>46.0</v>
      </c>
      <c r="H278" s="24">
        <v>53.0</v>
      </c>
      <c r="I278" s="24">
        <v>47.0</v>
      </c>
      <c r="J278" s="24">
        <v>955.0</v>
      </c>
      <c r="K278" s="24">
        <v>58.0</v>
      </c>
      <c r="L278" s="24">
        <v>61.0</v>
      </c>
      <c r="M278" s="24">
        <v>150.0</v>
      </c>
      <c r="N278" s="24">
        <v>21.0</v>
      </c>
      <c r="O278" s="24">
        <v>20.0</v>
      </c>
      <c r="P278" s="24">
        <v>1383.0</v>
      </c>
      <c r="Q278" s="24">
        <v>125.0</v>
      </c>
      <c r="R278" s="24">
        <v>15.0</v>
      </c>
      <c r="S278" s="24">
        <v>550.0</v>
      </c>
    </row>
    <row r="279">
      <c r="A279" s="46">
        <v>43990.0</v>
      </c>
      <c r="B279" s="24">
        <v>996.0</v>
      </c>
      <c r="C279" s="24">
        <v>147.0</v>
      </c>
      <c r="D279" s="24">
        <v>6888.0</v>
      </c>
      <c r="E279" s="24">
        <v>283.0</v>
      </c>
      <c r="F279" s="24">
        <v>32.0</v>
      </c>
      <c r="G279" s="24">
        <v>46.0</v>
      </c>
      <c r="H279" s="24">
        <v>53.0</v>
      </c>
      <c r="I279" s="24">
        <v>47.0</v>
      </c>
      <c r="J279" s="24">
        <v>942.0</v>
      </c>
      <c r="K279" s="24">
        <v>58.0</v>
      </c>
      <c r="L279" s="24">
        <v>61.0</v>
      </c>
      <c r="M279" s="24">
        <v>148.0</v>
      </c>
      <c r="N279" s="24">
        <v>21.0</v>
      </c>
      <c r="O279" s="24">
        <v>20.0</v>
      </c>
      <c r="P279" s="24">
        <v>1383.0</v>
      </c>
      <c r="Q279" s="24">
        <v>124.0</v>
      </c>
      <c r="R279" s="24">
        <v>15.0</v>
      </c>
      <c r="S279" s="24">
        <v>550.0</v>
      </c>
    </row>
    <row r="280">
      <c r="A280" s="46">
        <v>43989.0</v>
      </c>
      <c r="B280" s="24">
        <v>974.0</v>
      </c>
      <c r="C280" s="24">
        <v>147.0</v>
      </c>
      <c r="D280" s="24">
        <v>6887.0</v>
      </c>
      <c r="E280" s="24">
        <v>279.0</v>
      </c>
      <c r="F280" s="24">
        <v>32.0</v>
      </c>
      <c r="G280" s="24">
        <v>46.0</v>
      </c>
      <c r="H280" s="24">
        <v>53.0</v>
      </c>
      <c r="I280" s="24">
        <v>47.0</v>
      </c>
      <c r="J280" s="24">
        <v>934.0</v>
      </c>
      <c r="K280" s="24">
        <v>58.0</v>
      </c>
      <c r="L280" s="24">
        <v>61.0</v>
      </c>
      <c r="M280" s="24">
        <v>148.0</v>
      </c>
      <c r="N280" s="24">
        <v>21.0</v>
      </c>
      <c r="O280" s="24">
        <v>20.0</v>
      </c>
      <c r="P280" s="24">
        <v>1383.0</v>
      </c>
      <c r="Q280" s="24">
        <v>124.0</v>
      </c>
      <c r="R280" s="24">
        <v>15.0</v>
      </c>
      <c r="S280" s="24">
        <v>547.0</v>
      </c>
    </row>
    <row r="281">
      <c r="A281" s="46">
        <v>43988.0</v>
      </c>
      <c r="B281" s="24">
        <v>947.0</v>
      </c>
      <c r="C281" s="24">
        <v>147.0</v>
      </c>
      <c r="D281" s="24">
        <v>6886.0</v>
      </c>
      <c r="E281" s="24">
        <v>273.0</v>
      </c>
      <c r="F281" s="24">
        <v>32.0</v>
      </c>
      <c r="G281" s="24">
        <v>46.0</v>
      </c>
      <c r="H281" s="24">
        <v>52.0</v>
      </c>
      <c r="I281" s="24">
        <v>47.0</v>
      </c>
      <c r="J281" s="24">
        <v>915.0</v>
      </c>
      <c r="K281" s="24">
        <v>58.0</v>
      </c>
      <c r="L281" s="24">
        <v>60.0</v>
      </c>
      <c r="M281" s="24">
        <v>148.0</v>
      </c>
      <c r="N281" s="24">
        <v>21.0</v>
      </c>
      <c r="O281" s="24">
        <v>20.0</v>
      </c>
      <c r="P281" s="24">
        <v>1383.0</v>
      </c>
      <c r="Q281" s="24">
        <v>124.0</v>
      </c>
      <c r="R281" s="24">
        <v>15.0</v>
      </c>
      <c r="S281" s="24">
        <v>545.0</v>
      </c>
    </row>
    <row r="282">
      <c r="A282" s="46">
        <v>43987.0</v>
      </c>
      <c r="B282" s="24">
        <v>924.0</v>
      </c>
      <c r="C282" s="24">
        <v>147.0</v>
      </c>
      <c r="D282" s="24">
        <v>6886.0</v>
      </c>
      <c r="E282" s="24">
        <v>262.0</v>
      </c>
      <c r="F282" s="24">
        <v>32.0</v>
      </c>
      <c r="G282" s="24">
        <v>46.0</v>
      </c>
      <c r="H282" s="24">
        <v>52.0</v>
      </c>
      <c r="I282" s="24">
        <v>47.0</v>
      </c>
      <c r="J282" s="24">
        <v>907.0</v>
      </c>
      <c r="K282" s="24">
        <v>57.0</v>
      </c>
      <c r="L282" s="24">
        <v>60.0</v>
      </c>
      <c r="M282" s="24">
        <v>147.0</v>
      </c>
      <c r="N282" s="24">
        <v>21.0</v>
      </c>
      <c r="O282" s="24">
        <v>20.0</v>
      </c>
      <c r="P282" s="24">
        <v>1382.0</v>
      </c>
      <c r="Q282" s="24">
        <v>123.0</v>
      </c>
      <c r="R282" s="24">
        <v>15.0</v>
      </c>
      <c r="S282" s="24">
        <v>540.0</v>
      </c>
    </row>
    <row r="283">
      <c r="A283" s="46">
        <v>43986.0</v>
      </c>
      <c r="B283" s="24">
        <v>909.0</v>
      </c>
      <c r="C283" s="24">
        <v>147.0</v>
      </c>
      <c r="D283" s="24">
        <v>6885.0</v>
      </c>
      <c r="E283" s="24">
        <v>256.0</v>
      </c>
      <c r="F283" s="24">
        <v>32.0</v>
      </c>
      <c r="G283" s="24">
        <v>46.0</v>
      </c>
      <c r="H283" s="24">
        <v>52.0</v>
      </c>
      <c r="I283" s="24">
        <v>47.0</v>
      </c>
      <c r="J283" s="24">
        <v>894.0</v>
      </c>
      <c r="K283" s="24">
        <v>57.0</v>
      </c>
      <c r="L283" s="24">
        <v>60.0</v>
      </c>
      <c r="M283" s="24">
        <v>146.0</v>
      </c>
      <c r="N283" s="24">
        <v>21.0</v>
      </c>
      <c r="O283" s="24">
        <v>20.0</v>
      </c>
      <c r="P283" s="24">
        <v>1380.0</v>
      </c>
      <c r="Q283" s="24">
        <v>123.0</v>
      </c>
      <c r="R283" s="24">
        <v>15.0</v>
      </c>
      <c r="S283" s="24">
        <v>539.0</v>
      </c>
    </row>
    <row r="284">
      <c r="A284" s="46">
        <v>43985.0</v>
      </c>
      <c r="B284" s="24">
        <v>895.0</v>
      </c>
      <c r="C284" s="24">
        <v>147.0</v>
      </c>
      <c r="D284" s="24">
        <v>6885.0</v>
      </c>
      <c r="E284" s="24">
        <v>249.0</v>
      </c>
      <c r="F284" s="24">
        <v>32.0</v>
      </c>
      <c r="G284" s="24">
        <v>46.0</v>
      </c>
      <c r="H284" s="24">
        <v>52.0</v>
      </c>
      <c r="I284" s="24">
        <v>47.0</v>
      </c>
      <c r="J284" s="24">
        <v>879.0</v>
      </c>
      <c r="K284" s="24">
        <v>57.0</v>
      </c>
      <c r="L284" s="24">
        <v>60.0</v>
      </c>
      <c r="M284" s="24">
        <v>146.0</v>
      </c>
      <c r="N284" s="24">
        <v>21.0</v>
      </c>
      <c r="O284" s="24">
        <v>20.0</v>
      </c>
      <c r="P284" s="24">
        <v>1379.0</v>
      </c>
      <c r="Q284" s="24">
        <v>123.0</v>
      </c>
      <c r="R284" s="24">
        <v>15.0</v>
      </c>
      <c r="S284" s="24">
        <v>537.0</v>
      </c>
    </row>
    <row r="285">
      <c r="A285" s="46">
        <v>43984.0</v>
      </c>
      <c r="B285" s="24">
        <v>876.0</v>
      </c>
      <c r="C285" s="24">
        <v>147.0</v>
      </c>
      <c r="D285" s="24">
        <v>6884.0</v>
      </c>
      <c r="E285" s="24">
        <v>232.0</v>
      </c>
      <c r="F285" s="24">
        <v>32.0</v>
      </c>
      <c r="G285" s="24">
        <v>46.0</v>
      </c>
      <c r="H285" s="24">
        <v>52.0</v>
      </c>
      <c r="I285" s="24">
        <v>47.0</v>
      </c>
      <c r="J285" s="24">
        <v>867.0</v>
      </c>
      <c r="K285" s="24">
        <v>57.0</v>
      </c>
      <c r="L285" s="24">
        <v>60.0</v>
      </c>
      <c r="M285" s="24">
        <v>146.0</v>
      </c>
      <c r="N285" s="24">
        <v>21.0</v>
      </c>
      <c r="O285" s="24">
        <v>20.0</v>
      </c>
      <c r="P285" s="24">
        <v>1379.0</v>
      </c>
      <c r="Q285" s="24">
        <v>123.0</v>
      </c>
      <c r="R285" s="24">
        <v>15.0</v>
      </c>
      <c r="S285" s="24">
        <v>537.0</v>
      </c>
    </row>
    <row r="286">
      <c r="A286" s="46">
        <v>43983.0</v>
      </c>
      <c r="B286" s="24">
        <v>862.0</v>
      </c>
      <c r="C286" s="24">
        <v>147.0</v>
      </c>
      <c r="D286" s="24">
        <v>6884.0</v>
      </c>
      <c r="E286" s="24">
        <v>224.0</v>
      </c>
      <c r="F286" s="24">
        <v>32.0</v>
      </c>
      <c r="G286" s="24">
        <v>46.0</v>
      </c>
      <c r="H286" s="24">
        <v>52.0</v>
      </c>
      <c r="I286" s="24">
        <v>47.0</v>
      </c>
      <c r="J286" s="24">
        <v>852.0</v>
      </c>
      <c r="K286" s="24">
        <v>57.0</v>
      </c>
      <c r="L286" s="24">
        <v>60.0</v>
      </c>
      <c r="M286" s="24">
        <v>146.0</v>
      </c>
      <c r="N286" s="24">
        <v>21.0</v>
      </c>
      <c r="O286" s="24">
        <v>20.0</v>
      </c>
      <c r="P286" s="24">
        <v>1379.0</v>
      </c>
      <c r="Q286" s="24">
        <v>123.0</v>
      </c>
      <c r="R286" s="24">
        <v>15.0</v>
      </c>
      <c r="S286" s="24">
        <v>536.0</v>
      </c>
    </row>
    <row r="287">
      <c r="A287" s="46">
        <v>43982.0</v>
      </c>
      <c r="B287" s="24">
        <v>861.0</v>
      </c>
      <c r="C287" s="24">
        <v>147.0</v>
      </c>
      <c r="D287" s="24">
        <v>6883.0</v>
      </c>
      <c r="E287" s="24">
        <v>206.0</v>
      </c>
      <c r="F287" s="24">
        <v>32.0</v>
      </c>
      <c r="G287" s="24">
        <v>46.0</v>
      </c>
      <c r="H287" s="24">
        <v>52.0</v>
      </c>
      <c r="I287" s="24">
        <v>47.0</v>
      </c>
      <c r="J287" s="24">
        <v>840.0</v>
      </c>
      <c r="K287" s="24">
        <v>57.0</v>
      </c>
      <c r="L287" s="24">
        <v>60.0</v>
      </c>
      <c r="M287" s="24">
        <v>146.0</v>
      </c>
      <c r="N287" s="24">
        <v>21.0</v>
      </c>
      <c r="O287" s="24">
        <v>19.0</v>
      </c>
      <c r="P287" s="24">
        <v>1379.0</v>
      </c>
      <c r="Q287" s="24">
        <v>123.0</v>
      </c>
      <c r="R287" s="24">
        <v>15.0</v>
      </c>
      <c r="S287" s="24">
        <v>534.0</v>
      </c>
    </row>
    <row r="288">
      <c r="A288" s="46">
        <v>43981.0</v>
      </c>
      <c r="B288" s="24">
        <v>855.0</v>
      </c>
      <c r="C288" s="24">
        <v>146.0</v>
      </c>
      <c r="D288" s="24">
        <v>6882.0</v>
      </c>
      <c r="E288" s="24">
        <v>203.0</v>
      </c>
      <c r="F288" s="24">
        <v>32.0</v>
      </c>
      <c r="G288" s="24">
        <v>45.0</v>
      </c>
      <c r="H288" s="24">
        <v>50.0</v>
      </c>
      <c r="I288" s="24">
        <v>47.0</v>
      </c>
      <c r="J288" s="24">
        <v>828.0</v>
      </c>
      <c r="K288" s="24">
        <v>57.0</v>
      </c>
      <c r="L288" s="24">
        <v>60.0</v>
      </c>
      <c r="M288" s="24">
        <v>146.0</v>
      </c>
      <c r="N288" s="24">
        <v>21.0</v>
      </c>
      <c r="O288" s="24">
        <v>19.0</v>
      </c>
      <c r="P288" s="24">
        <v>1379.0</v>
      </c>
      <c r="Q288" s="24">
        <v>123.0</v>
      </c>
      <c r="R288" s="24">
        <v>14.0</v>
      </c>
      <c r="S288" s="24">
        <v>534.0</v>
      </c>
    </row>
    <row r="289">
      <c r="A289" s="46">
        <v>43980.0</v>
      </c>
      <c r="B289" s="24">
        <v>846.0</v>
      </c>
      <c r="C289" s="24">
        <v>145.0</v>
      </c>
      <c r="D289" s="24">
        <v>6880.0</v>
      </c>
      <c r="E289" s="24">
        <v>198.0</v>
      </c>
      <c r="F289" s="24">
        <v>30.0</v>
      </c>
      <c r="G289" s="24">
        <v>45.0</v>
      </c>
      <c r="H289" s="24">
        <v>50.0</v>
      </c>
      <c r="I289" s="24">
        <v>47.0</v>
      </c>
      <c r="J289" s="24">
        <v>815.0</v>
      </c>
      <c r="K289" s="24">
        <v>56.0</v>
      </c>
      <c r="L289" s="24">
        <v>60.0</v>
      </c>
      <c r="M289" s="24">
        <v>146.0</v>
      </c>
      <c r="N289" s="24">
        <v>21.0</v>
      </c>
      <c r="O289" s="24">
        <v>18.0</v>
      </c>
      <c r="P289" s="24">
        <v>1379.0</v>
      </c>
      <c r="Q289" s="24">
        <v>123.0</v>
      </c>
      <c r="R289" s="24">
        <v>14.0</v>
      </c>
      <c r="S289" s="24">
        <v>529.0</v>
      </c>
    </row>
    <row r="290">
      <c r="A290" s="46">
        <v>43979.0</v>
      </c>
      <c r="B290" s="24">
        <v>826.0</v>
      </c>
      <c r="C290" s="24">
        <v>145.0</v>
      </c>
      <c r="D290" s="24">
        <v>6880.0</v>
      </c>
      <c r="E290" s="24">
        <v>180.0</v>
      </c>
      <c r="F290" s="24">
        <v>30.0</v>
      </c>
      <c r="G290" s="24">
        <v>45.0</v>
      </c>
      <c r="H290" s="24">
        <v>50.0</v>
      </c>
      <c r="I290" s="24">
        <v>47.0</v>
      </c>
      <c r="J290" s="24">
        <v>795.0</v>
      </c>
      <c r="K290" s="24">
        <v>56.0</v>
      </c>
      <c r="L290" s="24">
        <v>60.0</v>
      </c>
      <c r="M290" s="24">
        <v>146.0</v>
      </c>
      <c r="N290" s="24">
        <v>21.0</v>
      </c>
      <c r="O290" s="24">
        <v>18.0</v>
      </c>
      <c r="P290" s="24">
        <v>1379.0</v>
      </c>
      <c r="Q290" s="24">
        <v>123.0</v>
      </c>
      <c r="R290" s="24">
        <v>14.0</v>
      </c>
      <c r="S290" s="24">
        <v>529.0</v>
      </c>
    </row>
    <row r="291">
      <c r="A291" s="46">
        <v>43978.0</v>
      </c>
      <c r="B291" s="24">
        <v>802.0</v>
      </c>
      <c r="C291" s="24">
        <v>144.0</v>
      </c>
      <c r="D291" s="24">
        <v>6878.0</v>
      </c>
      <c r="E291" s="24">
        <v>158.0</v>
      </c>
      <c r="F291" s="24">
        <v>30.0</v>
      </c>
      <c r="G291" s="24">
        <v>45.0</v>
      </c>
      <c r="H291" s="24">
        <v>50.0</v>
      </c>
      <c r="I291" s="24">
        <v>47.0</v>
      </c>
      <c r="J291" s="24">
        <v>774.0</v>
      </c>
      <c r="K291" s="24">
        <v>56.0</v>
      </c>
      <c r="L291" s="24">
        <v>60.0</v>
      </c>
      <c r="M291" s="24">
        <v>145.0</v>
      </c>
      <c r="N291" s="24">
        <v>21.0</v>
      </c>
      <c r="O291" s="24">
        <v>18.0</v>
      </c>
      <c r="P291" s="24">
        <v>1378.0</v>
      </c>
      <c r="Q291" s="24">
        <v>123.0</v>
      </c>
      <c r="R291" s="24">
        <v>14.0</v>
      </c>
      <c r="S291" s="24">
        <v>522.0</v>
      </c>
    </row>
    <row r="292">
      <c r="A292" s="46">
        <v>43977.0</v>
      </c>
      <c r="B292" s="24">
        <v>783.0</v>
      </c>
      <c r="C292" s="24">
        <v>144.0</v>
      </c>
      <c r="D292" s="24">
        <v>6875.0</v>
      </c>
      <c r="E292" s="24">
        <v>147.0</v>
      </c>
      <c r="F292" s="24">
        <v>30.0</v>
      </c>
      <c r="G292" s="24">
        <v>45.0</v>
      </c>
      <c r="H292" s="24">
        <v>50.0</v>
      </c>
      <c r="I292" s="24">
        <v>47.0</v>
      </c>
      <c r="J292" s="24">
        <v>768.0</v>
      </c>
      <c r="K292" s="24">
        <v>56.0</v>
      </c>
      <c r="L292" s="24">
        <v>60.0</v>
      </c>
      <c r="M292" s="24">
        <v>145.0</v>
      </c>
      <c r="N292" s="24">
        <v>21.0</v>
      </c>
      <c r="O292" s="24">
        <v>18.0</v>
      </c>
      <c r="P292" s="24">
        <v>1378.0</v>
      </c>
      <c r="Q292" s="24">
        <v>123.0</v>
      </c>
      <c r="R292" s="24">
        <v>14.0</v>
      </c>
      <c r="S292" s="24">
        <v>521.0</v>
      </c>
    </row>
    <row r="293">
      <c r="A293" s="46">
        <v>43976.0</v>
      </c>
      <c r="B293" s="24">
        <v>774.0</v>
      </c>
      <c r="C293" s="24">
        <v>144.0</v>
      </c>
      <c r="D293" s="24">
        <v>6874.0</v>
      </c>
      <c r="E293" s="24">
        <v>144.0</v>
      </c>
      <c r="F293" s="24">
        <v>30.0</v>
      </c>
      <c r="G293" s="24">
        <v>45.0</v>
      </c>
      <c r="H293" s="24">
        <v>50.0</v>
      </c>
      <c r="I293" s="24">
        <v>47.0</v>
      </c>
      <c r="J293" s="24">
        <v>766.0</v>
      </c>
      <c r="K293" s="24">
        <v>56.0</v>
      </c>
      <c r="L293" s="24">
        <v>59.0</v>
      </c>
      <c r="M293" s="24">
        <v>145.0</v>
      </c>
      <c r="N293" s="24">
        <v>21.0</v>
      </c>
      <c r="O293" s="24">
        <v>18.0</v>
      </c>
      <c r="P293" s="24">
        <v>1377.0</v>
      </c>
      <c r="Q293" s="24">
        <v>123.0</v>
      </c>
      <c r="R293" s="24">
        <v>14.0</v>
      </c>
      <c r="S293" s="24">
        <v>519.0</v>
      </c>
    </row>
    <row r="294">
      <c r="A294" s="46">
        <v>43975.0</v>
      </c>
      <c r="B294" s="24">
        <v>768.0</v>
      </c>
      <c r="C294" s="24">
        <v>144.0</v>
      </c>
      <c r="D294" s="24">
        <v>6873.0</v>
      </c>
      <c r="E294" s="24">
        <v>143.0</v>
      </c>
      <c r="F294" s="24">
        <v>30.0</v>
      </c>
      <c r="G294" s="24">
        <v>45.0</v>
      </c>
      <c r="H294" s="24">
        <v>50.0</v>
      </c>
      <c r="I294" s="24">
        <v>47.0</v>
      </c>
      <c r="J294" s="24">
        <v>760.0</v>
      </c>
      <c r="K294" s="24">
        <v>56.0</v>
      </c>
      <c r="L294" s="24">
        <v>59.0</v>
      </c>
      <c r="M294" s="24">
        <v>145.0</v>
      </c>
      <c r="N294" s="24">
        <v>21.0</v>
      </c>
      <c r="O294" s="24">
        <v>18.0</v>
      </c>
      <c r="P294" s="24">
        <v>1376.0</v>
      </c>
      <c r="Q294" s="24">
        <v>123.0</v>
      </c>
      <c r="R294" s="24">
        <v>14.0</v>
      </c>
      <c r="S294" s="24">
        <v>518.0</v>
      </c>
    </row>
    <row r="295">
      <c r="A295" s="46">
        <v>43974.0</v>
      </c>
      <c r="B295" s="24">
        <v>762.0</v>
      </c>
      <c r="C295" s="24">
        <v>144.0</v>
      </c>
      <c r="D295" s="24">
        <v>6873.0</v>
      </c>
      <c r="E295" s="24">
        <v>141.0</v>
      </c>
      <c r="F295" s="24">
        <v>30.0</v>
      </c>
      <c r="G295" s="24">
        <v>45.0</v>
      </c>
      <c r="H295" s="24">
        <v>50.0</v>
      </c>
      <c r="I295" s="24">
        <v>47.0</v>
      </c>
      <c r="J295" s="24">
        <v>754.0</v>
      </c>
      <c r="K295" s="24">
        <v>55.0</v>
      </c>
      <c r="L295" s="24">
        <v>59.0</v>
      </c>
      <c r="M295" s="24">
        <v>145.0</v>
      </c>
      <c r="N295" s="24">
        <v>21.0</v>
      </c>
      <c r="O295" s="24">
        <v>18.0</v>
      </c>
      <c r="P295" s="24">
        <v>1370.0</v>
      </c>
      <c r="Q295" s="24">
        <v>123.0</v>
      </c>
      <c r="R295" s="24">
        <v>14.0</v>
      </c>
      <c r="S295" s="24">
        <v>514.0</v>
      </c>
    </row>
    <row r="296">
      <c r="A296" s="46">
        <v>43973.0</v>
      </c>
      <c r="B296" s="24">
        <v>758.0</v>
      </c>
      <c r="C296" s="24">
        <v>144.0</v>
      </c>
      <c r="D296" s="24">
        <v>6872.0</v>
      </c>
      <c r="E296" s="24">
        <v>141.0</v>
      </c>
      <c r="F296" s="24">
        <v>30.0</v>
      </c>
      <c r="G296" s="24">
        <v>44.0</v>
      </c>
      <c r="H296" s="24">
        <v>50.0</v>
      </c>
      <c r="I296" s="24">
        <v>47.0</v>
      </c>
      <c r="J296" s="24">
        <v>741.0</v>
      </c>
      <c r="K296" s="24">
        <v>55.0</v>
      </c>
      <c r="L296" s="24">
        <v>59.0</v>
      </c>
      <c r="M296" s="24">
        <v>145.0</v>
      </c>
      <c r="N296" s="24">
        <v>21.0</v>
      </c>
      <c r="O296" s="24">
        <v>18.0</v>
      </c>
      <c r="P296" s="24">
        <v>1370.0</v>
      </c>
      <c r="Q296" s="24">
        <v>122.0</v>
      </c>
      <c r="R296" s="24">
        <v>14.0</v>
      </c>
      <c r="S296" s="24">
        <v>511.0</v>
      </c>
    </row>
    <row r="297">
      <c r="A297" s="46">
        <v>43972.0</v>
      </c>
      <c r="B297" s="24">
        <v>756.0</v>
      </c>
      <c r="C297" s="24">
        <v>144.0</v>
      </c>
      <c r="D297" s="24">
        <v>6872.0</v>
      </c>
      <c r="E297" s="24">
        <v>140.0</v>
      </c>
      <c r="F297" s="24">
        <v>30.0</v>
      </c>
      <c r="G297" s="24">
        <v>44.0</v>
      </c>
      <c r="H297" s="24">
        <v>49.0</v>
      </c>
      <c r="I297" s="24">
        <v>47.0</v>
      </c>
      <c r="J297" s="24">
        <v>735.0</v>
      </c>
      <c r="K297" s="24">
        <v>55.0</v>
      </c>
      <c r="L297" s="24">
        <v>59.0</v>
      </c>
      <c r="M297" s="24">
        <v>145.0</v>
      </c>
      <c r="N297" s="24">
        <v>21.0</v>
      </c>
      <c r="O297" s="24">
        <v>18.0</v>
      </c>
      <c r="P297" s="24">
        <v>1368.0</v>
      </c>
      <c r="Q297" s="24">
        <v>121.0</v>
      </c>
      <c r="R297" s="24">
        <v>14.0</v>
      </c>
      <c r="S297" s="24">
        <v>504.0</v>
      </c>
    </row>
    <row r="298">
      <c r="A298" s="46">
        <v>43971.0</v>
      </c>
      <c r="B298" s="24">
        <v>752.0</v>
      </c>
      <c r="C298" s="24">
        <v>144.0</v>
      </c>
      <c r="D298" s="24">
        <v>6872.0</v>
      </c>
      <c r="E298" s="24">
        <v>134.0</v>
      </c>
      <c r="F298" s="24">
        <v>30.0</v>
      </c>
      <c r="G298" s="24">
        <v>44.0</v>
      </c>
      <c r="H298" s="24">
        <v>49.0</v>
      </c>
      <c r="I298" s="24">
        <v>47.0</v>
      </c>
      <c r="J298" s="24">
        <v>735.0</v>
      </c>
      <c r="K298" s="24">
        <v>55.0</v>
      </c>
      <c r="L298" s="24">
        <v>59.0</v>
      </c>
      <c r="M298" s="24">
        <v>144.0</v>
      </c>
      <c r="N298" s="24">
        <v>21.0</v>
      </c>
      <c r="O298" s="24">
        <v>18.0</v>
      </c>
      <c r="P298" s="24">
        <v>1368.0</v>
      </c>
      <c r="Q298" s="24">
        <v>121.0</v>
      </c>
      <c r="R298" s="24">
        <v>14.0</v>
      </c>
      <c r="S298" s="24">
        <v>503.0</v>
      </c>
    </row>
    <row r="299">
      <c r="A299" s="46">
        <v>43970.0</v>
      </c>
      <c r="B299" s="24">
        <v>742.0</v>
      </c>
      <c r="C299" s="24">
        <v>144.0</v>
      </c>
      <c r="D299" s="24">
        <v>6871.0</v>
      </c>
      <c r="E299" s="24">
        <v>126.0</v>
      </c>
      <c r="F299" s="24">
        <v>30.0</v>
      </c>
      <c r="G299" s="24">
        <v>44.0</v>
      </c>
      <c r="H299" s="24">
        <v>49.0</v>
      </c>
      <c r="I299" s="24">
        <v>47.0</v>
      </c>
      <c r="J299" s="24">
        <v>725.0</v>
      </c>
      <c r="K299" s="24">
        <v>55.0</v>
      </c>
      <c r="L299" s="24">
        <v>59.0</v>
      </c>
      <c r="M299" s="24">
        <v>144.0</v>
      </c>
      <c r="N299" s="24">
        <v>20.0</v>
      </c>
      <c r="O299" s="24">
        <v>18.0</v>
      </c>
      <c r="P299" s="24">
        <v>1368.0</v>
      </c>
      <c r="Q299" s="24">
        <v>121.0</v>
      </c>
      <c r="R299" s="24">
        <v>14.0</v>
      </c>
      <c r="S299" s="24">
        <v>501.0</v>
      </c>
    </row>
    <row r="300">
      <c r="A300" s="46">
        <v>43969.0</v>
      </c>
      <c r="B300" s="24">
        <v>736.0</v>
      </c>
      <c r="C300" s="24">
        <v>144.0</v>
      </c>
      <c r="D300" s="24">
        <v>6871.0</v>
      </c>
      <c r="E300" s="24">
        <v>124.0</v>
      </c>
      <c r="F300" s="24">
        <v>30.0</v>
      </c>
      <c r="G300" s="24">
        <v>44.0</v>
      </c>
      <c r="H300" s="24">
        <v>45.0</v>
      </c>
      <c r="I300" s="24">
        <v>47.0</v>
      </c>
      <c r="J300" s="24">
        <v>724.0</v>
      </c>
      <c r="K300" s="24">
        <v>55.0</v>
      </c>
      <c r="L300" s="24">
        <v>59.0</v>
      </c>
      <c r="M300" s="24">
        <v>144.0</v>
      </c>
      <c r="N300" s="24">
        <v>20.0</v>
      </c>
      <c r="O300" s="24">
        <v>18.0</v>
      </c>
      <c r="P300" s="24">
        <v>1368.0</v>
      </c>
      <c r="Q300" s="24">
        <v>121.0</v>
      </c>
      <c r="R300" s="24">
        <v>14.0</v>
      </c>
      <c r="S300" s="24">
        <v>501.0</v>
      </c>
    </row>
    <row r="301">
      <c r="A301" s="46">
        <v>43968.0</v>
      </c>
      <c r="B301" s="24">
        <v>735.0</v>
      </c>
      <c r="C301" s="24">
        <v>144.0</v>
      </c>
      <c r="D301" s="24">
        <v>6870.0</v>
      </c>
      <c r="E301" s="24">
        <v>124.0</v>
      </c>
      <c r="F301" s="24">
        <v>30.0</v>
      </c>
      <c r="G301" s="24">
        <v>44.0</v>
      </c>
      <c r="H301" s="24">
        <v>45.0</v>
      </c>
      <c r="I301" s="24">
        <v>47.0</v>
      </c>
      <c r="J301" s="24">
        <v>721.0</v>
      </c>
      <c r="K301" s="24">
        <v>55.0</v>
      </c>
      <c r="L301" s="24">
        <v>56.0</v>
      </c>
      <c r="M301" s="24">
        <v>144.0</v>
      </c>
      <c r="N301" s="24">
        <v>20.0</v>
      </c>
      <c r="O301" s="24">
        <v>18.0</v>
      </c>
      <c r="P301" s="24">
        <v>1368.0</v>
      </c>
      <c r="Q301" s="24">
        <v>121.0</v>
      </c>
      <c r="R301" s="24">
        <v>14.0</v>
      </c>
      <c r="S301" s="24">
        <v>494.0</v>
      </c>
    </row>
    <row r="302">
      <c r="A302" s="46">
        <v>43967.0</v>
      </c>
      <c r="B302" s="24">
        <v>730.0</v>
      </c>
      <c r="C302" s="24">
        <v>114.0</v>
      </c>
      <c r="D302" s="24">
        <v>6869.0</v>
      </c>
      <c r="E302" s="24">
        <v>124.0</v>
      </c>
      <c r="F302" s="24">
        <v>30.0</v>
      </c>
      <c r="G302" s="24">
        <v>43.0</v>
      </c>
      <c r="H302" s="24">
        <v>45.0</v>
      </c>
      <c r="I302" s="24">
        <v>47.0</v>
      </c>
      <c r="J302" s="24">
        <v>721.0</v>
      </c>
      <c r="K302" s="24">
        <v>55.0</v>
      </c>
      <c r="L302" s="24">
        <v>56.0</v>
      </c>
      <c r="M302" s="24">
        <v>144.0</v>
      </c>
      <c r="N302" s="24">
        <v>20.0</v>
      </c>
      <c r="O302" s="24">
        <v>18.0</v>
      </c>
      <c r="P302" s="24">
        <v>1368.0</v>
      </c>
      <c r="Q302" s="24">
        <v>119.0</v>
      </c>
      <c r="R302" s="24">
        <v>14.0</v>
      </c>
      <c r="S302" s="24">
        <v>490.0</v>
      </c>
    </row>
    <row r="303">
      <c r="A303" s="46">
        <v>43966.0</v>
      </c>
      <c r="B303" s="24">
        <v>725.0</v>
      </c>
      <c r="C303" s="24">
        <v>144.0</v>
      </c>
      <c r="D303" s="24">
        <v>6868.0</v>
      </c>
      <c r="E303" s="24">
        <v>124.0</v>
      </c>
      <c r="F303" s="24">
        <v>30.0</v>
      </c>
      <c r="G303" s="24">
        <v>43.0</v>
      </c>
      <c r="H303" s="24">
        <v>45.0</v>
      </c>
      <c r="I303" s="24">
        <v>47.0</v>
      </c>
      <c r="J303" s="24">
        <v>717.0</v>
      </c>
      <c r="K303" s="24">
        <v>55.0</v>
      </c>
      <c r="L303" s="24">
        <v>55.0</v>
      </c>
      <c r="M303" s="24">
        <v>144.0</v>
      </c>
      <c r="N303" s="24">
        <v>20.0</v>
      </c>
      <c r="O303" s="24">
        <v>18.0</v>
      </c>
      <c r="P303" s="24">
        <v>1368.0</v>
      </c>
      <c r="Q303" s="24">
        <v>119.0</v>
      </c>
      <c r="R303" s="24">
        <v>14.0</v>
      </c>
      <c r="S303" s="24">
        <v>482.0</v>
      </c>
    </row>
    <row r="304">
      <c r="A304" s="46">
        <v>43965.0</v>
      </c>
      <c r="B304" s="24">
        <v>711.0</v>
      </c>
      <c r="C304" s="24">
        <v>144.0</v>
      </c>
      <c r="D304" s="24">
        <v>6865.0</v>
      </c>
      <c r="E304" s="24">
        <v>119.0</v>
      </c>
      <c r="F304" s="24">
        <v>30.0</v>
      </c>
      <c r="G304" s="24">
        <v>43.0</v>
      </c>
      <c r="H304" s="24">
        <v>45.0</v>
      </c>
      <c r="I304" s="24">
        <v>47.0</v>
      </c>
      <c r="J304" s="24">
        <v>714.0</v>
      </c>
      <c r="K304" s="24">
        <v>55.0</v>
      </c>
      <c r="L304" s="24">
        <v>55.0</v>
      </c>
      <c r="M304" s="24">
        <v>144.0</v>
      </c>
      <c r="N304" s="24">
        <v>20.0</v>
      </c>
      <c r="O304" s="24">
        <v>17.0</v>
      </c>
      <c r="P304" s="24">
        <v>1368.0</v>
      </c>
      <c r="Q304" s="24">
        <v>119.0</v>
      </c>
      <c r="R304" s="24">
        <v>14.0</v>
      </c>
      <c r="S304" s="24">
        <v>481.0</v>
      </c>
    </row>
    <row r="305">
      <c r="A305" s="46">
        <v>43964.0</v>
      </c>
      <c r="B305" s="24">
        <v>707.0</v>
      </c>
      <c r="C305" s="24">
        <v>144.0</v>
      </c>
      <c r="D305" s="24">
        <v>6865.0</v>
      </c>
      <c r="E305" s="24">
        <v>107.0</v>
      </c>
      <c r="F305" s="24">
        <v>30.0</v>
      </c>
      <c r="G305" s="24">
        <v>43.0</v>
      </c>
      <c r="H305" s="24">
        <v>45.0</v>
      </c>
      <c r="I305" s="24">
        <v>47.0</v>
      </c>
      <c r="J305" s="24">
        <v>708.0</v>
      </c>
      <c r="K305" s="24">
        <v>54.0</v>
      </c>
      <c r="L305" s="24">
        <v>52.0</v>
      </c>
      <c r="M305" s="24">
        <v>143.0</v>
      </c>
      <c r="N305" s="24">
        <v>20.0</v>
      </c>
      <c r="O305" s="24">
        <v>16.0</v>
      </c>
      <c r="P305" s="24">
        <v>1367.0</v>
      </c>
      <c r="Q305" s="24">
        <v>119.0</v>
      </c>
      <c r="R305" s="24">
        <v>14.0</v>
      </c>
      <c r="S305" s="24">
        <v>481.0</v>
      </c>
    </row>
    <row r="306">
      <c r="A306" s="46">
        <v>43963.0</v>
      </c>
      <c r="B306" s="24">
        <v>695.0</v>
      </c>
      <c r="C306" s="24">
        <v>141.0</v>
      </c>
      <c r="D306" s="24">
        <v>6862.0</v>
      </c>
      <c r="E306" s="24">
        <v>105.0</v>
      </c>
      <c r="F306" s="24">
        <v>30.0</v>
      </c>
      <c r="G306" s="24">
        <v>43.0</v>
      </c>
      <c r="H306" s="24">
        <v>44.0</v>
      </c>
      <c r="I306" s="24">
        <v>47.0</v>
      </c>
      <c r="J306" s="24">
        <v>706.0</v>
      </c>
      <c r="K306" s="24">
        <v>54.0</v>
      </c>
      <c r="L306" s="24">
        <v>52.0</v>
      </c>
      <c r="M306" s="24">
        <v>143.0</v>
      </c>
      <c r="N306" s="24">
        <v>19.0</v>
      </c>
      <c r="O306" s="24">
        <v>16.0</v>
      </c>
      <c r="P306" s="24">
        <v>1367.0</v>
      </c>
      <c r="Q306" s="24">
        <v>118.0</v>
      </c>
      <c r="R306" s="24">
        <v>14.0</v>
      </c>
      <c r="S306" s="24">
        <v>480.0</v>
      </c>
    </row>
    <row r="307">
      <c r="A307" s="46">
        <v>43962.0</v>
      </c>
      <c r="B307" s="24">
        <v>683.0</v>
      </c>
      <c r="C307" s="24">
        <v>141.0</v>
      </c>
      <c r="D307" s="24">
        <v>6861.0</v>
      </c>
      <c r="E307" s="24">
        <v>104.0</v>
      </c>
      <c r="F307" s="24">
        <v>30.0</v>
      </c>
      <c r="G307" s="24">
        <v>41.0</v>
      </c>
      <c r="H307" s="24">
        <v>44.0</v>
      </c>
      <c r="I307" s="24">
        <v>47.0</v>
      </c>
      <c r="J307" s="24">
        <v>698.0</v>
      </c>
      <c r="K307" s="24">
        <v>54.0</v>
      </c>
      <c r="L307" s="24">
        <v>52.0</v>
      </c>
      <c r="M307" s="24">
        <v>143.0</v>
      </c>
      <c r="N307" s="24">
        <v>19.0</v>
      </c>
      <c r="O307" s="24">
        <v>16.0</v>
      </c>
      <c r="P307" s="24">
        <v>1366.0</v>
      </c>
      <c r="Q307" s="24">
        <v>117.0</v>
      </c>
      <c r="R307" s="24">
        <v>14.0</v>
      </c>
      <c r="S307" s="24">
        <v>479.0</v>
      </c>
    </row>
    <row r="308">
      <c r="A308" s="46">
        <v>43961.0</v>
      </c>
      <c r="B308" s="24">
        <v>663.0</v>
      </c>
      <c r="C308" s="24">
        <v>141.0</v>
      </c>
      <c r="D308" s="24">
        <v>6861.0</v>
      </c>
      <c r="E308" s="24">
        <v>101.0</v>
      </c>
      <c r="F308" s="24">
        <v>30.0</v>
      </c>
      <c r="G308" s="24">
        <v>41.0</v>
      </c>
      <c r="H308" s="24">
        <v>44.0</v>
      </c>
      <c r="I308" s="24">
        <v>46.0</v>
      </c>
      <c r="J308" s="24">
        <v>694.0</v>
      </c>
      <c r="K308" s="24">
        <v>53.0</v>
      </c>
      <c r="L308" s="24">
        <v>49.0</v>
      </c>
      <c r="M308" s="24">
        <v>143.0</v>
      </c>
      <c r="N308" s="24">
        <v>19.0</v>
      </c>
      <c r="O308" s="24">
        <v>16.0</v>
      </c>
      <c r="P308" s="24">
        <v>1366.0</v>
      </c>
      <c r="Q308" s="24">
        <v>117.0</v>
      </c>
      <c r="R308" s="24">
        <v>14.0</v>
      </c>
      <c r="S308" s="24">
        <v>476.0</v>
      </c>
    </row>
    <row r="309">
      <c r="A309" s="46">
        <v>43960.0</v>
      </c>
      <c r="B309" s="24">
        <v>649.0</v>
      </c>
      <c r="C309" s="24">
        <v>141.0</v>
      </c>
      <c r="D309" s="24">
        <v>6859.0</v>
      </c>
      <c r="E309" s="24">
        <v>98.0</v>
      </c>
      <c r="F309" s="24">
        <v>30.0</v>
      </c>
      <c r="G309" s="24">
        <v>41.0</v>
      </c>
      <c r="H309" s="24">
        <v>44.0</v>
      </c>
      <c r="I309" s="24">
        <v>46.0</v>
      </c>
      <c r="J309" s="24">
        <v>688.0</v>
      </c>
      <c r="K309" s="24">
        <v>53.0</v>
      </c>
      <c r="L309" s="24">
        <v>47.0</v>
      </c>
      <c r="M309" s="24">
        <v>143.0</v>
      </c>
      <c r="N309" s="24">
        <v>19.0</v>
      </c>
      <c r="O309" s="24">
        <v>16.0</v>
      </c>
      <c r="P309" s="24">
        <v>1366.0</v>
      </c>
      <c r="Q309" s="24">
        <v>117.0</v>
      </c>
      <c r="R309" s="24">
        <v>13.0</v>
      </c>
      <c r="S309" s="24">
        <v>470.0</v>
      </c>
    </row>
    <row r="310">
      <c r="A310" s="46">
        <v>43959.0</v>
      </c>
      <c r="B310" s="24">
        <v>637.0</v>
      </c>
      <c r="C310" s="24">
        <v>140.0</v>
      </c>
      <c r="D310" s="24">
        <v>6859.0</v>
      </c>
      <c r="E310" s="24">
        <v>97.0</v>
      </c>
      <c r="F310" s="24">
        <v>30.0</v>
      </c>
      <c r="G310" s="24">
        <v>41.0</v>
      </c>
      <c r="H310" s="24">
        <v>44.0</v>
      </c>
      <c r="I310" s="24">
        <v>46.0</v>
      </c>
      <c r="J310" s="24">
        <v>684.0</v>
      </c>
      <c r="K310" s="24">
        <v>53.0</v>
      </c>
      <c r="L310" s="24">
        <v>47.0</v>
      </c>
      <c r="M310" s="24">
        <v>143.0</v>
      </c>
      <c r="N310" s="24">
        <v>19.0</v>
      </c>
      <c r="O310" s="24">
        <v>16.0</v>
      </c>
      <c r="P310" s="24">
        <v>1366.0</v>
      </c>
      <c r="Q310" s="24">
        <v>117.0</v>
      </c>
      <c r="R310" s="24">
        <v>13.0</v>
      </c>
      <c r="S310" s="24">
        <v>470.0</v>
      </c>
    </row>
    <row r="311">
      <c r="A311" s="46">
        <v>43958.0</v>
      </c>
      <c r="B311" s="24">
        <v>637.0</v>
      </c>
      <c r="C311" s="24">
        <v>138.0</v>
      </c>
      <c r="D311" s="24">
        <v>6856.0</v>
      </c>
      <c r="E311" s="24">
        <v>97.0</v>
      </c>
      <c r="F311" s="24">
        <v>30.0</v>
      </c>
      <c r="G311" s="24">
        <v>41.0</v>
      </c>
      <c r="H311" s="24">
        <v>44.0</v>
      </c>
      <c r="I311" s="24">
        <v>46.0</v>
      </c>
      <c r="J311" s="24">
        <v>682.0</v>
      </c>
      <c r="K311" s="24">
        <v>53.0</v>
      </c>
      <c r="L311" s="24">
        <v>46.0</v>
      </c>
      <c r="M311" s="24">
        <v>143.0</v>
      </c>
      <c r="N311" s="24">
        <v>18.0</v>
      </c>
      <c r="O311" s="24">
        <v>16.0</v>
      </c>
      <c r="P311" s="24">
        <v>1366.0</v>
      </c>
      <c r="Q311" s="24">
        <v>117.0</v>
      </c>
      <c r="R311" s="24">
        <v>13.0</v>
      </c>
      <c r="S311" s="24">
        <v>467.0</v>
      </c>
    </row>
    <row r="312">
      <c r="A312" s="46">
        <v>43957.0</v>
      </c>
      <c r="B312" s="24">
        <v>637.0</v>
      </c>
      <c r="C312" s="24">
        <v>138.0</v>
      </c>
      <c r="D312" s="24">
        <v>6856.0</v>
      </c>
      <c r="E312" s="24">
        <v>97.0</v>
      </c>
      <c r="F312" s="24">
        <v>30.0</v>
      </c>
      <c r="G312" s="24">
        <v>40.0</v>
      </c>
      <c r="H312" s="24">
        <v>44.0</v>
      </c>
      <c r="I312" s="24">
        <v>46.0</v>
      </c>
      <c r="J312" s="24">
        <v>681.0</v>
      </c>
      <c r="K312" s="24">
        <v>53.0</v>
      </c>
      <c r="L312" s="24">
        <v>45.0</v>
      </c>
      <c r="M312" s="24">
        <v>143.0</v>
      </c>
      <c r="N312" s="24">
        <v>18.0</v>
      </c>
      <c r="O312" s="24">
        <v>16.0</v>
      </c>
      <c r="P312" s="24">
        <v>1366.0</v>
      </c>
      <c r="Q312" s="24">
        <v>117.0</v>
      </c>
      <c r="R312" s="24">
        <v>13.0</v>
      </c>
      <c r="S312" s="24">
        <v>466.0</v>
      </c>
    </row>
    <row r="313">
      <c r="A313" s="46">
        <v>43956.0</v>
      </c>
      <c r="B313" s="24">
        <v>637.0</v>
      </c>
      <c r="C313" s="24">
        <v>138.0</v>
      </c>
      <c r="D313" s="24">
        <v>6856.0</v>
      </c>
      <c r="E313" s="24">
        <v>97.0</v>
      </c>
      <c r="F313" s="24">
        <v>30.0</v>
      </c>
      <c r="G313" s="24">
        <v>40.0</v>
      </c>
      <c r="H313" s="24">
        <v>44.0</v>
      </c>
      <c r="I313" s="24">
        <v>46.0</v>
      </c>
      <c r="J313" s="24">
        <v>681.0</v>
      </c>
      <c r="K313" s="24">
        <v>53.0</v>
      </c>
      <c r="L313" s="24">
        <v>45.0</v>
      </c>
      <c r="M313" s="24">
        <v>143.0</v>
      </c>
      <c r="N313" s="24">
        <v>18.0</v>
      </c>
      <c r="O313" s="24">
        <v>16.0</v>
      </c>
      <c r="P313" s="24">
        <v>1366.0</v>
      </c>
      <c r="Q313" s="24">
        <v>117.0</v>
      </c>
      <c r="R313" s="24">
        <v>13.0</v>
      </c>
      <c r="S313" s="24">
        <v>464.0</v>
      </c>
    </row>
    <row r="314">
      <c r="A314" s="46">
        <v>43955.0</v>
      </c>
      <c r="B314" s="24">
        <v>637.0</v>
      </c>
      <c r="C314" s="24">
        <v>138.0</v>
      </c>
      <c r="D314" s="24">
        <v>6856.0</v>
      </c>
      <c r="E314" s="24">
        <v>96.0</v>
      </c>
      <c r="F314" s="24">
        <v>30.0</v>
      </c>
      <c r="G314" s="24">
        <v>40.0</v>
      </c>
      <c r="H314" s="24">
        <v>44.0</v>
      </c>
      <c r="I314" s="24">
        <v>46.0</v>
      </c>
      <c r="J314" s="24">
        <v>681.0</v>
      </c>
      <c r="K314" s="24">
        <v>53.0</v>
      </c>
      <c r="L314" s="24">
        <v>45.0</v>
      </c>
      <c r="M314" s="24">
        <v>143.0</v>
      </c>
      <c r="N314" s="24">
        <v>18.0</v>
      </c>
      <c r="O314" s="24">
        <v>16.0</v>
      </c>
      <c r="P314" s="24">
        <v>1366.0</v>
      </c>
      <c r="Q314" s="24">
        <v>117.0</v>
      </c>
      <c r="R314" s="24">
        <v>13.0</v>
      </c>
      <c r="S314" s="24">
        <v>462.0</v>
      </c>
    </row>
    <row r="315">
      <c r="A315" s="46">
        <v>43954.0</v>
      </c>
      <c r="B315" s="24">
        <v>637.0</v>
      </c>
      <c r="C315" s="24">
        <v>138.0</v>
      </c>
      <c r="D315" s="24">
        <v>6856.0</v>
      </c>
      <c r="E315" s="24">
        <v>95.0</v>
      </c>
      <c r="F315" s="24">
        <v>30.0</v>
      </c>
      <c r="G315" s="24">
        <v>40.0</v>
      </c>
      <c r="H315" s="24">
        <v>43.0</v>
      </c>
      <c r="I315" s="24">
        <v>46.0</v>
      </c>
      <c r="J315" s="24">
        <v>680.0</v>
      </c>
      <c r="K315" s="24">
        <v>53.0</v>
      </c>
      <c r="L315" s="24">
        <v>45.0</v>
      </c>
      <c r="M315" s="24">
        <v>143.0</v>
      </c>
      <c r="N315" s="24">
        <v>18.0</v>
      </c>
      <c r="O315" s="24">
        <v>15.0</v>
      </c>
      <c r="P315" s="24">
        <v>1366.0</v>
      </c>
      <c r="Q315" s="24">
        <v>117.0</v>
      </c>
      <c r="R315" s="24">
        <v>13.0</v>
      </c>
      <c r="S315" s="24">
        <v>458.0</v>
      </c>
    </row>
    <row r="316">
      <c r="A316" s="46">
        <v>43953.0</v>
      </c>
      <c r="B316" s="24">
        <v>635.0</v>
      </c>
      <c r="C316" s="24">
        <v>138.0</v>
      </c>
      <c r="D316" s="24">
        <v>6852.0</v>
      </c>
      <c r="E316" s="24">
        <v>95.0</v>
      </c>
      <c r="F316" s="24">
        <v>30.0</v>
      </c>
      <c r="G316" s="24">
        <v>40.0</v>
      </c>
      <c r="H316" s="24">
        <v>43.0</v>
      </c>
      <c r="I316" s="24">
        <v>46.0</v>
      </c>
      <c r="J316" s="24">
        <v>678.0</v>
      </c>
      <c r="K316" s="24">
        <v>53.0</v>
      </c>
      <c r="L316" s="24">
        <v>45.0</v>
      </c>
      <c r="M316" s="24">
        <v>143.0</v>
      </c>
      <c r="N316" s="24">
        <v>18.0</v>
      </c>
      <c r="O316" s="24">
        <v>15.0</v>
      </c>
      <c r="P316" s="24">
        <v>1366.0</v>
      </c>
      <c r="Q316" s="24">
        <v>117.0</v>
      </c>
      <c r="R316" s="24">
        <v>13.0</v>
      </c>
      <c r="S316" s="24">
        <v>453.0</v>
      </c>
    </row>
    <row r="317">
      <c r="A317" s="46">
        <v>43952.0</v>
      </c>
      <c r="B317" s="24">
        <v>634.0</v>
      </c>
      <c r="C317" s="24">
        <v>137.0</v>
      </c>
      <c r="D317" s="24">
        <v>6852.0</v>
      </c>
      <c r="E317" s="24">
        <v>94.0</v>
      </c>
      <c r="F317" s="24">
        <v>30.0</v>
      </c>
      <c r="G317" s="24">
        <v>40.0</v>
      </c>
      <c r="H317" s="24">
        <v>43.0</v>
      </c>
      <c r="I317" s="24">
        <v>46.0</v>
      </c>
      <c r="J317" s="24">
        <v>678.0</v>
      </c>
      <c r="K317" s="24">
        <v>53.0</v>
      </c>
      <c r="L317" s="24">
        <v>45.0</v>
      </c>
      <c r="M317" s="24">
        <v>143.0</v>
      </c>
      <c r="N317" s="24">
        <v>18.0</v>
      </c>
      <c r="O317" s="24">
        <v>15.0</v>
      </c>
      <c r="P317" s="24">
        <v>1366.0</v>
      </c>
      <c r="Q317" s="24">
        <v>117.0</v>
      </c>
      <c r="R317" s="24">
        <v>13.0</v>
      </c>
      <c r="S317" s="24">
        <v>450.0</v>
      </c>
    </row>
    <row r="318">
      <c r="A318" s="46">
        <v>43951.0</v>
      </c>
      <c r="B318" s="24">
        <v>633.0</v>
      </c>
      <c r="C318" s="24">
        <v>137.0</v>
      </c>
      <c r="D318" s="24">
        <v>6852.0</v>
      </c>
      <c r="E318" s="24">
        <v>93.0</v>
      </c>
      <c r="F318" s="24">
        <v>30.0</v>
      </c>
      <c r="G318" s="24">
        <v>40.0</v>
      </c>
      <c r="H318" s="24">
        <v>43.0</v>
      </c>
      <c r="I318" s="24">
        <v>46.0</v>
      </c>
      <c r="J318" s="24">
        <v>676.0</v>
      </c>
      <c r="K318" s="24">
        <v>53.0</v>
      </c>
      <c r="L318" s="24">
        <v>45.0</v>
      </c>
      <c r="M318" s="24">
        <v>143.0</v>
      </c>
      <c r="N318" s="24">
        <v>18.0</v>
      </c>
      <c r="O318" s="24">
        <v>15.0</v>
      </c>
      <c r="P318" s="24">
        <v>1365.0</v>
      </c>
      <c r="Q318" s="24">
        <v>117.0</v>
      </c>
      <c r="R318" s="24">
        <v>13.0</v>
      </c>
      <c r="S318" s="24">
        <v>446.0</v>
      </c>
    </row>
    <row r="319">
      <c r="A319" s="46">
        <v>43950.0</v>
      </c>
      <c r="B319" s="24">
        <v>633.0</v>
      </c>
      <c r="C319" s="24">
        <v>137.0</v>
      </c>
      <c r="D319" s="24">
        <v>6852.0</v>
      </c>
      <c r="E319" s="24">
        <v>93.0</v>
      </c>
      <c r="F319" s="24">
        <v>30.0</v>
      </c>
      <c r="G319" s="24">
        <v>40.0</v>
      </c>
      <c r="H319" s="24">
        <v>43.0</v>
      </c>
      <c r="I319" s="24">
        <v>46.0</v>
      </c>
      <c r="J319" s="24">
        <v>676.0</v>
      </c>
      <c r="K319" s="24">
        <v>53.0</v>
      </c>
      <c r="L319" s="24">
        <v>45.0</v>
      </c>
      <c r="M319" s="24">
        <v>143.0</v>
      </c>
      <c r="N319" s="24">
        <v>18.0</v>
      </c>
      <c r="O319" s="24">
        <v>15.0</v>
      </c>
      <c r="P319" s="24">
        <v>1365.0</v>
      </c>
      <c r="Q319" s="24">
        <v>117.0</v>
      </c>
      <c r="R319" s="24">
        <v>13.0</v>
      </c>
      <c r="S319" s="24">
        <v>442.0</v>
      </c>
    </row>
    <row r="320">
      <c r="A320" s="46">
        <v>43949.0</v>
      </c>
      <c r="B320" s="24">
        <v>633.0</v>
      </c>
      <c r="C320" s="24">
        <v>137.0</v>
      </c>
      <c r="D320" s="24">
        <v>6849.0</v>
      </c>
      <c r="E320" s="24">
        <v>93.0</v>
      </c>
      <c r="F320" s="24">
        <v>30.0</v>
      </c>
      <c r="G320" s="24">
        <v>40.0</v>
      </c>
      <c r="H320" s="24">
        <v>43.0</v>
      </c>
      <c r="I320" s="24">
        <v>46.0</v>
      </c>
      <c r="J320" s="24">
        <v>674.0</v>
      </c>
      <c r="K320" s="24">
        <v>53.0</v>
      </c>
      <c r="L320" s="24">
        <v>45.0</v>
      </c>
      <c r="M320" s="24">
        <v>142.0</v>
      </c>
      <c r="N320" s="24">
        <v>18.0</v>
      </c>
      <c r="O320" s="24">
        <v>15.0</v>
      </c>
      <c r="P320" s="24">
        <v>1365.0</v>
      </c>
      <c r="Q320" s="24">
        <v>117.0</v>
      </c>
      <c r="R320" s="24">
        <v>13.0</v>
      </c>
      <c r="S320" s="24">
        <v>439.0</v>
      </c>
    </row>
    <row r="321">
      <c r="A321" s="46">
        <v>43948.0</v>
      </c>
      <c r="B321" s="24">
        <v>629.0</v>
      </c>
      <c r="C321" s="24">
        <v>137.0</v>
      </c>
      <c r="D321" s="24">
        <v>6847.0</v>
      </c>
      <c r="E321" s="24">
        <v>92.0</v>
      </c>
      <c r="F321" s="24">
        <v>30.0</v>
      </c>
      <c r="G321" s="24">
        <v>40.0</v>
      </c>
      <c r="H321" s="24">
        <v>43.0</v>
      </c>
      <c r="I321" s="24">
        <v>46.0</v>
      </c>
      <c r="J321" s="24">
        <v>671.0</v>
      </c>
      <c r="K321" s="24">
        <v>53.0</v>
      </c>
      <c r="L321" s="24">
        <v>45.0</v>
      </c>
      <c r="M321" s="24">
        <v>142.0</v>
      </c>
      <c r="N321" s="24">
        <v>18.0</v>
      </c>
      <c r="O321" s="24">
        <v>15.0</v>
      </c>
      <c r="P321" s="24">
        <v>1364.0</v>
      </c>
      <c r="Q321" s="24">
        <v>117.0</v>
      </c>
      <c r="R321" s="24">
        <v>13.0</v>
      </c>
      <c r="S321" s="24">
        <v>436.0</v>
      </c>
    </row>
    <row r="322">
      <c r="A322" s="46">
        <v>43947.0</v>
      </c>
      <c r="B322" s="24">
        <v>629.0</v>
      </c>
      <c r="C322" s="24">
        <v>137.0</v>
      </c>
      <c r="D322" s="24">
        <v>6846.0</v>
      </c>
      <c r="E322" s="24">
        <v>92.0</v>
      </c>
      <c r="F322" s="24">
        <v>30.0</v>
      </c>
      <c r="G322" s="24">
        <v>40.0</v>
      </c>
      <c r="H322" s="24">
        <v>43.0</v>
      </c>
      <c r="I322" s="24">
        <v>46.0</v>
      </c>
      <c r="J322" s="24">
        <v>668.0</v>
      </c>
      <c r="K322" s="24">
        <v>53.0</v>
      </c>
      <c r="L322" s="24">
        <v>45.0</v>
      </c>
      <c r="M322" s="24">
        <v>141.0</v>
      </c>
      <c r="N322" s="24">
        <v>18.0</v>
      </c>
      <c r="O322" s="24">
        <v>15.0</v>
      </c>
      <c r="P322" s="24">
        <v>1364.0</v>
      </c>
      <c r="Q322" s="24">
        <v>117.0</v>
      </c>
      <c r="R322" s="24">
        <v>13.0</v>
      </c>
      <c r="S322" s="24">
        <v>431.0</v>
      </c>
    </row>
    <row r="323">
      <c r="A323" s="46">
        <v>43946.0</v>
      </c>
      <c r="B323" s="24">
        <v>629.0</v>
      </c>
      <c r="C323" s="24">
        <v>136.0</v>
      </c>
      <c r="D323" s="24">
        <v>6845.0</v>
      </c>
      <c r="E323" s="24">
        <v>92.0</v>
      </c>
      <c r="F323" s="24">
        <v>30.0</v>
      </c>
      <c r="G323" s="24">
        <v>40.0</v>
      </c>
      <c r="H323" s="24">
        <v>43.0</v>
      </c>
      <c r="I323" s="24">
        <v>46.0</v>
      </c>
      <c r="J323" s="24">
        <v>662.0</v>
      </c>
      <c r="K323" s="24">
        <v>53.0</v>
      </c>
      <c r="L323" s="24">
        <v>45.0</v>
      </c>
      <c r="M323" s="24">
        <v>141.0</v>
      </c>
      <c r="N323" s="24">
        <v>17.0</v>
      </c>
      <c r="O323" s="24">
        <v>15.0</v>
      </c>
      <c r="P323" s="24">
        <v>1364.0</v>
      </c>
      <c r="Q323" s="24">
        <v>117.0</v>
      </c>
      <c r="R323" s="24">
        <v>13.0</v>
      </c>
      <c r="S323" s="24">
        <v>430.0</v>
      </c>
    </row>
    <row r="324">
      <c r="A324" s="46">
        <v>43945.0</v>
      </c>
      <c r="B324" s="24">
        <v>628.0</v>
      </c>
      <c r="C324" s="24">
        <v>136.0</v>
      </c>
      <c r="D324" s="24">
        <v>6842.0</v>
      </c>
      <c r="E324" s="24">
        <v>92.0</v>
      </c>
      <c r="F324" s="24">
        <v>30.0</v>
      </c>
      <c r="G324" s="24">
        <v>40.0</v>
      </c>
      <c r="H324" s="24">
        <v>43.0</v>
      </c>
      <c r="I324" s="24">
        <v>46.0</v>
      </c>
      <c r="J324" s="24">
        <v>660.0</v>
      </c>
      <c r="K324" s="24">
        <v>53.0</v>
      </c>
      <c r="L324" s="24">
        <v>45.0</v>
      </c>
      <c r="M324" s="24">
        <v>141.0</v>
      </c>
      <c r="N324" s="24">
        <v>17.0</v>
      </c>
      <c r="O324" s="24">
        <v>15.0</v>
      </c>
      <c r="P324" s="24">
        <v>1364.0</v>
      </c>
      <c r="Q324" s="24">
        <v>117.0</v>
      </c>
      <c r="R324" s="24">
        <v>13.0</v>
      </c>
      <c r="S324" s="24">
        <v>426.0</v>
      </c>
    </row>
    <row r="325">
      <c r="A325" s="46">
        <v>43944.0</v>
      </c>
      <c r="B325" s="24">
        <v>628.0</v>
      </c>
      <c r="C325" s="24">
        <v>135.0</v>
      </c>
      <c r="D325" s="24">
        <v>6840.0</v>
      </c>
      <c r="E325" s="24">
        <v>92.0</v>
      </c>
      <c r="F325" s="24">
        <v>30.0</v>
      </c>
      <c r="G325" s="24">
        <v>40.0</v>
      </c>
      <c r="H325" s="24">
        <v>43.0</v>
      </c>
      <c r="I325" s="24">
        <v>46.0</v>
      </c>
      <c r="J325" s="24">
        <v>659.0</v>
      </c>
      <c r="K325" s="24">
        <v>53.0</v>
      </c>
      <c r="L325" s="24">
        <v>45.0</v>
      </c>
      <c r="M325" s="24">
        <v>141.0</v>
      </c>
      <c r="N325" s="24">
        <v>17.0</v>
      </c>
      <c r="O325" s="24">
        <v>15.0</v>
      </c>
      <c r="P325" s="24">
        <v>1363.0</v>
      </c>
      <c r="Q325" s="24">
        <v>117.0</v>
      </c>
      <c r="R325" s="24">
        <v>13.0</v>
      </c>
      <c r="S325" s="24">
        <v>425.0</v>
      </c>
    </row>
    <row r="326">
      <c r="A326" s="46">
        <v>43943.0</v>
      </c>
      <c r="B326" s="24">
        <v>628.0</v>
      </c>
      <c r="C326" s="24">
        <v>134.0</v>
      </c>
      <c r="D326" s="24">
        <v>6836.0</v>
      </c>
      <c r="E326" s="24">
        <v>92.0</v>
      </c>
      <c r="F326" s="24">
        <v>30.0</v>
      </c>
      <c r="G326" s="24">
        <v>40.0</v>
      </c>
      <c r="H326" s="24">
        <v>43.0</v>
      </c>
      <c r="I326" s="24">
        <v>46.0</v>
      </c>
      <c r="J326" s="24">
        <v>658.0</v>
      </c>
      <c r="K326" s="24">
        <v>53.0</v>
      </c>
      <c r="L326" s="24">
        <v>45.0</v>
      </c>
      <c r="M326" s="24">
        <v>141.0</v>
      </c>
      <c r="N326" s="24">
        <v>17.0</v>
      </c>
      <c r="O326" s="24">
        <v>15.0</v>
      </c>
      <c r="P326" s="24">
        <v>1363.0</v>
      </c>
      <c r="Q326" s="24">
        <v>117.0</v>
      </c>
      <c r="R326" s="24">
        <v>13.0</v>
      </c>
      <c r="S326" s="24">
        <v>423.0</v>
      </c>
    </row>
    <row r="327">
      <c r="A327" s="46">
        <v>43942.0</v>
      </c>
      <c r="B327" s="24">
        <v>626.0</v>
      </c>
      <c r="C327" s="24">
        <v>132.0</v>
      </c>
      <c r="D327" s="24">
        <v>6835.0</v>
      </c>
      <c r="E327" s="24">
        <v>92.0</v>
      </c>
      <c r="F327" s="24">
        <v>30.0</v>
      </c>
      <c r="G327" s="24">
        <v>39.0</v>
      </c>
      <c r="H327" s="24">
        <v>43.0</v>
      </c>
      <c r="I327" s="24">
        <v>46.0</v>
      </c>
      <c r="J327" s="24">
        <v>658.0</v>
      </c>
      <c r="K327" s="24">
        <v>53.0</v>
      </c>
      <c r="L327" s="24">
        <v>45.0</v>
      </c>
      <c r="M327" s="24">
        <v>141.0</v>
      </c>
      <c r="N327" s="24">
        <v>17.0</v>
      </c>
      <c r="O327" s="24">
        <v>15.0</v>
      </c>
      <c r="P327" s="24">
        <v>1361.0</v>
      </c>
      <c r="Q327" s="24">
        <v>116.0</v>
      </c>
      <c r="R327" s="24">
        <v>13.0</v>
      </c>
      <c r="S327" s="24">
        <v>421.0</v>
      </c>
    </row>
    <row r="328">
      <c r="A328" s="46">
        <v>43941.0</v>
      </c>
      <c r="B328" s="24">
        <v>624.0</v>
      </c>
      <c r="C328" s="24">
        <v>132.0</v>
      </c>
      <c r="D328" s="24">
        <v>6833.0</v>
      </c>
      <c r="E328" s="24">
        <v>92.0</v>
      </c>
      <c r="F328" s="24">
        <v>30.0</v>
      </c>
      <c r="G328" s="24">
        <v>39.0</v>
      </c>
      <c r="H328" s="24">
        <v>43.0</v>
      </c>
      <c r="I328" s="24">
        <v>46.0</v>
      </c>
      <c r="J328" s="24">
        <v>656.0</v>
      </c>
      <c r="K328" s="24">
        <v>53.0</v>
      </c>
      <c r="L328" s="24">
        <v>45.0</v>
      </c>
      <c r="M328" s="24">
        <v>141.0</v>
      </c>
      <c r="N328" s="24">
        <v>17.0</v>
      </c>
      <c r="O328" s="24">
        <v>15.0</v>
      </c>
      <c r="P328" s="24">
        <v>1361.0</v>
      </c>
      <c r="Q328" s="24">
        <v>116.0</v>
      </c>
      <c r="R328" s="24">
        <v>13.0</v>
      </c>
      <c r="S328" s="24">
        <v>418.0</v>
      </c>
    </row>
    <row r="329">
      <c r="A329" s="46">
        <v>43940.0</v>
      </c>
      <c r="B329" s="24">
        <v>624.0</v>
      </c>
      <c r="C329" s="24">
        <v>130.0</v>
      </c>
      <c r="D329" s="24">
        <v>6832.0</v>
      </c>
      <c r="E329" s="24">
        <v>91.0</v>
      </c>
      <c r="F329" s="24">
        <v>30.0</v>
      </c>
      <c r="G329" s="24">
        <v>39.0</v>
      </c>
      <c r="H329" s="24">
        <v>42.0</v>
      </c>
      <c r="I329" s="24">
        <v>46.0</v>
      </c>
      <c r="J329" s="24">
        <v>654.0</v>
      </c>
      <c r="K329" s="24">
        <v>53.0</v>
      </c>
      <c r="L329" s="24">
        <v>45.0</v>
      </c>
      <c r="M329" s="24">
        <v>141.0</v>
      </c>
      <c r="N329" s="24">
        <v>17.0</v>
      </c>
      <c r="O329" s="24">
        <v>15.0</v>
      </c>
      <c r="P329" s="24">
        <v>1359.0</v>
      </c>
      <c r="Q329" s="24">
        <v>116.0</v>
      </c>
      <c r="R329" s="24">
        <v>13.0</v>
      </c>
      <c r="S329" s="24">
        <v>414.0</v>
      </c>
    </row>
    <row r="330">
      <c r="A330" s="46">
        <v>43939.0</v>
      </c>
      <c r="B330" s="24">
        <v>622.0</v>
      </c>
      <c r="C330" s="24">
        <v>130.0</v>
      </c>
      <c r="D330" s="24">
        <v>6830.0</v>
      </c>
      <c r="E330" s="24">
        <v>90.0</v>
      </c>
      <c r="F330" s="24">
        <v>30.0</v>
      </c>
      <c r="G330" s="24">
        <v>39.0</v>
      </c>
      <c r="H330" s="24">
        <v>42.0</v>
      </c>
      <c r="I330" s="24">
        <v>46.0</v>
      </c>
      <c r="J330" s="24">
        <v>654.0</v>
      </c>
      <c r="K330" s="24">
        <v>53.0</v>
      </c>
      <c r="L330" s="24">
        <v>45.0</v>
      </c>
      <c r="M330" s="24">
        <v>141.0</v>
      </c>
      <c r="N330" s="24">
        <v>17.0</v>
      </c>
      <c r="O330" s="24">
        <v>15.0</v>
      </c>
      <c r="P330" s="24">
        <v>1358.0</v>
      </c>
      <c r="Q330" s="24">
        <v>116.0</v>
      </c>
      <c r="R330" s="24">
        <v>13.0</v>
      </c>
      <c r="S330" s="24">
        <v>412.0</v>
      </c>
    </row>
    <row r="331">
      <c r="A331" s="46">
        <v>43938.0</v>
      </c>
      <c r="B331" s="24">
        <v>621.0</v>
      </c>
      <c r="C331" s="24">
        <v>130.0</v>
      </c>
      <c r="D331" s="24">
        <v>6827.0</v>
      </c>
      <c r="E331" s="24">
        <v>89.0</v>
      </c>
      <c r="F331" s="24">
        <v>30.0</v>
      </c>
      <c r="G331" s="24">
        <v>40.0</v>
      </c>
      <c r="H331" s="24">
        <v>42.0</v>
      </c>
      <c r="I331" s="24">
        <v>46.0</v>
      </c>
      <c r="J331" s="24">
        <v>650.0</v>
      </c>
      <c r="K331" s="24">
        <v>52.0</v>
      </c>
      <c r="L331" s="24">
        <v>45.0</v>
      </c>
      <c r="M331" s="24">
        <v>139.0</v>
      </c>
      <c r="N331" s="24">
        <v>17.0</v>
      </c>
      <c r="O331" s="24">
        <v>15.0</v>
      </c>
      <c r="P331" s="24">
        <v>1356.0</v>
      </c>
      <c r="Q331" s="24">
        <v>115.0</v>
      </c>
      <c r="R331" s="24">
        <v>13.0</v>
      </c>
      <c r="S331" s="24">
        <v>408.0</v>
      </c>
    </row>
    <row r="332">
      <c r="A332" s="46">
        <v>43937.0</v>
      </c>
      <c r="B332" s="24">
        <v>619.0</v>
      </c>
      <c r="C332" s="24">
        <v>130.0</v>
      </c>
      <c r="D332" s="24">
        <v>6827.0</v>
      </c>
      <c r="E332" s="24">
        <v>88.0</v>
      </c>
      <c r="F332" s="24">
        <v>28.0</v>
      </c>
      <c r="G332" s="24">
        <v>39.0</v>
      </c>
      <c r="H332" s="24">
        <v>42.0</v>
      </c>
      <c r="I332" s="24">
        <v>46.0</v>
      </c>
      <c r="J332" s="24">
        <v>649.0</v>
      </c>
      <c r="K332" s="24">
        <v>52.0</v>
      </c>
      <c r="L332" s="24">
        <v>45.0</v>
      </c>
      <c r="M332" s="24">
        <v>139.0</v>
      </c>
      <c r="N332" s="24">
        <v>17.0</v>
      </c>
      <c r="O332" s="24">
        <v>15.0</v>
      </c>
      <c r="P332" s="24">
        <v>1352.0</v>
      </c>
      <c r="Q332" s="24">
        <v>115.0</v>
      </c>
      <c r="R332" s="24">
        <v>13.0</v>
      </c>
      <c r="S332" s="24">
        <v>397.0</v>
      </c>
    </row>
    <row r="333">
      <c r="A333" s="46">
        <v>43936.0</v>
      </c>
      <c r="B333" s="24">
        <v>617.0</v>
      </c>
      <c r="C333" s="24">
        <v>127.0</v>
      </c>
      <c r="D333" s="24">
        <v>6823.0</v>
      </c>
      <c r="E333" s="24">
        <v>88.0</v>
      </c>
      <c r="F333" s="24">
        <v>28.0</v>
      </c>
      <c r="G333" s="24">
        <v>39.0</v>
      </c>
      <c r="H333" s="24">
        <v>42.0</v>
      </c>
      <c r="I333" s="24">
        <v>46.0</v>
      </c>
      <c r="J333" s="24">
        <v>645.0</v>
      </c>
      <c r="K333" s="24">
        <v>51.0</v>
      </c>
      <c r="L333" s="24">
        <v>45.0</v>
      </c>
      <c r="M333" s="24">
        <v>139.0</v>
      </c>
      <c r="N333" s="24">
        <v>17.0</v>
      </c>
      <c r="O333" s="24">
        <v>15.0</v>
      </c>
      <c r="P333" s="24">
        <v>1348.0</v>
      </c>
      <c r="Q333" s="24">
        <v>115.0</v>
      </c>
      <c r="R333" s="24">
        <v>13.0</v>
      </c>
      <c r="S333" s="24">
        <v>393.0</v>
      </c>
    </row>
    <row r="334">
      <c r="A334" s="46">
        <v>43935.0</v>
      </c>
      <c r="B334" s="24">
        <v>612.0</v>
      </c>
      <c r="C334" s="24">
        <v>126.0</v>
      </c>
      <c r="D334" s="24">
        <v>6822.0</v>
      </c>
      <c r="E334" s="24">
        <v>88.0</v>
      </c>
      <c r="F334" s="24">
        <v>27.0</v>
      </c>
      <c r="G334" s="24">
        <v>39.0</v>
      </c>
      <c r="H334" s="24">
        <v>42.0</v>
      </c>
      <c r="I334" s="24">
        <v>46.0</v>
      </c>
      <c r="J334" s="24">
        <v>639.0</v>
      </c>
      <c r="K334" s="24">
        <v>49.0</v>
      </c>
      <c r="L334" s="24">
        <v>45.0</v>
      </c>
      <c r="M334" s="24">
        <v>139.0</v>
      </c>
      <c r="N334" s="24">
        <v>17.0</v>
      </c>
      <c r="O334" s="24">
        <v>15.0</v>
      </c>
      <c r="P334" s="24">
        <v>1342.0</v>
      </c>
      <c r="Q334" s="24">
        <v>115.0</v>
      </c>
      <c r="R334" s="24">
        <v>12.0</v>
      </c>
      <c r="S334" s="24">
        <v>389.0</v>
      </c>
    </row>
    <row r="335">
      <c r="A335" s="46">
        <v>43934.0</v>
      </c>
      <c r="B335" s="24">
        <v>610.0</v>
      </c>
      <c r="C335" s="24">
        <v>126.0</v>
      </c>
      <c r="D335" s="24">
        <v>6819.0</v>
      </c>
      <c r="E335" s="24">
        <v>87.0</v>
      </c>
      <c r="F335" s="24">
        <v>27.0</v>
      </c>
      <c r="G335" s="24">
        <v>39.0</v>
      </c>
      <c r="H335" s="24">
        <v>41.0</v>
      </c>
      <c r="I335" s="24">
        <v>46.0</v>
      </c>
      <c r="J335" s="24">
        <v>631.0</v>
      </c>
      <c r="K335" s="24">
        <v>49.0</v>
      </c>
      <c r="L335" s="24">
        <v>45.0</v>
      </c>
      <c r="M335" s="24">
        <v>139.0</v>
      </c>
      <c r="N335" s="24">
        <v>17.0</v>
      </c>
      <c r="O335" s="24">
        <v>15.0</v>
      </c>
      <c r="P335" s="24">
        <v>1337.0</v>
      </c>
      <c r="Q335" s="24">
        <v>115.0</v>
      </c>
      <c r="R335" s="24">
        <v>12.0</v>
      </c>
      <c r="S335" s="24">
        <v>382.0</v>
      </c>
    </row>
    <row r="336">
      <c r="A336" s="46">
        <v>43933.0</v>
      </c>
      <c r="B336" s="24">
        <v>602.0</v>
      </c>
      <c r="C336" s="24">
        <v>126.0</v>
      </c>
      <c r="D336" s="24">
        <v>6816.0</v>
      </c>
      <c r="E336" s="24">
        <v>86.0</v>
      </c>
      <c r="F336" s="24">
        <v>27.0</v>
      </c>
      <c r="G336" s="24">
        <v>39.0</v>
      </c>
      <c r="H336" s="24">
        <v>41.0</v>
      </c>
      <c r="I336" s="24">
        <v>46.0</v>
      </c>
      <c r="J336" s="24">
        <v>628.0</v>
      </c>
      <c r="K336" s="24">
        <v>49.0</v>
      </c>
      <c r="L336" s="24">
        <v>45.0</v>
      </c>
      <c r="M336" s="24">
        <v>139.0</v>
      </c>
      <c r="N336" s="24">
        <v>17.0</v>
      </c>
      <c r="O336" s="24">
        <v>15.0</v>
      </c>
      <c r="P336" s="24">
        <v>1333.0</v>
      </c>
      <c r="Q336" s="24">
        <v>115.0</v>
      </c>
      <c r="R336" s="24">
        <v>12.0</v>
      </c>
      <c r="S336" s="24">
        <v>376.0</v>
      </c>
    </row>
    <row r="337">
      <c r="A337" s="46">
        <v>43932.0</v>
      </c>
      <c r="B337" s="24">
        <v>599.0</v>
      </c>
      <c r="C337" s="24">
        <v>126.0</v>
      </c>
      <c r="D337" s="24">
        <v>6814.0</v>
      </c>
      <c r="E337" s="24">
        <v>85.0</v>
      </c>
      <c r="F337" s="24">
        <v>27.0</v>
      </c>
      <c r="G337" s="24">
        <v>39.0</v>
      </c>
      <c r="H337" s="24">
        <v>41.0</v>
      </c>
      <c r="I337" s="24">
        <v>46.0</v>
      </c>
      <c r="J337" s="24">
        <v>624.0</v>
      </c>
      <c r="K337" s="24">
        <v>49.0</v>
      </c>
      <c r="L337" s="24">
        <v>45.0</v>
      </c>
      <c r="M337" s="24">
        <v>138.0</v>
      </c>
      <c r="N337" s="24">
        <v>17.0</v>
      </c>
      <c r="O337" s="24">
        <v>15.0</v>
      </c>
      <c r="P337" s="24">
        <v>1330.0</v>
      </c>
      <c r="Q337" s="24">
        <v>115.0</v>
      </c>
      <c r="R337" s="24">
        <v>12.0</v>
      </c>
      <c r="S337" s="24">
        <v>358.0</v>
      </c>
    </row>
    <row r="338">
      <c r="A338" s="46">
        <v>43931.0</v>
      </c>
      <c r="B338" s="24">
        <v>595.0</v>
      </c>
      <c r="C338" s="24">
        <v>126.0</v>
      </c>
      <c r="D338" s="24">
        <v>6807.0</v>
      </c>
      <c r="E338" s="24">
        <v>85.0</v>
      </c>
      <c r="F338" s="24">
        <v>27.0</v>
      </c>
      <c r="G338" s="24">
        <v>39.0</v>
      </c>
      <c r="H338" s="24">
        <v>40.0</v>
      </c>
      <c r="I338" s="24">
        <v>46.0</v>
      </c>
      <c r="J338" s="24">
        <v>615.0</v>
      </c>
      <c r="K338" s="24">
        <v>49.0</v>
      </c>
      <c r="L338" s="24">
        <v>45.0</v>
      </c>
      <c r="M338" s="24">
        <v>138.0</v>
      </c>
      <c r="N338" s="24">
        <v>17.0</v>
      </c>
      <c r="O338" s="24">
        <v>15.0</v>
      </c>
      <c r="P338" s="24">
        <v>1327.0</v>
      </c>
      <c r="Q338" s="24">
        <v>115.0</v>
      </c>
      <c r="R338" s="24">
        <v>12.0</v>
      </c>
      <c r="S338" s="24">
        <v>352.0</v>
      </c>
    </row>
    <row r="339">
      <c r="A339" s="46">
        <v>43930.0</v>
      </c>
      <c r="B339" s="24">
        <v>590.0</v>
      </c>
      <c r="C339" s="24">
        <v>125.0</v>
      </c>
      <c r="D339" s="24">
        <v>6807.0</v>
      </c>
      <c r="E339" s="24">
        <v>84.0</v>
      </c>
      <c r="F339" s="24">
        <v>27.0</v>
      </c>
      <c r="G339" s="24">
        <v>39.0</v>
      </c>
      <c r="H339" s="24">
        <v>40.0</v>
      </c>
      <c r="I339" s="24">
        <v>46.0</v>
      </c>
      <c r="J339" s="24">
        <v>606.0</v>
      </c>
      <c r="K339" s="24">
        <v>49.0</v>
      </c>
      <c r="L339" s="24">
        <v>45.0</v>
      </c>
      <c r="M339" s="24">
        <v>138.0</v>
      </c>
      <c r="N339" s="24">
        <v>17.0</v>
      </c>
      <c r="O339" s="24">
        <v>15.0</v>
      </c>
      <c r="P339" s="24">
        <v>1320.0</v>
      </c>
      <c r="Q339" s="24">
        <v>115.0</v>
      </c>
      <c r="R339" s="24">
        <v>12.0</v>
      </c>
      <c r="S339" s="24">
        <v>348.0</v>
      </c>
    </row>
    <row r="340">
      <c r="A340" s="46">
        <v>43929.0</v>
      </c>
      <c r="B340" s="24">
        <v>578.0</v>
      </c>
      <c r="C340" s="24">
        <v>125.0</v>
      </c>
      <c r="D340" s="24">
        <v>6803.0</v>
      </c>
      <c r="E340" s="24">
        <v>84.0</v>
      </c>
      <c r="F340" s="24">
        <v>27.0</v>
      </c>
      <c r="G340" s="24">
        <v>39.0</v>
      </c>
      <c r="H340" s="24">
        <v>40.0</v>
      </c>
      <c r="I340" s="24">
        <v>46.0</v>
      </c>
      <c r="J340" s="24">
        <v>596.0</v>
      </c>
      <c r="K340" s="24">
        <v>49.0</v>
      </c>
      <c r="L340" s="24">
        <v>45.0</v>
      </c>
      <c r="M340" s="24">
        <v>137.0</v>
      </c>
      <c r="N340" s="24">
        <v>17.0</v>
      </c>
      <c r="O340" s="24">
        <v>15.0</v>
      </c>
      <c r="P340" s="24">
        <v>1320.0</v>
      </c>
      <c r="Q340" s="24">
        <v>113.0</v>
      </c>
      <c r="R340" s="24">
        <v>12.0</v>
      </c>
      <c r="S340" s="24">
        <v>338.0</v>
      </c>
    </row>
    <row r="341">
      <c r="A341" s="46">
        <v>43928.0</v>
      </c>
      <c r="B341" s="24">
        <v>567.0</v>
      </c>
      <c r="C341" s="24">
        <v>123.0</v>
      </c>
      <c r="D341" s="24">
        <v>6794.0</v>
      </c>
      <c r="E341" s="24">
        <v>80.0</v>
      </c>
      <c r="F341" s="24">
        <v>27.0</v>
      </c>
      <c r="G341" s="24">
        <v>39.0</v>
      </c>
      <c r="H341" s="24">
        <v>40.0</v>
      </c>
      <c r="I341" s="24">
        <v>46.0</v>
      </c>
      <c r="J341" s="24">
        <v>590.0</v>
      </c>
      <c r="K341" s="24">
        <v>47.0</v>
      </c>
      <c r="L341" s="24">
        <v>45.0</v>
      </c>
      <c r="M341" s="24">
        <v>137.0</v>
      </c>
      <c r="N341" s="24">
        <v>16.0</v>
      </c>
      <c r="O341" s="24">
        <v>15.0</v>
      </c>
      <c r="P341" s="24">
        <v>1317.0</v>
      </c>
      <c r="Q341" s="24">
        <v>112.0</v>
      </c>
      <c r="R341" s="24">
        <v>12.0</v>
      </c>
      <c r="S341" s="24">
        <v>324.0</v>
      </c>
    </row>
    <row r="342">
      <c r="A342" s="46">
        <v>43927.0</v>
      </c>
      <c r="B342" s="24">
        <v>563.0</v>
      </c>
      <c r="C342" s="24">
        <v>122.0</v>
      </c>
      <c r="D342" s="24">
        <v>6781.0</v>
      </c>
      <c r="E342" s="24">
        <v>80.0</v>
      </c>
      <c r="F342" s="24">
        <v>27.0</v>
      </c>
      <c r="G342" s="24">
        <v>39.0</v>
      </c>
      <c r="H342" s="24">
        <v>40.0</v>
      </c>
      <c r="I342" s="24">
        <v>46.0</v>
      </c>
      <c r="J342" s="24">
        <v>580.0</v>
      </c>
      <c r="K342" s="24">
        <v>45.0</v>
      </c>
      <c r="L342" s="24">
        <v>45.0</v>
      </c>
      <c r="M342" s="24">
        <v>136.0</v>
      </c>
      <c r="N342" s="24">
        <v>16.0</v>
      </c>
      <c r="O342" s="24">
        <v>15.0</v>
      </c>
      <c r="P342" s="24">
        <v>1316.0</v>
      </c>
      <c r="Q342" s="24">
        <v>111.0</v>
      </c>
      <c r="R342" s="24">
        <v>12.0</v>
      </c>
      <c r="S342" s="24">
        <v>310.0</v>
      </c>
    </row>
    <row r="343">
      <c r="A343" s="46">
        <v>43926.0</v>
      </c>
      <c r="B343" s="24">
        <v>552.0</v>
      </c>
      <c r="C343" s="24">
        <v>122.0</v>
      </c>
      <c r="D343" s="24">
        <v>6768.0</v>
      </c>
      <c r="E343" s="24">
        <v>79.0</v>
      </c>
      <c r="F343" s="24">
        <v>27.0</v>
      </c>
      <c r="G343" s="24">
        <v>37.0</v>
      </c>
      <c r="H343" s="24">
        <v>40.0</v>
      </c>
      <c r="I343" s="24">
        <v>46.0</v>
      </c>
      <c r="J343" s="24">
        <v>572.0</v>
      </c>
      <c r="K343" s="24">
        <v>45.0</v>
      </c>
      <c r="L343" s="24">
        <v>45.0</v>
      </c>
      <c r="M343" s="24">
        <v>135.0</v>
      </c>
      <c r="N343" s="24">
        <v>16.0</v>
      </c>
      <c r="O343" s="24">
        <v>15.0</v>
      </c>
      <c r="P343" s="24">
        <v>1314.0</v>
      </c>
      <c r="Q343" s="24">
        <v>109.0</v>
      </c>
      <c r="R343" s="24">
        <v>12.0</v>
      </c>
      <c r="S343" s="24">
        <v>303.0</v>
      </c>
    </row>
    <row r="344">
      <c r="A344" s="46">
        <v>43925.0</v>
      </c>
      <c r="B344" s="24">
        <v>528.0</v>
      </c>
      <c r="C344" s="24">
        <v>122.0</v>
      </c>
      <c r="D344" s="24">
        <v>6761.0</v>
      </c>
      <c r="E344" s="24">
        <v>77.0</v>
      </c>
      <c r="F344" s="24">
        <v>26.0</v>
      </c>
      <c r="G344" s="24">
        <v>36.0</v>
      </c>
      <c r="H344" s="24">
        <v>40.0</v>
      </c>
      <c r="I344" s="24">
        <v>46.0</v>
      </c>
      <c r="J344" s="24">
        <v>562.0</v>
      </c>
      <c r="K344" s="24">
        <v>42.0</v>
      </c>
      <c r="L344" s="24">
        <v>45.0</v>
      </c>
      <c r="M344" s="24">
        <v>135.0</v>
      </c>
      <c r="N344" s="24">
        <v>15.0</v>
      </c>
      <c r="O344" s="24">
        <v>15.0</v>
      </c>
      <c r="P344" s="24">
        <v>1310.0</v>
      </c>
      <c r="Q344" s="24">
        <v>108.0</v>
      </c>
      <c r="R344" s="24">
        <v>9.0</v>
      </c>
      <c r="S344" s="24">
        <v>279.0</v>
      </c>
    </row>
    <row r="345">
      <c r="A345" s="46">
        <v>43924.0</v>
      </c>
      <c r="B345" s="24">
        <v>506.0</v>
      </c>
      <c r="C345" s="24">
        <v>122.0</v>
      </c>
      <c r="D345" s="24">
        <v>6734.0</v>
      </c>
      <c r="E345" s="24">
        <v>74.0</v>
      </c>
      <c r="F345" s="24">
        <v>26.0</v>
      </c>
      <c r="G345" s="24">
        <v>36.0</v>
      </c>
      <c r="H345" s="24">
        <v>40.0</v>
      </c>
      <c r="I345" s="24">
        <v>46.0</v>
      </c>
      <c r="J345" s="24">
        <v>539.0</v>
      </c>
      <c r="K345" s="24">
        <v>41.0</v>
      </c>
      <c r="L345" s="24">
        <v>45.0</v>
      </c>
      <c r="M345" s="24">
        <v>134.0</v>
      </c>
      <c r="N345" s="24">
        <v>15.0</v>
      </c>
      <c r="O345" s="24">
        <v>15.0</v>
      </c>
      <c r="P345" s="24">
        <v>1309.0</v>
      </c>
      <c r="Q345" s="24">
        <v>107.0</v>
      </c>
      <c r="R345" s="24">
        <v>9.0</v>
      </c>
      <c r="S345" s="24">
        <v>264.0</v>
      </c>
    </row>
    <row r="346">
      <c r="A346" s="46">
        <v>43923.0</v>
      </c>
      <c r="B346" s="24">
        <v>488.0</v>
      </c>
      <c r="C346" s="24">
        <v>122.0</v>
      </c>
      <c r="D346" s="24">
        <v>6725.0</v>
      </c>
      <c r="E346" s="24">
        <v>73.0</v>
      </c>
      <c r="F346" s="24">
        <v>25.0</v>
      </c>
      <c r="G346" s="24">
        <v>36.0</v>
      </c>
      <c r="H346" s="24">
        <v>40.0</v>
      </c>
      <c r="I346" s="24">
        <v>46.0</v>
      </c>
      <c r="J346" s="24">
        <v>516.0</v>
      </c>
      <c r="K346" s="24">
        <v>39.0</v>
      </c>
      <c r="L346" s="24">
        <v>44.0</v>
      </c>
      <c r="M346" s="24">
        <v>133.0</v>
      </c>
      <c r="N346" s="24">
        <v>14.0</v>
      </c>
      <c r="O346" s="24">
        <v>14.0</v>
      </c>
      <c r="P346" s="24">
        <v>1304.0</v>
      </c>
      <c r="Q346" s="24">
        <v>106.0</v>
      </c>
      <c r="R346" s="24">
        <v>9.0</v>
      </c>
      <c r="S346" s="24">
        <v>242.0</v>
      </c>
    </row>
    <row r="347">
      <c r="A347" s="46">
        <v>43922.0</v>
      </c>
      <c r="B347" s="24">
        <v>474.0</v>
      </c>
      <c r="C347" s="24">
        <v>122.0</v>
      </c>
      <c r="D347" s="24">
        <v>6704.0</v>
      </c>
      <c r="E347" s="24">
        <v>69.0</v>
      </c>
      <c r="F347" s="24">
        <v>24.0</v>
      </c>
      <c r="G347" s="24">
        <v>36.0</v>
      </c>
      <c r="H347" s="24">
        <v>39.0</v>
      </c>
      <c r="I347" s="24">
        <v>46.0</v>
      </c>
      <c r="J347" s="24">
        <v>499.0</v>
      </c>
      <c r="K347" s="24">
        <v>38.0</v>
      </c>
      <c r="L347" s="24">
        <v>44.0</v>
      </c>
      <c r="M347" s="24">
        <v>131.0</v>
      </c>
      <c r="N347" s="24">
        <v>14.0</v>
      </c>
      <c r="O347" s="24">
        <v>12.0</v>
      </c>
      <c r="P347" s="24">
        <v>1302.0</v>
      </c>
      <c r="Q347" s="24">
        <v>100.0</v>
      </c>
      <c r="R347" s="24">
        <v>9.0</v>
      </c>
      <c r="S347" s="24">
        <v>224.0</v>
      </c>
    </row>
    <row r="348">
      <c r="A348" s="46">
        <v>43921.0</v>
      </c>
      <c r="B348" s="51">
        <v>450.0</v>
      </c>
      <c r="C348" s="51">
        <v>119.0</v>
      </c>
      <c r="D348" s="51">
        <v>6684.0</v>
      </c>
      <c r="E348" s="51">
        <v>64.0</v>
      </c>
      <c r="F348" s="51">
        <v>20.0</v>
      </c>
      <c r="G348" s="51">
        <v>36.0</v>
      </c>
      <c r="H348" s="51">
        <v>39.0</v>
      </c>
      <c r="I348" s="51">
        <v>46.0</v>
      </c>
      <c r="J348" s="51">
        <v>476.0</v>
      </c>
      <c r="K348" s="51">
        <v>36.0</v>
      </c>
      <c r="L348" s="51">
        <v>44.0</v>
      </c>
      <c r="M348" s="51">
        <v>128.0</v>
      </c>
      <c r="N348" s="51">
        <v>13.0</v>
      </c>
      <c r="O348" s="51">
        <v>9.0</v>
      </c>
      <c r="P348" s="51">
        <v>1300.0</v>
      </c>
      <c r="Q348" s="51">
        <v>96.0</v>
      </c>
      <c r="R348" s="51">
        <v>9.0</v>
      </c>
      <c r="S348" s="51">
        <v>217.0</v>
      </c>
    </row>
    <row r="349">
      <c r="A349" s="46">
        <v>43920.0</v>
      </c>
      <c r="B349" s="51">
        <v>426.0</v>
      </c>
      <c r="C349" s="51">
        <v>118.0</v>
      </c>
      <c r="D349" s="51">
        <v>6624.0</v>
      </c>
      <c r="E349" s="51">
        <v>58.0</v>
      </c>
      <c r="F349" s="51">
        <v>20.0</v>
      </c>
      <c r="G349" s="51">
        <v>34.0</v>
      </c>
      <c r="H349" s="51">
        <v>39.0</v>
      </c>
      <c r="I349" s="51">
        <v>46.0</v>
      </c>
      <c r="J349" s="51">
        <v>463.0</v>
      </c>
      <c r="K349" s="51">
        <v>36.0</v>
      </c>
      <c r="L349" s="51">
        <v>44.0</v>
      </c>
      <c r="M349" s="51">
        <v>127.0</v>
      </c>
      <c r="N349" s="51">
        <v>13.0</v>
      </c>
      <c r="O349" s="51">
        <v>9.0</v>
      </c>
      <c r="P349" s="51">
        <v>1298.0</v>
      </c>
      <c r="Q349" s="51">
        <v>95.0</v>
      </c>
      <c r="R349" s="51">
        <v>9.0</v>
      </c>
      <c r="S349" s="51">
        <v>202.0</v>
      </c>
    </row>
    <row r="350">
      <c r="A350" s="46">
        <v>43919.0</v>
      </c>
      <c r="B350" s="51">
        <v>410.0</v>
      </c>
      <c r="C350" s="51">
        <v>117.0</v>
      </c>
      <c r="D350" s="51">
        <v>6610.0</v>
      </c>
      <c r="E350" s="51">
        <v>58.0</v>
      </c>
      <c r="F350" s="51">
        <v>20.0</v>
      </c>
      <c r="G350" s="51">
        <v>34.0</v>
      </c>
      <c r="H350" s="51">
        <v>39.0</v>
      </c>
      <c r="I350" s="51">
        <v>46.0</v>
      </c>
      <c r="J350" s="51">
        <v>448.0</v>
      </c>
      <c r="K350" s="51">
        <v>34.0</v>
      </c>
      <c r="L350" s="51">
        <v>41.0</v>
      </c>
      <c r="M350" s="51">
        <v>127.0</v>
      </c>
      <c r="N350" s="51">
        <v>12.0</v>
      </c>
      <c r="O350" s="51">
        <v>9.0</v>
      </c>
      <c r="P350" s="51">
        <v>1287.0</v>
      </c>
      <c r="Q350" s="51">
        <v>94.0</v>
      </c>
      <c r="R350" s="51">
        <v>8.0</v>
      </c>
      <c r="S350" s="51">
        <v>189.0</v>
      </c>
    </row>
    <row r="351">
      <c r="A351" s="46">
        <v>43918.0</v>
      </c>
      <c r="B351" s="51">
        <v>390.0</v>
      </c>
      <c r="C351" s="51">
        <v>114.0</v>
      </c>
      <c r="D351" s="51">
        <v>6587.0</v>
      </c>
      <c r="E351" s="51">
        <v>51.0</v>
      </c>
      <c r="F351" s="51">
        <v>20.0</v>
      </c>
      <c r="G351" s="51">
        <v>31.0</v>
      </c>
      <c r="H351" s="51">
        <v>39.0</v>
      </c>
      <c r="I351" s="51">
        <v>44.0</v>
      </c>
      <c r="J351" s="51">
        <v>433.0</v>
      </c>
      <c r="K351" s="51">
        <v>32.0</v>
      </c>
      <c r="L351" s="51">
        <v>41.0</v>
      </c>
      <c r="M351" s="51">
        <v>126.0</v>
      </c>
      <c r="N351" s="51">
        <v>10.0</v>
      </c>
      <c r="O351" s="51">
        <v>8.0</v>
      </c>
      <c r="P351" s="51">
        <v>1285.0</v>
      </c>
      <c r="Q351" s="51">
        <v>91.0</v>
      </c>
      <c r="R351" s="51">
        <v>8.0</v>
      </c>
      <c r="S351" s="51">
        <v>168.0</v>
      </c>
    </row>
    <row r="352">
      <c r="A352" s="46">
        <v>43917.0</v>
      </c>
      <c r="B352" s="51">
        <v>372.0</v>
      </c>
      <c r="C352" s="51">
        <v>113.0</v>
      </c>
      <c r="D352" s="51">
        <v>6516.0</v>
      </c>
      <c r="E352" s="51">
        <v>46.0</v>
      </c>
      <c r="F352" s="51">
        <v>20.0</v>
      </c>
      <c r="G352" s="51">
        <v>31.0</v>
      </c>
      <c r="H352" s="51">
        <v>39.0</v>
      </c>
      <c r="I352" s="51">
        <v>44.0</v>
      </c>
      <c r="J352" s="51">
        <v>412.0</v>
      </c>
      <c r="K352" s="51">
        <v>31.0</v>
      </c>
      <c r="L352" s="51">
        <v>41.0</v>
      </c>
      <c r="M352" s="51">
        <v>124.0</v>
      </c>
      <c r="N352" s="51">
        <v>10.0</v>
      </c>
      <c r="O352" s="51">
        <v>8.0</v>
      </c>
      <c r="P352" s="51">
        <v>1283.0</v>
      </c>
      <c r="Q352" s="51">
        <v>91.0</v>
      </c>
      <c r="R352" s="51">
        <v>7.0</v>
      </c>
      <c r="S352" s="51">
        <v>144.0</v>
      </c>
    </row>
    <row r="353">
      <c r="A353" s="46">
        <v>43916.0</v>
      </c>
      <c r="B353" s="51">
        <v>360.0</v>
      </c>
      <c r="C353" s="51">
        <v>112.0</v>
      </c>
      <c r="D353" s="51">
        <v>6482.0</v>
      </c>
      <c r="E353" s="51">
        <v>43.0</v>
      </c>
      <c r="F353" s="51">
        <v>19.0</v>
      </c>
      <c r="G353" s="51">
        <v>30.0</v>
      </c>
      <c r="H353" s="51">
        <v>37.0</v>
      </c>
      <c r="I353" s="51">
        <v>44.0</v>
      </c>
      <c r="J353" s="51">
        <v>401.0</v>
      </c>
      <c r="K353" s="51">
        <v>31.0</v>
      </c>
      <c r="L353" s="51">
        <v>39.0</v>
      </c>
      <c r="M353" s="51">
        <v>124.0</v>
      </c>
      <c r="N353" s="51">
        <v>10.0</v>
      </c>
      <c r="O353" s="51">
        <v>8.0</v>
      </c>
      <c r="P353" s="51">
        <v>1274.0</v>
      </c>
      <c r="Q353" s="51">
        <v>90.0</v>
      </c>
      <c r="R353" s="51">
        <v>6.0</v>
      </c>
      <c r="S353" s="51">
        <v>131.0</v>
      </c>
    </row>
    <row r="354">
      <c r="A354" s="46">
        <v>43915.0</v>
      </c>
      <c r="B354" s="51">
        <v>347.0</v>
      </c>
      <c r="C354" s="51">
        <v>112.0</v>
      </c>
      <c r="D354" s="51">
        <v>6456.0</v>
      </c>
      <c r="E354" s="51">
        <v>42.0</v>
      </c>
      <c r="F354" s="51">
        <v>19.0</v>
      </c>
      <c r="G354" s="51">
        <v>24.0</v>
      </c>
      <c r="H354" s="51">
        <v>37.0</v>
      </c>
      <c r="I354" s="51">
        <v>44.0</v>
      </c>
      <c r="J354" s="51">
        <v>387.0</v>
      </c>
      <c r="K354" s="51">
        <v>31.0</v>
      </c>
      <c r="L354" s="51">
        <v>38.0</v>
      </c>
      <c r="M354" s="51">
        <v>123.0</v>
      </c>
      <c r="N354" s="51">
        <v>10.0</v>
      </c>
      <c r="O354" s="51">
        <v>8.0</v>
      </c>
      <c r="P354" s="51">
        <v>1262.0</v>
      </c>
      <c r="Q354" s="51">
        <v>90.0</v>
      </c>
      <c r="R354" s="51">
        <v>6.0</v>
      </c>
      <c r="S354" s="51">
        <v>101.0</v>
      </c>
    </row>
    <row r="355">
      <c r="A355" s="46">
        <v>43914.0</v>
      </c>
      <c r="B355" s="51">
        <v>334.0</v>
      </c>
      <c r="C355" s="51">
        <v>111.0</v>
      </c>
      <c r="D355" s="51">
        <v>6442.0</v>
      </c>
      <c r="E355" s="51">
        <v>41.0</v>
      </c>
      <c r="F355" s="51">
        <v>19.0</v>
      </c>
      <c r="G355" s="51">
        <v>24.0</v>
      </c>
      <c r="H355" s="51">
        <v>36.0</v>
      </c>
      <c r="I355" s="51">
        <v>42.0</v>
      </c>
      <c r="J355" s="51">
        <v>366.0</v>
      </c>
      <c r="K355" s="51">
        <v>30.0</v>
      </c>
      <c r="L355" s="51">
        <v>38.0</v>
      </c>
      <c r="M355" s="51">
        <v>120.0</v>
      </c>
      <c r="N355" s="51">
        <v>10.0</v>
      </c>
      <c r="O355" s="51">
        <v>6.0</v>
      </c>
      <c r="P355" s="51">
        <v>1257.0</v>
      </c>
      <c r="Q355" s="51">
        <v>90.0</v>
      </c>
      <c r="R355" s="51">
        <v>4.0</v>
      </c>
      <c r="S355" s="51">
        <v>67.0</v>
      </c>
    </row>
    <row r="356">
      <c r="A356" s="46">
        <v>43913.0</v>
      </c>
      <c r="B356" s="51">
        <v>330.0</v>
      </c>
      <c r="C356" s="51">
        <v>109.0</v>
      </c>
      <c r="D356" s="51">
        <v>6411.0</v>
      </c>
      <c r="E356" s="51">
        <v>40.0</v>
      </c>
      <c r="F356" s="51">
        <v>19.0</v>
      </c>
      <c r="G356" s="51">
        <v>24.0</v>
      </c>
      <c r="H356" s="51">
        <v>36.0</v>
      </c>
      <c r="I356" s="51">
        <v>41.0</v>
      </c>
      <c r="J356" s="51">
        <v>351.0</v>
      </c>
      <c r="K356" s="51">
        <v>30.0</v>
      </c>
      <c r="L356" s="51">
        <v>37.0</v>
      </c>
      <c r="M356" s="51">
        <v>120.0</v>
      </c>
      <c r="N356" s="51">
        <v>10.0</v>
      </c>
      <c r="O356" s="51">
        <v>6.0</v>
      </c>
      <c r="P356" s="51">
        <v>1256.0</v>
      </c>
      <c r="Q356" s="51">
        <v>89.0</v>
      </c>
      <c r="R356" s="51">
        <v>4.0</v>
      </c>
      <c r="S356" s="51">
        <v>47.0</v>
      </c>
    </row>
    <row r="357">
      <c r="A357" s="46">
        <v>43912.0</v>
      </c>
      <c r="B357" s="51">
        <v>324.0</v>
      </c>
      <c r="C357" s="51">
        <v>108.0</v>
      </c>
      <c r="D357" s="51">
        <v>6387.0</v>
      </c>
      <c r="E357" s="51">
        <v>40.0</v>
      </c>
      <c r="F357" s="51">
        <v>19.0</v>
      </c>
      <c r="G357" s="51">
        <v>24.0</v>
      </c>
      <c r="H357" s="51">
        <v>36.0</v>
      </c>
      <c r="I357" s="51">
        <v>41.0</v>
      </c>
      <c r="J357" s="51">
        <v>337.0</v>
      </c>
      <c r="K357" s="51">
        <v>30.0</v>
      </c>
      <c r="L357" s="51">
        <v>35.0</v>
      </c>
      <c r="M357" s="51">
        <v>120.0</v>
      </c>
      <c r="N357" s="51">
        <v>10.0</v>
      </c>
      <c r="O357" s="51">
        <v>6.0</v>
      </c>
      <c r="P357" s="51">
        <v>1254.0</v>
      </c>
      <c r="Q357" s="51">
        <v>88.0</v>
      </c>
      <c r="R357" s="51">
        <v>4.0</v>
      </c>
      <c r="S357" s="51">
        <v>34.0</v>
      </c>
    </row>
    <row r="358">
      <c r="A358" s="46">
        <v>43911.0</v>
      </c>
      <c r="B358" s="51">
        <v>314.0</v>
      </c>
      <c r="C358" s="51">
        <v>108.0</v>
      </c>
      <c r="D358" s="51">
        <v>6344.0</v>
      </c>
      <c r="E358" s="51">
        <v>40.0</v>
      </c>
      <c r="F358" s="51">
        <v>18.0</v>
      </c>
      <c r="G358" s="51">
        <v>22.0</v>
      </c>
      <c r="H358" s="51">
        <v>36.0</v>
      </c>
      <c r="I358" s="51">
        <v>41.0</v>
      </c>
      <c r="J358" s="51">
        <v>321.0</v>
      </c>
      <c r="K358" s="51">
        <v>30.0</v>
      </c>
      <c r="L358" s="51">
        <v>34.0</v>
      </c>
      <c r="M358" s="51">
        <v>119.0</v>
      </c>
      <c r="N358" s="51">
        <v>10.0</v>
      </c>
      <c r="O358" s="51">
        <v>5.0</v>
      </c>
      <c r="P358" s="51">
        <v>1243.0</v>
      </c>
      <c r="Q358" s="51">
        <v>87.0</v>
      </c>
      <c r="R358" s="51">
        <v>4.0</v>
      </c>
      <c r="S358" s="51">
        <v>23.0</v>
      </c>
    </row>
    <row r="359">
      <c r="A359" s="46">
        <v>43910.0</v>
      </c>
      <c r="B359" s="51">
        <v>299.0</v>
      </c>
      <c r="C359" s="51">
        <v>108.0</v>
      </c>
      <c r="D359" s="51">
        <v>6275.0</v>
      </c>
      <c r="E359" s="51">
        <v>36.0</v>
      </c>
      <c r="F359" s="51">
        <v>18.0</v>
      </c>
      <c r="G359" s="51">
        <v>22.0</v>
      </c>
      <c r="H359" s="51">
        <v>36.0</v>
      </c>
      <c r="I359" s="51">
        <v>41.0</v>
      </c>
      <c r="J359" s="51">
        <v>309.0</v>
      </c>
      <c r="K359" s="51">
        <v>30.0</v>
      </c>
      <c r="L359" s="51">
        <v>33.0</v>
      </c>
      <c r="M359" s="51">
        <v>119.0</v>
      </c>
      <c r="N359" s="51">
        <v>10.0</v>
      </c>
      <c r="O359" s="51">
        <v>5.0</v>
      </c>
      <c r="P359" s="51">
        <v>1203.0</v>
      </c>
      <c r="Q359" s="51">
        <v>87.0</v>
      </c>
      <c r="R359" s="51">
        <v>4.0</v>
      </c>
      <c r="S359" s="51">
        <v>17.0</v>
      </c>
    </row>
    <row r="360">
      <c r="A360" s="46">
        <v>43909.0</v>
      </c>
      <c r="B360" s="51">
        <v>282.0</v>
      </c>
      <c r="C360" s="51">
        <v>107.0</v>
      </c>
      <c r="D360" s="51">
        <v>6241.0</v>
      </c>
      <c r="E360" s="51">
        <v>32.0</v>
      </c>
      <c r="F360" s="51">
        <v>17.0</v>
      </c>
      <c r="G360" s="51">
        <v>22.0</v>
      </c>
      <c r="H360" s="51">
        <v>36.0</v>
      </c>
      <c r="I360" s="51">
        <v>41.0</v>
      </c>
      <c r="J360" s="51">
        <v>295.0</v>
      </c>
      <c r="K360" s="51">
        <v>30.0</v>
      </c>
      <c r="L360" s="51">
        <v>33.0</v>
      </c>
      <c r="M360" s="51">
        <v>118.0</v>
      </c>
      <c r="N360" s="51">
        <v>10.0</v>
      </c>
      <c r="O360" s="51">
        <v>5.0</v>
      </c>
      <c r="P360" s="51">
        <v>1190.0</v>
      </c>
      <c r="Q360" s="51">
        <v>86.0</v>
      </c>
      <c r="R360" s="51">
        <v>4.0</v>
      </c>
      <c r="S360" s="51">
        <v>16.0</v>
      </c>
    </row>
    <row r="361">
      <c r="A361" s="46">
        <v>43908.0</v>
      </c>
      <c r="B361" s="51">
        <v>270.0</v>
      </c>
      <c r="C361" s="51">
        <v>107.0</v>
      </c>
      <c r="D361" s="51">
        <v>6144.0</v>
      </c>
      <c r="E361" s="51">
        <v>32.0</v>
      </c>
      <c r="F361" s="51">
        <v>17.0</v>
      </c>
      <c r="G361" s="51">
        <v>22.0</v>
      </c>
      <c r="H361" s="51">
        <v>30.0</v>
      </c>
      <c r="I361" s="51">
        <v>41.0</v>
      </c>
      <c r="J361" s="51">
        <v>277.0</v>
      </c>
      <c r="K361" s="51">
        <v>30.0</v>
      </c>
      <c r="L361" s="51">
        <v>32.0</v>
      </c>
      <c r="M361" s="51">
        <v>118.0</v>
      </c>
      <c r="N361" s="51">
        <v>9.0</v>
      </c>
      <c r="O361" s="51">
        <v>5.0</v>
      </c>
      <c r="P361" s="51">
        <v>1178.0</v>
      </c>
      <c r="Q361" s="51">
        <v>86.0</v>
      </c>
      <c r="R361" s="51">
        <v>4.0</v>
      </c>
      <c r="S361" s="51">
        <v>11.0</v>
      </c>
    </row>
    <row r="362">
      <c r="A362" s="46">
        <v>43907.0</v>
      </c>
      <c r="B362" s="51">
        <v>265.0</v>
      </c>
      <c r="C362" s="51">
        <v>107.0</v>
      </c>
      <c r="D362" s="51">
        <v>6098.0</v>
      </c>
      <c r="E362" s="51">
        <v>31.0</v>
      </c>
      <c r="F362" s="51">
        <v>16.0</v>
      </c>
      <c r="G362" s="51">
        <v>22.0</v>
      </c>
      <c r="H362" s="51">
        <v>28.0</v>
      </c>
      <c r="I362" s="51">
        <v>40.0</v>
      </c>
      <c r="J362" s="51">
        <v>262.0</v>
      </c>
      <c r="K362" s="51">
        <v>29.0</v>
      </c>
      <c r="L362" s="51">
        <v>31.0</v>
      </c>
      <c r="M362" s="51">
        <v>115.0</v>
      </c>
      <c r="N362" s="51">
        <v>7.0</v>
      </c>
      <c r="O362" s="51">
        <v>4.0</v>
      </c>
      <c r="P362" s="51">
        <v>1169.0</v>
      </c>
      <c r="Q362" s="51">
        <v>86.0</v>
      </c>
      <c r="R362" s="51">
        <v>4.0</v>
      </c>
      <c r="S362" s="51">
        <v>6.0</v>
      </c>
    </row>
    <row r="363">
      <c r="A363" s="46">
        <v>43906.0</v>
      </c>
      <c r="B363" s="51">
        <v>253.0</v>
      </c>
      <c r="C363" s="51">
        <v>107.0</v>
      </c>
      <c r="D363" s="51">
        <v>6066.0</v>
      </c>
      <c r="E363" s="51">
        <v>30.0</v>
      </c>
      <c r="F363" s="51">
        <v>16.0</v>
      </c>
      <c r="G363" s="51">
        <v>22.0</v>
      </c>
      <c r="H363" s="51">
        <v>28.0</v>
      </c>
      <c r="I363" s="51">
        <v>40.0</v>
      </c>
      <c r="J363" s="51">
        <v>231.0</v>
      </c>
      <c r="K363" s="51">
        <v>29.0</v>
      </c>
      <c r="L363" s="51">
        <v>31.0</v>
      </c>
      <c r="M363" s="51">
        <v>115.0</v>
      </c>
      <c r="N363" s="51">
        <v>7.0</v>
      </c>
      <c r="O363" s="51">
        <v>4.0</v>
      </c>
      <c r="P363" s="51">
        <v>1164.0</v>
      </c>
      <c r="Q363" s="51">
        <v>85.0</v>
      </c>
      <c r="R363" s="51">
        <v>4.0</v>
      </c>
      <c r="S363" s="51">
        <v>4.0</v>
      </c>
    </row>
    <row r="364">
      <c r="A364" s="46">
        <v>43905.0</v>
      </c>
      <c r="B364" s="51">
        <v>247.0</v>
      </c>
      <c r="C364" s="51">
        <v>106.0</v>
      </c>
      <c r="D364" s="51">
        <v>6031.0</v>
      </c>
      <c r="E364" s="51">
        <v>30.0</v>
      </c>
      <c r="F364" s="51">
        <v>16.0</v>
      </c>
      <c r="G364" s="51">
        <v>22.0</v>
      </c>
      <c r="H364" s="51">
        <v>28.0</v>
      </c>
      <c r="I364" s="51">
        <v>39.0</v>
      </c>
      <c r="J364" s="51">
        <v>211.0</v>
      </c>
      <c r="K364" s="51">
        <v>29.0</v>
      </c>
      <c r="L364" s="51">
        <v>31.0</v>
      </c>
      <c r="M364" s="51">
        <v>115.0</v>
      </c>
      <c r="N364" s="51">
        <v>7.0</v>
      </c>
      <c r="O364" s="51">
        <v>4.0</v>
      </c>
      <c r="P364" s="51">
        <v>1157.0</v>
      </c>
      <c r="Q364" s="51">
        <v>85.0</v>
      </c>
      <c r="R364" s="51">
        <v>4.0</v>
      </c>
      <c r="S364" s="51">
        <v>0.0</v>
      </c>
    </row>
    <row r="365">
      <c r="A365" s="46">
        <v>43904.0</v>
      </c>
      <c r="B365" s="51">
        <v>238.0</v>
      </c>
      <c r="C365" s="51">
        <v>103.0</v>
      </c>
      <c r="D365" s="51">
        <v>5990.0</v>
      </c>
      <c r="E365" s="51">
        <v>28.0</v>
      </c>
      <c r="F365" s="51">
        <v>15.0</v>
      </c>
      <c r="G365" s="51">
        <v>22.0</v>
      </c>
      <c r="H365" s="51">
        <v>27.0</v>
      </c>
      <c r="I365" s="51">
        <v>38.0</v>
      </c>
      <c r="J365" s="51">
        <v>200.0</v>
      </c>
      <c r="K365" s="51">
        <v>29.0</v>
      </c>
      <c r="L365" s="51">
        <v>28.0</v>
      </c>
      <c r="M365" s="51">
        <v>115.0</v>
      </c>
      <c r="N365" s="51">
        <v>7.0</v>
      </c>
      <c r="O365" s="51">
        <v>4.0</v>
      </c>
      <c r="P365" s="51">
        <v>1153.0</v>
      </c>
      <c r="Q365" s="51">
        <v>85.0</v>
      </c>
      <c r="R365" s="51">
        <v>4.0</v>
      </c>
      <c r="S365" s="51">
        <v>0.0</v>
      </c>
    </row>
    <row r="366">
      <c r="A366" s="46">
        <v>43903.0</v>
      </c>
      <c r="B366" s="51">
        <v>225.0</v>
      </c>
      <c r="C366" s="51">
        <v>100.0</v>
      </c>
      <c r="D366" s="51">
        <v>5928.0</v>
      </c>
      <c r="E366" s="51">
        <v>27.0</v>
      </c>
      <c r="F366" s="51">
        <v>15.0</v>
      </c>
      <c r="G366" s="51">
        <v>22.0</v>
      </c>
      <c r="H366" s="51">
        <v>27.0</v>
      </c>
      <c r="I366" s="51">
        <v>32.0</v>
      </c>
      <c r="J366" s="51">
        <v>185.0</v>
      </c>
      <c r="K366" s="51">
        <v>29.0</v>
      </c>
      <c r="L366" s="51">
        <v>27.0</v>
      </c>
      <c r="M366" s="51">
        <v>115.0</v>
      </c>
      <c r="N366" s="51">
        <v>7.0</v>
      </c>
      <c r="O366" s="51">
        <v>4.0</v>
      </c>
      <c r="P366" s="51">
        <v>1147.0</v>
      </c>
      <c r="Q366" s="51">
        <v>85.0</v>
      </c>
      <c r="R366" s="51">
        <v>4.0</v>
      </c>
      <c r="S366" s="51">
        <v>0.0</v>
      </c>
    </row>
    <row r="367">
      <c r="A367" s="46">
        <v>43902.0</v>
      </c>
      <c r="B367" s="51">
        <v>212.0</v>
      </c>
      <c r="C367" s="51">
        <v>99.0</v>
      </c>
      <c r="D367" s="51">
        <v>5867.0</v>
      </c>
      <c r="E367" s="51">
        <v>25.0</v>
      </c>
      <c r="F367" s="51">
        <v>15.0</v>
      </c>
      <c r="G367" s="51">
        <v>20.0</v>
      </c>
      <c r="H367" s="51">
        <v>25.0</v>
      </c>
      <c r="I367" s="51">
        <v>15.0</v>
      </c>
      <c r="J367" s="51">
        <v>178.0</v>
      </c>
      <c r="K367" s="51">
        <v>29.0</v>
      </c>
      <c r="L367" s="51">
        <v>27.0</v>
      </c>
      <c r="M367" s="51">
        <v>114.0</v>
      </c>
      <c r="N367" s="51">
        <v>7.0</v>
      </c>
      <c r="O367" s="51">
        <v>4.0</v>
      </c>
      <c r="P367" s="51">
        <v>1143.0</v>
      </c>
      <c r="Q367" s="51">
        <v>85.0</v>
      </c>
      <c r="R367" s="51">
        <v>4.0</v>
      </c>
      <c r="S367" s="51">
        <v>0.0</v>
      </c>
    </row>
    <row r="368">
      <c r="A368" s="46">
        <v>43901.0</v>
      </c>
      <c r="B368" s="51">
        <v>193.0</v>
      </c>
      <c r="C368" s="51">
        <v>98.0</v>
      </c>
      <c r="D368" s="51">
        <v>5794.0</v>
      </c>
      <c r="E368" s="51">
        <v>25.0</v>
      </c>
      <c r="F368" s="51">
        <v>15.0</v>
      </c>
      <c r="G368" s="51">
        <v>18.0</v>
      </c>
      <c r="H368" s="51">
        <v>25.0</v>
      </c>
      <c r="I368" s="51">
        <v>10.0</v>
      </c>
      <c r="J368" s="51">
        <v>175.0</v>
      </c>
      <c r="K368" s="51">
        <v>29.0</v>
      </c>
      <c r="L368" s="51">
        <v>27.0</v>
      </c>
      <c r="M368" s="51">
        <v>112.0</v>
      </c>
      <c r="N368" s="51">
        <v>7.0</v>
      </c>
      <c r="O368" s="51">
        <v>4.0</v>
      </c>
      <c r="P368" s="51">
        <v>1135.0</v>
      </c>
      <c r="Q368" s="51">
        <v>84.0</v>
      </c>
      <c r="R368" s="51">
        <v>4.0</v>
      </c>
      <c r="S368" s="51">
        <v>0.0</v>
      </c>
    </row>
    <row r="369">
      <c r="A369" s="46">
        <v>43900.0</v>
      </c>
      <c r="B369" s="51">
        <v>141.0</v>
      </c>
      <c r="C369" s="51">
        <v>96.0</v>
      </c>
      <c r="D369" s="51">
        <v>5663.0</v>
      </c>
      <c r="E369" s="51">
        <v>13.0</v>
      </c>
      <c r="F369" s="51">
        <v>15.0</v>
      </c>
      <c r="G369" s="51">
        <v>18.0</v>
      </c>
      <c r="H369" s="51">
        <v>24.0</v>
      </c>
      <c r="I369" s="51">
        <v>8.0</v>
      </c>
      <c r="J369" s="51">
        <v>163.0</v>
      </c>
      <c r="K369" s="51">
        <v>28.0</v>
      </c>
      <c r="L369" s="51">
        <v>25.0</v>
      </c>
      <c r="M369" s="51">
        <v>104.0</v>
      </c>
      <c r="N369" s="51">
        <v>7.0</v>
      </c>
      <c r="O369" s="51">
        <v>4.0</v>
      </c>
      <c r="P369" s="51">
        <v>1117.0</v>
      </c>
      <c r="Q369" s="51">
        <v>83.0</v>
      </c>
      <c r="R369" s="51">
        <v>4.0</v>
      </c>
      <c r="S369" s="51">
        <v>0.0</v>
      </c>
    </row>
    <row r="370">
      <c r="A370" s="46">
        <v>43899.0</v>
      </c>
      <c r="B370" s="51">
        <v>130.0</v>
      </c>
      <c r="C370" s="51">
        <v>96.0</v>
      </c>
      <c r="D370" s="51">
        <v>5571.0</v>
      </c>
      <c r="E370" s="51">
        <v>9.0</v>
      </c>
      <c r="F370" s="51">
        <v>15.0</v>
      </c>
      <c r="G370" s="51">
        <v>19.0</v>
      </c>
      <c r="H370" s="51">
        <v>24.0</v>
      </c>
      <c r="I370" s="51">
        <v>6.0</v>
      </c>
      <c r="J370" s="51">
        <v>152.0</v>
      </c>
      <c r="K370" s="51">
        <v>28.0</v>
      </c>
      <c r="L370" s="51">
        <v>25.0</v>
      </c>
      <c r="M370" s="51">
        <v>102.0</v>
      </c>
      <c r="N370" s="51">
        <v>7.0</v>
      </c>
      <c r="O370" s="51">
        <v>4.0</v>
      </c>
      <c r="P370" s="51">
        <v>1107.0</v>
      </c>
      <c r="Q370" s="51">
        <v>83.0</v>
      </c>
      <c r="R370" s="51">
        <v>4.0</v>
      </c>
      <c r="S370" s="51">
        <v>0.0</v>
      </c>
    </row>
    <row r="371">
      <c r="A371" s="46">
        <v>43898.0</v>
      </c>
      <c r="B371" s="51">
        <v>120.0</v>
      </c>
      <c r="C371" s="51">
        <v>96.0</v>
      </c>
      <c r="D371" s="51">
        <v>5381.0</v>
      </c>
      <c r="E371" s="51">
        <v>9.0</v>
      </c>
      <c r="F371" s="51">
        <v>13.0</v>
      </c>
      <c r="G371" s="51">
        <v>18.0</v>
      </c>
      <c r="H371" s="51">
        <v>24.0</v>
      </c>
      <c r="I371" s="51">
        <v>3.0</v>
      </c>
      <c r="J371" s="51">
        <v>141.0</v>
      </c>
      <c r="K371" s="51">
        <v>27.0</v>
      </c>
      <c r="L371" s="51">
        <v>24.0</v>
      </c>
      <c r="M371" s="51">
        <v>98.0</v>
      </c>
      <c r="N371" s="51">
        <v>7.0</v>
      </c>
      <c r="O371" s="51">
        <v>4.0</v>
      </c>
      <c r="P371" s="51">
        <v>1081.0</v>
      </c>
      <c r="Q371" s="51">
        <v>83.0</v>
      </c>
      <c r="R371" s="51">
        <v>4.0</v>
      </c>
      <c r="S371" s="51">
        <v>0.0</v>
      </c>
    </row>
    <row r="372">
      <c r="A372" s="46">
        <v>43897.0</v>
      </c>
      <c r="B372" s="51">
        <v>108.0</v>
      </c>
      <c r="C372" s="51">
        <v>96.0</v>
      </c>
      <c r="D372" s="51">
        <v>5084.0</v>
      </c>
      <c r="E372" s="51">
        <v>9.0</v>
      </c>
      <c r="F372" s="51">
        <v>13.0</v>
      </c>
      <c r="G372" s="51">
        <v>18.0</v>
      </c>
      <c r="H372" s="51">
        <v>23.0</v>
      </c>
      <c r="I372" s="51">
        <v>2.0</v>
      </c>
      <c r="J372" s="51">
        <v>130.0</v>
      </c>
      <c r="K372" s="51">
        <v>26.0</v>
      </c>
      <c r="L372" s="51">
        <v>20.0</v>
      </c>
      <c r="M372" s="51">
        <v>92.0</v>
      </c>
      <c r="N372" s="51">
        <v>7.0</v>
      </c>
      <c r="O372" s="51">
        <v>4.0</v>
      </c>
      <c r="P372" s="51">
        <v>1049.0</v>
      </c>
      <c r="Q372" s="51">
        <v>82.0</v>
      </c>
      <c r="R372" s="51">
        <v>4.0</v>
      </c>
      <c r="S372" s="51">
        <v>0.0</v>
      </c>
    </row>
    <row r="373">
      <c r="A373" s="46">
        <v>43896.0</v>
      </c>
      <c r="B373" s="51">
        <v>105.0</v>
      </c>
      <c r="C373" s="51">
        <v>95.0</v>
      </c>
      <c r="D373" s="51">
        <v>4693.0</v>
      </c>
      <c r="E373" s="51">
        <v>9.0</v>
      </c>
      <c r="F373" s="51">
        <v>13.0</v>
      </c>
      <c r="G373" s="51">
        <v>18.0</v>
      </c>
      <c r="H373" s="51">
        <v>23.0</v>
      </c>
      <c r="I373" s="51">
        <v>1.0</v>
      </c>
      <c r="J373" s="51">
        <v>120.0</v>
      </c>
      <c r="K373" s="51">
        <v>25.0</v>
      </c>
      <c r="L373" s="51">
        <v>15.0</v>
      </c>
      <c r="M373" s="51">
        <v>90.0</v>
      </c>
      <c r="N373" s="51">
        <v>7.0</v>
      </c>
      <c r="O373" s="51">
        <v>4.0</v>
      </c>
      <c r="P373" s="51">
        <v>984.0</v>
      </c>
      <c r="Q373" s="51">
        <v>77.0</v>
      </c>
      <c r="R373" s="51">
        <v>4.0</v>
      </c>
      <c r="S373" s="51">
        <v>0.0</v>
      </c>
    </row>
    <row r="374">
      <c r="A374" s="46">
        <v>43895.0</v>
      </c>
      <c r="B374" s="51">
        <v>103.0</v>
      </c>
      <c r="C374" s="51">
        <v>93.0</v>
      </c>
      <c r="D374" s="51">
        <v>4326.0</v>
      </c>
      <c r="E374" s="51">
        <v>9.0</v>
      </c>
      <c r="F374" s="51">
        <v>13.0</v>
      </c>
      <c r="G374" s="51">
        <v>16.0</v>
      </c>
      <c r="H374" s="51">
        <v>23.0</v>
      </c>
      <c r="I374" s="51">
        <v>1.0</v>
      </c>
      <c r="J374" s="51">
        <v>110.0</v>
      </c>
      <c r="K374" s="51">
        <v>23.0</v>
      </c>
      <c r="L374" s="51">
        <v>12.0</v>
      </c>
      <c r="M374" s="51">
        <v>86.0</v>
      </c>
      <c r="N374" s="51">
        <v>7.0</v>
      </c>
      <c r="O374" s="51">
        <v>4.0</v>
      </c>
      <c r="P374" s="51">
        <v>861.0</v>
      </c>
      <c r="Q374" s="51">
        <v>74.0</v>
      </c>
      <c r="R374" s="51">
        <v>4.0</v>
      </c>
      <c r="S374" s="51">
        <v>0.0</v>
      </c>
    </row>
    <row r="375">
      <c r="A375" s="46">
        <v>43894.0</v>
      </c>
      <c r="B375" s="51">
        <v>99.0</v>
      </c>
      <c r="C375" s="51">
        <v>93.0</v>
      </c>
      <c r="D375" s="51">
        <v>4006.0</v>
      </c>
      <c r="E375" s="51">
        <v>9.0</v>
      </c>
      <c r="F375" s="51">
        <v>13.0</v>
      </c>
      <c r="G375" s="51">
        <v>15.0</v>
      </c>
      <c r="H375" s="51">
        <v>23.0</v>
      </c>
      <c r="I375" s="51">
        <v>1.0</v>
      </c>
      <c r="J375" s="51">
        <v>101.0</v>
      </c>
      <c r="K375" s="51">
        <v>21.0</v>
      </c>
      <c r="L375" s="51">
        <v>11.0</v>
      </c>
      <c r="M375" s="51">
        <v>82.0</v>
      </c>
      <c r="N375" s="51">
        <v>7.0</v>
      </c>
      <c r="O375" s="51">
        <v>5.0</v>
      </c>
      <c r="P375" s="51">
        <v>774.0</v>
      </c>
      <c r="Q375" s="51">
        <v>65.0</v>
      </c>
      <c r="R375" s="51">
        <v>3.0</v>
      </c>
      <c r="S375" s="51">
        <v>0.0</v>
      </c>
    </row>
    <row r="376">
      <c r="A376" s="46">
        <v>43893.0</v>
      </c>
      <c r="B376" s="51">
        <v>98.0</v>
      </c>
      <c r="C376" s="51">
        <v>90.0</v>
      </c>
      <c r="D376" s="51">
        <v>3600.0</v>
      </c>
      <c r="E376" s="51">
        <v>7.0</v>
      </c>
      <c r="F376" s="51">
        <v>11.0</v>
      </c>
      <c r="G376" s="51">
        <v>14.0</v>
      </c>
      <c r="H376" s="51">
        <v>20.0</v>
      </c>
      <c r="I376" s="51">
        <v>1.0</v>
      </c>
      <c r="J376" s="51">
        <v>94.0</v>
      </c>
      <c r="K376" s="51">
        <v>20.0</v>
      </c>
      <c r="L376" s="51">
        <v>11.0</v>
      </c>
      <c r="M376" s="51">
        <v>81.0</v>
      </c>
      <c r="N376" s="51">
        <v>7.0</v>
      </c>
      <c r="O376" s="51">
        <v>5.0</v>
      </c>
      <c r="P376" s="51">
        <v>685.0</v>
      </c>
      <c r="Q376" s="51">
        <v>64.0</v>
      </c>
      <c r="R376" s="51">
        <v>3.0</v>
      </c>
      <c r="S376" s="51">
        <v>0.0</v>
      </c>
    </row>
    <row r="377">
      <c r="A377" s="46">
        <v>43892.0</v>
      </c>
      <c r="B377" s="51">
        <v>91.0</v>
      </c>
      <c r="C377" s="51">
        <v>88.0</v>
      </c>
      <c r="D377" s="51">
        <v>3081.0</v>
      </c>
      <c r="E377" s="51">
        <v>7.0</v>
      </c>
      <c r="F377" s="51">
        <v>9.0</v>
      </c>
      <c r="G377" s="51">
        <v>14.0</v>
      </c>
      <c r="H377" s="51">
        <v>20.0</v>
      </c>
      <c r="I377" s="51">
        <v>1.0</v>
      </c>
      <c r="J377" s="51">
        <v>92.0</v>
      </c>
      <c r="K377" s="51">
        <v>19.0</v>
      </c>
      <c r="L377" s="51">
        <v>11.0</v>
      </c>
      <c r="M377" s="51">
        <v>78.0</v>
      </c>
      <c r="N377" s="51">
        <v>6.0</v>
      </c>
      <c r="O377" s="51">
        <v>5.0</v>
      </c>
      <c r="P377" s="51">
        <v>624.0</v>
      </c>
      <c r="Q377" s="51">
        <v>64.0</v>
      </c>
      <c r="R377" s="51">
        <v>2.0</v>
      </c>
      <c r="S377" s="51">
        <v>0.0</v>
      </c>
    </row>
    <row r="378">
      <c r="A378" s="46">
        <v>43891.0</v>
      </c>
      <c r="B378" s="51">
        <v>87.0</v>
      </c>
      <c r="C378" s="51">
        <v>83.0</v>
      </c>
      <c r="D378" s="51">
        <v>2705.0</v>
      </c>
      <c r="E378" s="51">
        <v>6.0</v>
      </c>
      <c r="F378" s="51">
        <v>9.0</v>
      </c>
      <c r="G378" s="51">
        <v>13.0</v>
      </c>
      <c r="H378" s="51">
        <v>20.0</v>
      </c>
      <c r="I378" s="51">
        <v>1.0</v>
      </c>
      <c r="J378" s="51">
        <v>89.0</v>
      </c>
      <c r="K378" s="51">
        <v>15.0</v>
      </c>
      <c r="L378" s="51">
        <v>11.0</v>
      </c>
      <c r="M378" s="51">
        <v>68.0</v>
      </c>
      <c r="N378" s="51">
        <v>6.0</v>
      </c>
      <c r="O378" s="51">
        <v>3.0</v>
      </c>
      <c r="P378" s="51">
        <v>555.0</v>
      </c>
      <c r="Q378" s="51">
        <v>63.0</v>
      </c>
      <c r="R378" s="51">
        <v>2.0</v>
      </c>
      <c r="S378" s="51">
        <v>0.0</v>
      </c>
    </row>
    <row r="379">
      <c r="A379" s="46">
        <v>43890.0</v>
      </c>
      <c r="B379" s="51">
        <v>77.0</v>
      </c>
      <c r="C379" s="51">
        <v>80.0</v>
      </c>
      <c r="D379" s="51">
        <v>2236.0</v>
      </c>
      <c r="E379" s="51">
        <v>6.0</v>
      </c>
      <c r="F379" s="51">
        <v>9.0</v>
      </c>
      <c r="G379" s="51">
        <v>13.0</v>
      </c>
      <c r="H379" s="51">
        <v>17.0</v>
      </c>
      <c r="I379" s="51">
        <v>1.0</v>
      </c>
      <c r="J379" s="51">
        <v>82.0</v>
      </c>
      <c r="K379" s="51">
        <v>7.0</v>
      </c>
      <c r="L379" s="51">
        <v>10.0</v>
      </c>
      <c r="M379" s="51">
        <v>55.0</v>
      </c>
      <c r="N379" s="51">
        <v>5.0</v>
      </c>
      <c r="O379" s="51">
        <v>3.0</v>
      </c>
      <c r="P379" s="51">
        <v>488.0</v>
      </c>
      <c r="Q379" s="51">
        <v>59.0</v>
      </c>
      <c r="R379" s="51">
        <v>2.0</v>
      </c>
      <c r="S379" s="51">
        <v>0.0</v>
      </c>
    </row>
    <row r="380">
      <c r="A380" s="46">
        <v>43889.0</v>
      </c>
      <c r="B380" s="51">
        <v>62.0</v>
      </c>
      <c r="C380" s="51">
        <v>65.0</v>
      </c>
      <c r="D380" s="51">
        <v>1579.0</v>
      </c>
      <c r="E380" s="51">
        <v>4.0</v>
      </c>
      <c r="F380" s="51">
        <v>9.0</v>
      </c>
      <c r="G380" s="51">
        <v>13.0</v>
      </c>
      <c r="H380" s="51">
        <v>14.0</v>
      </c>
      <c r="I380" s="51">
        <v>1.0</v>
      </c>
      <c r="J380" s="51">
        <v>72.0</v>
      </c>
      <c r="K380" s="51">
        <v>7.0</v>
      </c>
      <c r="L380" s="51">
        <v>9.0</v>
      </c>
      <c r="M380" s="51">
        <v>35.0</v>
      </c>
      <c r="N380" s="51">
        <v>5.0</v>
      </c>
      <c r="O380" s="51">
        <v>2.0</v>
      </c>
      <c r="P380" s="51">
        <v>409.0</v>
      </c>
      <c r="Q380" s="51">
        <v>49.0</v>
      </c>
      <c r="R380" s="51">
        <v>2.0</v>
      </c>
      <c r="S380" s="51">
        <v>0.0</v>
      </c>
    </row>
    <row r="381">
      <c r="A381" s="46">
        <v>43888.0</v>
      </c>
      <c r="B381" s="51">
        <v>56.0</v>
      </c>
      <c r="C381" s="51">
        <v>61.0</v>
      </c>
      <c r="D381" s="51">
        <v>1132.0</v>
      </c>
      <c r="E381" s="51">
        <v>3.0</v>
      </c>
      <c r="F381" s="51">
        <v>9.0</v>
      </c>
      <c r="G381" s="51">
        <v>9.0</v>
      </c>
      <c r="H381" s="51">
        <v>11.0</v>
      </c>
      <c r="I381" s="51">
        <v>1.0</v>
      </c>
      <c r="J381" s="51">
        <v>62.0</v>
      </c>
      <c r="K381" s="51">
        <v>6.0</v>
      </c>
      <c r="L381" s="51">
        <v>8.0</v>
      </c>
      <c r="M381" s="51">
        <v>12.0</v>
      </c>
      <c r="N381" s="51">
        <v>5.0</v>
      </c>
      <c r="O381" s="51">
        <v>2.0</v>
      </c>
      <c r="P381" s="51">
        <v>345.0</v>
      </c>
      <c r="Q381" s="51">
        <v>43.0</v>
      </c>
      <c r="R381" s="51">
        <v>2.0</v>
      </c>
      <c r="S381" s="51">
        <v>0.0</v>
      </c>
    </row>
    <row r="382">
      <c r="A382" s="46">
        <v>43887.0</v>
      </c>
      <c r="B382" s="51">
        <v>49.0</v>
      </c>
      <c r="C382" s="51">
        <v>58.0</v>
      </c>
      <c r="D382" s="51">
        <v>710.0</v>
      </c>
      <c r="E382" s="51">
        <v>3.0</v>
      </c>
      <c r="F382" s="51">
        <v>9.0</v>
      </c>
      <c r="G382" s="51">
        <v>5.0</v>
      </c>
      <c r="H382" s="51">
        <v>4.0</v>
      </c>
      <c r="I382" s="51">
        <v>1.0</v>
      </c>
      <c r="J382" s="51">
        <v>51.0</v>
      </c>
      <c r="K382" s="51">
        <v>6.0</v>
      </c>
      <c r="L382" s="51">
        <v>5.0</v>
      </c>
      <c r="M382" s="51">
        <v>3.0</v>
      </c>
      <c r="N382" s="51">
        <v>3.0</v>
      </c>
      <c r="O382" s="51">
        <v>2.0</v>
      </c>
      <c r="P382" s="51">
        <v>317.0</v>
      </c>
      <c r="Q382" s="51">
        <v>34.0</v>
      </c>
      <c r="R382" s="51">
        <v>2.0</v>
      </c>
      <c r="S382" s="51">
        <v>0.0</v>
      </c>
    </row>
    <row r="383">
      <c r="A383" s="46">
        <v>43886.0</v>
      </c>
      <c r="B383" s="51">
        <v>40.0</v>
      </c>
      <c r="C383" s="51">
        <v>43.0</v>
      </c>
      <c r="D383" s="51">
        <v>543.0</v>
      </c>
      <c r="E383" s="51">
        <v>2.0</v>
      </c>
      <c r="F383" s="51">
        <v>9.0</v>
      </c>
      <c r="G383" s="51">
        <v>3.0</v>
      </c>
      <c r="H383" s="51">
        <v>3.0</v>
      </c>
      <c r="I383" s="51">
        <v>1.0</v>
      </c>
      <c r="J383" s="51">
        <v>42.0</v>
      </c>
      <c r="K383" s="51">
        <v>6.0</v>
      </c>
      <c r="L383" s="51">
        <v>5.0</v>
      </c>
      <c r="M383" s="51">
        <v>2.0</v>
      </c>
      <c r="N383" s="51">
        <v>3.0</v>
      </c>
      <c r="O383" s="51">
        <v>2.0</v>
      </c>
      <c r="P383" s="51">
        <v>248.0</v>
      </c>
      <c r="Q383" s="51">
        <v>23.0</v>
      </c>
      <c r="R383" s="51">
        <v>2.0</v>
      </c>
      <c r="S383" s="51">
        <v>0.0</v>
      </c>
    </row>
    <row r="384">
      <c r="A384" s="46">
        <v>43885.0</v>
      </c>
      <c r="B384" s="51">
        <v>31.0</v>
      </c>
      <c r="C384" s="51">
        <v>30.0</v>
      </c>
      <c r="D384" s="51">
        <v>484.0</v>
      </c>
      <c r="E384" s="51">
        <v>2.0</v>
      </c>
      <c r="F384" s="51">
        <v>9.0</v>
      </c>
      <c r="G384" s="51">
        <v>3.0</v>
      </c>
      <c r="H384" s="51">
        <v>2.0</v>
      </c>
      <c r="I384" s="51">
        <v>1.0</v>
      </c>
      <c r="J384" s="51">
        <v>36.0</v>
      </c>
      <c r="K384" s="51">
        <v>6.0</v>
      </c>
      <c r="L384" s="51">
        <v>3.0</v>
      </c>
      <c r="M384" s="51">
        <v>1.0</v>
      </c>
      <c r="N384" s="51">
        <v>3.0</v>
      </c>
      <c r="O384" s="51">
        <v>2.0</v>
      </c>
      <c r="P384" s="51">
        <v>198.0</v>
      </c>
      <c r="Q384" s="51">
        <v>20.0</v>
      </c>
      <c r="R384" s="51">
        <v>2.0</v>
      </c>
      <c r="S384" s="51">
        <v>0.0</v>
      </c>
    </row>
    <row r="385">
      <c r="A385" s="46">
        <v>43884.0</v>
      </c>
      <c r="B385" s="51">
        <v>24.0</v>
      </c>
      <c r="C385" s="51">
        <v>11.0</v>
      </c>
      <c r="D385" s="51">
        <v>326.0</v>
      </c>
      <c r="E385" s="51">
        <v>1.0</v>
      </c>
      <c r="F385" s="51">
        <v>9.0</v>
      </c>
      <c r="G385" s="51">
        <v>3.0</v>
      </c>
      <c r="H385" s="51">
        <v>1.0</v>
      </c>
      <c r="I385" s="51">
        <v>1.0</v>
      </c>
      <c r="J385" s="51">
        <v>24.0</v>
      </c>
      <c r="K385" s="51">
        <v>5.0</v>
      </c>
      <c r="L385" s="51">
        <v>3.0</v>
      </c>
      <c r="M385" s="51">
        <v>1.0</v>
      </c>
      <c r="N385" s="51">
        <v>3.0</v>
      </c>
      <c r="O385" s="51">
        <v>2.0</v>
      </c>
      <c r="P385" s="51">
        <v>169.0</v>
      </c>
      <c r="Q385" s="51">
        <v>14.0</v>
      </c>
      <c r="R385" s="51">
        <v>2.0</v>
      </c>
      <c r="S385" s="51">
        <v>0.0</v>
      </c>
    </row>
    <row r="386">
      <c r="A386" s="46">
        <v>43883.0</v>
      </c>
      <c r="B386" s="51">
        <v>23.0</v>
      </c>
      <c r="C386" s="51">
        <v>3.0</v>
      </c>
      <c r="D386" s="51">
        <v>209.0</v>
      </c>
      <c r="E386" s="51">
        <v>1.0</v>
      </c>
      <c r="F386" s="51">
        <v>7.0</v>
      </c>
      <c r="G386" s="51">
        <v>2.0</v>
      </c>
      <c r="H386" s="51">
        <v>1.0</v>
      </c>
      <c r="I386" s="51">
        <v>1.0</v>
      </c>
      <c r="J386" s="51">
        <v>20.0</v>
      </c>
      <c r="K386" s="51">
        <v>5.0</v>
      </c>
      <c r="L386" s="51">
        <v>3.0</v>
      </c>
      <c r="M386" s="51">
        <v>1.0</v>
      </c>
      <c r="N386" s="51">
        <v>3.0</v>
      </c>
      <c r="O386" s="51">
        <v>2.0</v>
      </c>
      <c r="P386" s="51">
        <v>144.0</v>
      </c>
      <c r="Q386" s="51">
        <v>4.0</v>
      </c>
      <c r="R386" s="51">
        <v>2.0</v>
      </c>
      <c r="S386" s="51">
        <v>0.0</v>
      </c>
    </row>
    <row r="387">
      <c r="A387" s="46">
        <v>43882.0</v>
      </c>
      <c r="B387" s="51">
        <v>20.0</v>
      </c>
      <c r="C387" s="51">
        <v>0.0</v>
      </c>
      <c r="D387" s="51">
        <v>126.0</v>
      </c>
      <c r="E387" s="51">
        <v>1.0</v>
      </c>
      <c r="F387" s="51">
        <v>4.0</v>
      </c>
      <c r="G387" s="51">
        <v>0.0</v>
      </c>
      <c r="H387" s="51">
        <v>0.0</v>
      </c>
      <c r="I387" s="51">
        <v>0.0</v>
      </c>
      <c r="J387" s="51">
        <v>14.0</v>
      </c>
      <c r="K387" s="51">
        <v>0.0</v>
      </c>
      <c r="L387" s="51">
        <v>1.0</v>
      </c>
      <c r="M387" s="51">
        <v>1.0</v>
      </c>
      <c r="N387" s="51">
        <v>2.0</v>
      </c>
      <c r="O387" s="51">
        <v>1.0</v>
      </c>
      <c r="P387" s="51">
        <v>27.0</v>
      </c>
      <c r="Q387" s="51">
        <v>4.0</v>
      </c>
      <c r="R387" s="51">
        <v>1.0</v>
      </c>
      <c r="S387" s="51">
        <v>0.0</v>
      </c>
    </row>
    <row r="388">
      <c r="A388" s="46">
        <v>43881.0</v>
      </c>
      <c r="B388" s="51">
        <v>15.0</v>
      </c>
      <c r="C388" s="51">
        <v>0.0</v>
      </c>
      <c r="D388" s="51">
        <v>46.0</v>
      </c>
      <c r="E388" s="51">
        <v>1.0</v>
      </c>
      <c r="F388" s="51">
        <v>2.0</v>
      </c>
      <c r="G388" s="51">
        <v>0.0</v>
      </c>
      <c r="H388" s="51">
        <v>0.0</v>
      </c>
      <c r="I388" s="51">
        <v>0.0</v>
      </c>
      <c r="J388" s="51">
        <v>12.0</v>
      </c>
      <c r="K388" s="51">
        <v>0.0</v>
      </c>
      <c r="L388" s="51">
        <v>0.0</v>
      </c>
      <c r="M388" s="51">
        <v>0.0</v>
      </c>
      <c r="N388" s="51">
        <v>1.0</v>
      </c>
      <c r="O388" s="51">
        <v>1.0</v>
      </c>
      <c r="P388" s="51">
        <v>24.0</v>
      </c>
      <c r="Q388" s="51">
        <v>0.0</v>
      </c>
      <c r="R388" s="51">
        <v>0.0</v>
      </c>
      <c r="S388" s="51">
        <v>0.0</v>
      </c>
    </row>
    <row r="389">
      <c r="A389" s="46">
        <v>43880.0</v>
      </c>
      <c r="B389" s="51">
        <v>13.0</v>
      </c>
      <c r="C389" s="51">
        <v>0.0</v>
      </c>
      <c r="D389" s="51">
        <v>16.0</v>
      </c>
      <c r="E389" s="51">
        <v>1.0</v>
      </c>
      <c r="F389" s="51">
        <v>2.0</v>
      </c>
      <c r="G389" s="51">
        <v>0.0</v>
      </c>
      <c r="H389" s="51">
        <v>0.0</v>
      </c>
      <c r="I389" s="51">
        <v>0.0</v>
      </c>
      <c r="J389" s="51">
        <v>12.0</v>
      </c>
      <c r="K389" s="51">
        <v>0.0</v>
      </c>
      <c r="L389" s="51">
        <v>0.0</v>
      </c>
      <c r="M389" s="51">
        <v>0.0</v>
      </c>
      <c r="N389" s="51">
        <v>1.0</v>
      </c>
      <c r="O389" s="51">
        <v>1.0</v>
      </c>
      <c r="P389" s="51">
        <v>3.0</v>
      </c>
      <c r="Q389" s="51">
        <v>0.0</v>
      </c>
      <c r="R389" s="51">
        <v>0.0</v>
      </c>
      <c r="S389" s="51">
        <v>0.0</v>
      </c>
    </row>
    <row r="390">
      <c r="A390" s="46">
        <v>43879.0</v>
      </c>
      <c r="B390" s="51">
        <v>12.0</v>
      </c>
      <c r="C390" s="51">
        <v>0.0</v>
      </c>
      <c r="D390" s="51">
        <v>1.0</v>
      </c>
      <c r="E390" s="51">
        <v>1.0</v>
      </c>
      <c r="F390" s="51">
        <v>2.0</v>
      </c>
      <c r="G390" s="51">
        <v>0.0</v>
      </c>
      <c r="H390" s="51">
        <v>0.0</v>
      </c>
      <c r="I390" s="51">
        <v>0.0</v>
      </c>
      <c r="J390" s="51">
        <v>11.0</v>
      </c>
      <c r="K390" s="51">
        <v>0.0</v>
      </c>
      <c r="L390" s="51">
        <v>0.0</v>
      </c>
      <c r="M390" s="51">
        <v>0.0</v>
      </c>
      <c r="N390" s="51">
        <v>1.0</v>
      </c>
      <c r="O390" s="51">
        <v>1.0</v>
      </c>
      <c r="P390" s="51">
        <v>0.0</v>
      </c>
      <c r="Q390" s="51">
        <v>0.0</v>
      </c>
      <c r="R390" s="51">
        <v>0.0</v>
      </c>
      <c r="S390" s="51">
        <v>0.0</v>
      </c>
    </row>
    <row r="391">
      <c r="A391" s="46">
        <v>43878.0</v>
      </c>
      <c r="B391" s="51">
        <v>12.0</v>
      </c>
      <c r="C391" s="51">
        <v>0.0</v>
      </c>
      <c r="D391" s="51">
        <v>0.0</v>
      </c>
      <c r="E391" s="51">
        <v>1.0</v>
      </c>
      <c r="F391" s="51">
        <v>2.0</v>
      </c>
      <c r="G391" s="51">
        <v>0.0</v>
      </c>
      <c r="H391" s="51">
        <v>0.0</v>
      </c>
      <c r="I391" s="51">
        <v>0.0</v>
      </c>
      <c r="J391" s="51">
        <v>11.0</v>
      </c>
      <c r="K391" s="51">
        <v>0.0</v>
      </c>
      <c r="L391" s="51">
        <v>0.0</v>
      </c>
      <c r="M391" s="51">
        <v>0.0</v>
      </c>
      <c r="N391" s="51">
        <v>1.0</v>
      </c>
      <c r="O391" s="51">
        <v>1.0</v>
      </c>
      <c r="P391" s="51">
        <v>0.0</v>
      </c>
      <c r="Q391" s="51">
        <v>0.0</v>
      </c>
      <c r="R391" s="51">
        <v>0.0</v>
      </c>
      <c r="S391" s="51">
        <v>0.0</v>
      </c>
    </row>
    <row r="392">
      <c r="A392" s="46">
        <v>43877.0</v>
      </c>
      <c r="B392" s="51">
        <v>12.0</v>
      </c>
      <c r="C392" s="51">
        <v>0.0</v>
      </c>
      <c r="D392" s="51">
        <v>0.0</v>
      </c>
      <c r="E392" s="51">
        <v>1.0</v>
      </c>
      <c r="F392" s="51">
        <v>2.0</v>
      </c>
      <c r="G392" s="51">
        <v>0.0</v>
      </c>
      <c r="H392" s="51">
        <v>0.0</v>
      </c>
      <c r="I392" s="51">
        <v>0.0</v>
      </c>
      <c r="J392" s="51">
        <v>11.0</v>
      </c>
      <c r="K392" s="51">
        <v>0.0</v>
      </c>
      <c r="L392" s="51">
        <v>0.0</v>
      </c>
      <c r="M392" s="51">
        <v>0.0</v>
      </c>
      <c r="N392" s="51">
        <v>1.0</v>
      </c>
      <c r="O392" s="51">
        <v>1.0</v>
      </c>
      <c r="P392" s="51">
        <v>0.0</v>
      </c>
      <c r="Q392" s="51">
        <v>0.0</v>
      </c>
      <c r="R392" s="51">
        <v>0.0</v>
      </c>
      <c r="S392" s="51">
        <v>0.0</v>
      </c>
    </row>
    <row r="393">
      <c r="A393" s="46">
        <v>43876.0</v>
      </c>
      <c r="B393" s="51">
        <v>10.0</v>
      </c>
      <c r="C393" s="51">
        <v>0.0</v>
      </c>
      <c r="D393" s="51">
        <v>0.0</v>
      </c>
      <c r="E393" s="51">
        <v>1.0</v>
      </c>
      <c r="F393" s="51">
        <v>2.0</v>
      </c>
      <c r="G393" s="51">
        <v>0.0</v>
      </c>
      <c r="H393" s="51">
        <v>0.0</v>
      </c>
      <c r="I393" s="51">
        <v>0.0</v>
      </c>
      <c r="J393" s="51">
        <v>11.0</v>
      </c>
      <c r="K393" s="51">
        <v>0.0</v>
      </c>
      <c r="L393" s="51">
        <v>0.0</v>
      </c>
      <c r="M393" s="51">
        <v>0.0</v>
      </c>
      <c r="N393" s="51">
        <v>1.0</v>
      </c>
      <c r="O393" s="51">
        <v>1.0</v>
      </c>
      <c r="P393" s="51">
        <v>0.0</v>
      </c>
      <c r="Q393" s="51">
        <v>0.0</v>
      </c>
      <c r="R393" s="51">
        <v>0.0</v>
      </c>
      <c r="S393" s="51">
        <v>0.0</v>
      </c>
    </row>
    <row r="394">
      <c r="A394" s="46">
        <v>43875.0</v>
      </c>
      <c r="B394" s="51">
        <v>10.0</v>
      </c>
      <c r="C394" s="51">
        <v>0.0</v>
      </c>
      <c r="D394" s="51">
        <v>0.0</v>
      </c>
      <c r="E394" s="51">
        <v>1.0</v>
      </c>
      <c r="F394" s="51">
        <v>2.0</v>
      </c>
      <c r="G394" s="51">
        <v>0.0</v>
      </c>
      <c r="H394" s="51">
        <v>0.0</v>
      </c>
      <c r="I394" s="51">
        <v>0.0</v>
      </c>
      <c r="J394" s="51">
        <v>11.0</v>
      </c>
      <c r="K394" s="51">
        <v>0.0</v>
      </c>
      <c r="L394" s="51">
        <v>0.0</v>
      </c>
      <c r="M394" s="51">
        <v>0.0</v>
      </c>
      <c r="N394" s="51">
        <v>1.0</v>
      </c>
      <c r="O394" s="51">
        <v>1.0</v>
      </c>
      <c r="P394" s="51">
        <v>0.0</v>
      </c>
      <c r="Q394" s="51">
        <v>0.0</v>
      </c>
      <c r="R394" s="51">
        <v>0.0</v>
      </c>
      <c r="S394" s="51">
        <v>0.0</v>
      </c>
    </row>
    <row r="395">
      <c r="A395" s="46">
        <v>43874.0</v>
      </c>
      <c r="B395" s="51">
        <v>10.0</v>
      </c>
      <c r="C395" s="51">
        <v>0.0</v>
      </c>
      <c r="D395" s="51">
        <v>0.0</v>
      </c>
      <c r="E395" s="51">
        <v>1.0</v>
      </c>
      <c r="F395" s="51">
        <v>2.0</v>
      </c>
      <c r="G395" s="51">
        <v>0.0</v>
      </c>
      <c r="H395" s="51">
        <v>0.0</v>
      </c>
      <c r="I395" s="51">
        <v>0.0</v>
      </c>
      <c r="J395" s="51">
        <v>11.0</v>
      </c>
      <c r="K395" s="51">
        <v>0.0</v>
      </c>
      <c r="L395" s="51">
        <v>0.0</v>
      </c>
      <c r="M395" s="51">
        <v>0.0</v>
      </c>
      <c r="N395" s="51">
        <v>1.0</v>
      </c>
      <c r="O395" s="51">
        <v>1.0</v>
      </c>
      <c r="P395" s="51">
        <v>0.0</v>
      </c>
      <c r="Q395" s="51">
        <v>0.0</v>
      </c>
      <c r="R395" s="51">
        <v>0.0</v>
      </c>
      <c r="S395" s="51">
        <v>0.0</v>
      </c>
    </row>
    <row r="396">
      <c r="A396" s="46">
        <v>43873.0</v>
      </c>
      <c r="B396" s="51">
        <v>10.0</v>
      </c>
      <c r="C396" s="51">
        <v>0.0</v>
      </c>
      <c r="D396" s="51">
        <v>0.0</v>
      </c>
      <c r="E396" s="51">
        <v>1.0</v>
      </c>
      <c r="F396" s="51">
        <v>2.0</v>
      </c>
      <c r="G396" s="51">
        <v>0.0</v>
      </c>
      <c r="H396" s="51">
        <v>0.0</v>
      </c>
      <c r="I396" s="51">
        <v>0.0</v>
      </c>
      <c r="J396" s="51">
        <v>11.0</v>
      </c>
      <c r="K396" s="51">
        <v>0.0</v>
      </c>
      <c r="L396" s="51">
        <v>0.0</v>
      </c>
      <c r="M396" s="51">
        <v>0.0</v>
      </c>
      <c r="N396" s="51">
        <v>1.0</v>
      </c>
      <c r="O396" s="51">
        <v>1.0</v>
      </c>
      <c r="P396" s="51">
        <v>0.0</v>
      </c>
      <c r="Q396" s="51">
        <v>0.0</v>
      </c>
      <c r="R396" s="51">
        <v>0.0</v>
      </c>
      <c r="S396" s="51">
        <v>0.0</v>
      </c>
    </row>
    <row r="397">
      <c r="A397" s="46">
        <v>43872.0</v>
      </c>
      <c r="B397" s="51">
        <v>10.0</v>
      </c>
      <c r="C397" s="51">
        <v>0.0</v>
      </c>
      <c r="D397" s="51">
        <v>0.0</v>
      </c>
      <c r="E397" s="51">
        <v>1.0</v>
      </c>
      <c r="F397" s="51">
        <v>2.0</v>
      </c>
      <c r="G397" s="51">
        <v>0.0</v>
      </c>
      <c r="H397" s="51">
        <v>0.0</v>
      </c>
      <c r="I397" s="51">
        <v>0.0</v>
      </c>
      <c r="J397" s="51">
        <v>11.0</v>
      </c>
      <c r="K397" s="51">
        <v>0.0</v>
      </c>
      <c r="L397" s="51">
        <v>0.0</v>
      </c>
      <c r="M397" s="51">
        <v>0.0</v>
      </c>
      <c r="N397" s="51">
        <v>1.0</v>
      </c>
      <c r="O397" s="51">
        <v>1.0</v>
      </c>
      <c r="P397" s="51">
        <v>0.0</v>
      </c>
      <c r="Q397" s="51">
        <v>0.0</v>
      </c>
      <c r="R397" s="51">
        <v>0.0</v>
      </c>
      <c r="S397" s="51">
        <v>0.0</v>
      </c>
    </row>
    <row r="398">
      <c r="A398" s="46">
        <v>43871.0</v>
      </c>
      <c r="B398" s="51">
        <v>10.0</v>
      </c>
      <c r="C398" s="51">
        <v>0.0</v>
      </c>
      <c r="D398" s="51">
        <v>0.0</v>
      </c>
      <c r="E398" s="51">
        <v>1.0</v>
      </c>
      <c r="F398" s="51">
        <v>2.0</v>
      </c>
      <c r="G398" s="51">
        <v>0.0</v>
      </c>
      <c r="H398" s="51">
        <v>0.0</v>
      </c>
      <c r="I398" s="51">
        <v>0.0</v>
      </c>
      <c r="J398" s="51">
        <v>11.0</v>
      </c>
      <c r="K398" s="51">
        <v>0.0</v>
      </c>
      <c r="L398" s="51">
        <v>0.0</v>
      </c>
      <c r="M398" s="51">
        <v>0.0</v>
      </c>
      <c r="N398" s="51">
        <v>1.0</v>
      </c>
      <c r="O398" s="51">
        <v>1.0</v>
      </c>
      <c r="P398" s="51">
        <v>0.0</v>
      </c>
      <c r="Q398" s="51">
        <v>0.0</v>
      </c>
      <c r="R398" s="51">
        <v>0.0</v>
      </c>
      <c r="S398" s="51">
        <v>0.0</v>
      </c>
    </row>
    <row r="399">
      <c r="A399" s="46">
        <v>43870.0</v>
      </c>
      <c r="B399" s="51">
        <v>10.0</v>
      </c>
      <c r="C399" s="51">
        <v>0.0</v>
      </c>
      <c r="D399" s="51">
        <v>0.0</v>
      </c>
      <c r="E399" s="51">
        <v>1.0</v>
      </c>
      <c r="F399" s="51">
        <v>2.0</v>
      </c>
      <c r="G399" s="51">
        <v>0.0</v>
      </c>
      <c r="H399" s="51">
        <v>0.0</v>
      </c>
      <c r="I399" s="51">
        <v>0.0</v>
      </c>
      <c r="J399" s="51">
        <v>10.0</v>
      </c>
      <c r="K399" s="51">
        <v>0.0</v>
      </c>
      <c r="L399" s="51">
        <v>0.0</v>
      </c>
      <c r="M399" s="51">
        <v>0.0</v>
      </c>
      <c r="N399" s="51">
        <v>1.0</v>
      </c>
      <c r="O399" s="51">
        <v>1.0</v>
      </c>
      <c r="P399" s="51">
        <v>0.0</v>
      </c>
      <c r="Q399" s="51">
        <v>0.0</v>
      </c>
      <c r="R399" s="51">
        <v>0.0</v>
      </c>
      <c r="S399" s="51">
        <v>0.0</v>
      </c>
    </row>
    <row r="400">
      <c r="A400" s="46">
        <v>43869.0</v>
      </c>
      <c r="B400" s="51">
        <v>10.0</v>
      </c>
      <c r="C400" s="51">
        <v>0.0</v>
      </c>
      <c r="D400" s="51">
        <v>0.0</v>
      </c>
      <c r="E400" s="51">
        <v>1.0</v>
      </c>
      <c r="F400" s="51">
        <v>2.0</v>
      </c>
      <c r="G400" s="51">
        <v>0.0</v>
      </c>
      <c r="H400" s="51">
        <v>0.0</v>
      </c>
      <c r="I400" s="51">
        <v>0.0</v>
      </c>
      <c r="J400" s="51">
        <v>7.0</v>
      </c>
      <c r="K400" s="51">
        <v>0.0</v>
      </c>
      <c r="L400" s="51">
        <v>0.0</v>
      </c>
      <c r="M400" s="51">
        <v>0.0</v>
      </c>
      <c r="N400" s="51">
        <v>1.0</v>
      </c>
      <c r="O400" s="51">
        <v>1.0</v>
      </c>
      <c r="P400" s="51">
        <v>0.0</v>
      </c>
      <c r="Q400" s="51">
        <v>0.0</v>
      </c>
      <c r="R400" s="51">
        <v>0.0</v>
      </c>
      <c r="S400" s="51">
        <v>0.0</v>
      </c>
    </row>
    <row r="401">
      <c r="A401" s="46">
        <v>43868.0</v>
      </c>
      <c r="B401" s="51">
        <v>10.0</v>
      </c>
      <c r="C401" s="51">
        <v>0.0</v>
      </c>
      <c r="D401" s="51">
        <v>0.0</v>
      </c>
      <c r="E401" s="51">
        <v>1.0</v>
      </c>
      <c r="F401" s="51">
        <v>2.0</v>
      </c>
      <c r="G401" s="51">
        <v>0.0</v>
      </c>
      <c r="H401" s="51">
        <v>0.0</v>
      </c>
      <c r="I401" s="51">
        <v>0.0</v>
      </c>
      <c r="J401" s="51">
        <v>7.0</v>
      </c>
      <c r="K401" s="51">
        <v>0.0</v>
      </c>
      <c r="L401" s="51">
        <v>0.0</v>
      </c>
      <c r="M401" s="51">
        <v>0.0</v>
      </c>
      <c r="N401" s="51">
        <v>1.0</v>
      </c>
      <c r="O401" s="51">
        <v>1.0</v>
      </c>
      <c r="P401" s="51">
        <v>0.0</v>
      </c>
      <c r="Q401" s="51">
        <v>0.0</v>
      </c>
      <c r="R401" s="51">
        <v>0.0</v>
      </c>
      <c r="S401" s="51">
        <v>0.0</v>
      </c>
    </row>
    <row r="402">
      <c r="A402" s="46">
        <v>43867.0</v>
      </c>
      <c r="B402" s="51">
        <v>10.0</v>
      </c>
      <c r="C402" s="51">
        <v>0.0</v>
      </c>
      <c r="D402" s="51">
        <v>0.0</v>
      </c>
      <c r="E402" s="51">
        <v>1.0</v>
      </c>
      <c r="F402" s="51">
        <v>2.0</v>
      </c>
      <c r="G402" s="51">
        <v>0.0</v>
      </c>
      <c r="H402" s="51">
        <v>0.0</v>
      </c>
      <c r="I402" s="51">
        <v>0.0</v>
      </c>
      <c r="J402" s="51">
        <v>7.0</v>
      </c>
      <c r="K402" s="51">
        <v>0.0</v>
      </c>
      <c r="L402" s="51">
        <v>0.0</v>
      </c>
      <c r="M402" s="51">
        <v>0.0</v>
      </c>
      <c r="N402" s="51">
        <v>1.0</v>
      </c>
      <c r="O402" s="51">
        <v>1.0</v>
      </c>
      <c r="P402" s="51">
        <v>0.0</v>
      </c>
      <c r="Q402" s="51">
        <v>0.0</v>
      </c>
      <c r="R402" s="51">
        <v>0.0</v>
      </c>
      <c r="S402" s="51">
        <v>0.0</v>
      </c>
    </row>
    <row r="403">
      <c r="A403" s="46">
        <v>43866.0</v>
      </c>
      <c r="B403" s="51">
        <v>9.0</v>
      </c>
      <c r="C403" s="51">
        <v>0.0</v>
      </c>
      <c r="D403" s="51">
        <v>0.0</v>
      </c>
      <c r="E403" s="51">
        <v>1.0</v>
      </c>
      <c r="F403" s="51">
        <v>2.0</v>
      </c>
      <c r="G403" s="51">
        <v>0.0</v>
      </c>
      <c r="H403" s="51">
        <v>0.0</v>
      </c>
      <c r="I403" s="51">
        <v>0.0</v>
      </c>
      <c r="J403" s="51">
        <v>7.0</v>
      </c>
      <c r="K403" s="51">
        <v>0.0</v>
      </c>
      <c r="L403" s="51">
        <v>0.0</v>
      </c>
      <c r="M403" s="51">
        <v>0.0</v>
      </c>
      <c r="N403" s="51">
        <v>1.0</v>
      </c>
      <c r="O403" s="51">
        <v>0.0</v>
      </c>
      <c r="P403" s="51">
        <v>0.0</v>
      </c>
      <c r="Q403" s="51">
        <v>0.0</v>
      </c>
      <c r="R403" s="51">
        <v>0.0</v>
      </c>
      <c r="S403" s="51">
        <v>0.0</v>
      </c>
    </row>
    <row r="404">
      <c r="A404" s="46">
        <v>43865.0</v>
      </c>
      <c r="B404" s="51">
        <v>7.0</v>
      </c>
      <c r="C404" s="51">
        <v>0.0</v>
      </c>
      <c r="D404" s="51">
        <v>0.0</v>
      </c>
      <c r="E404" s="51">
        <v>1.0</v>
      </c>
      <c r="F404" s="51">
        <v>1.0</v>
      </c>
      <c r="G404" s="51">
        <v>0.0</v>
      </c>
      <c r="H404" s="51">
        <v>0.0</v>
      </c>
      <c r="I404" s="51">
        <v>0.0</v>
      </c>
      <c r="J404" s="51">
        <v>5.0</v>
      </c>
      <c r="K404" s="51">
        <v>0.0</v>
      </c>
      <c r="L404" s="51">
        <v>0.0</v>
      </c>
      <c r="M404" s="51">
        <v>0.0</v>
      </c>
      <c r="N404" s="51">
        <v>1.0</v>
      </c>
      <c r="O404" s="51">
        <v>0.0</v>
      </c>
      <c r="P404" s="51">
        <v>0.0</v>
      </c>
      <c r="Q404" s="51">
        <v>0.0</v>
      </c>
      <c r="R404" s="51">
        <v>0.0</v>
      </c>
      <c r="S404" s="51">
        <v>0.0</v>
      </c>
    </row>
    <row r="405">
      <c r="A405" s="46">
        <v>43864.0</v>
      </c>
      <c r="B405" s="51">
        <v>7.0</v>
      </c>
      <c r="C405" s="51">
        <v>0.0</v>
      </c>
      <c r="D405" s="51">
        <v>0.0</v>
      </c>
      <c r="E405" s="51">
        <v>1.0</v>
      </c>
      <c r="F405" s="51">
        <v>0.0</v>
      </c>
      <c r="G405" s="51">
        <v>0.0</v>
      </c>
      <c r="H405" s="51">
        <v>0.0</v>
      </c>
      <c r="I405" s="51">
        <v>0.0</v>
      </c>
      <c r="J405" s="51">
        <v>5.0</v>
      </c>
      <c r="K405" s="51">
        <v>0.0</v>
      </c>
      <c r="L405" s="51">
        <v>0.0</v>
      </c>
      <c r="M405" s="51">
        <v>0.0</v>
      </c>
      <c r="N405" s="51">
        <v>1.0</v>
      </c>
      <c r="O405" s="51">
        <v>0.0</v>
      </c>
      <c r="P405" s="51">
        <v>0.0</v>
      </c>
      <c r="Q405" s="51">
        <v>0.0</v>
      </c>
      <c r="R405" s="51">
        <v>0.0</v>
      </c>
      <c r="S405" s="51">
        <v>0.0</v>
      </c>
    </row>
    <row r="406">
      <c r="A406" s="46">
        <v>43863.0</v>
      </c>
      <c r="B406" s="51">
        <v>7.0</v>
      </c>
      <c r="C406" s="51">
        <v>0.0</v>
      </c>
      <c r="D406" s="51">
        <v>0.0</v>
      </c>
      <c r="E406" s="51">
        <v>1.0</v>
      </c>
      <c r="F406" s="51">
        <v>0.0</v>
      </c>
      <c r="G406" s="51">
        <v>0.0</v>
      </c>
      <c r="H406" s="51">
        <v>0.0</v>
      </c>
      <c r="I406" s="51">
        <v>0.0</v>
      </c>
      <c r="J406" s="51">
        <v>5.0</v>
      </c>
      <c r="K406" s="51">
        <v>0.0</v>
      </c>
      <c r="L406" s="51">
        <v>0.0</v>
      </c>
      <c r="M406" s="51">
        <v>0.0</v>
      </c>
      <c r="N406" s="51">
        <v>1.0</v>
      </c>
      <c r="O406" s="51">
        <v>0.0</v>
      </c>
      <c r="P406" s="51">
        <v>0.0</v>
      </c>
      <c r="Q406" s="51">
        <v>0.0</v>
      </c>
      <c r="R406" s="51">
        <v>0.0</v>
      </c>
      <c r="S406" s="51">
        <v>0.0</v>
      </c>
    </row>
    <row r="407">
      <c r="A407" s="46">
        <v>43862.0</v>
      </c>
      <c r="B407" s="51">
        <v>7.0</v>
      </c>
      <c r="C407" s="51">
        <v>0.0</v>
      </c>
      <c r="D407" s="51">
        <v>0.0</v>
      </c>
      <c r="E407" s="51">
        <v>1.0</v>
      </c>
      <c r="F407" s="51">
        <v>0.0</v>
      </c>
      <c r="G407" s="51">
        <v>0.0</v>
      </c>
      <c r="H407" s="51">
        <v>0.0</v>
      </c>
      <c r="I407" s="51">
        <v>0.0</v>
      </c>
      <c r="J407" s="51">
        <v>3.0</v>
      </c>
      <c r="K407" s="51">
        <v>0.0</v>
      </c>
      <c r="L407" s="51">
        <v>0.0</v>
      </c>
      <c r="M407" s="51">
        <v>0.0</v>
      </c>
      <c r="N407" s="51">
        <v>1.0</v>
      </c>
      <c r="O407" s="51">
        <v>0.0</v>
      </c>
      <c r="P407" s="51">
        <v>0.0</v>
      </c>
      <c r="Q407" s="51">
        <v>0.0</v>
      </c>
      <c r="R407" s="51">
        <v>0.0</v>
      </c>
      <c r="S407" s="51">
        <v>0.0</v>
      </c>
    </row>
    <row r="408">
      <c r="A408" s="46">
        <v>43861.0</v>
      </c>
      <c r="B408" s="51">
        <v>7.0</v>
      </c>
      <c r="C408" s="51">
        <v>0.0</v>
      </c>
      <c r="D408" s="51">
        <v>0.0</v>
      </c>
      <c r="E408" s="51">
        <v>1.0</v>
      </c>
      <c r="F408" s="51">
        <v>0.0</v>
      </c>
      <c r="G408" s="51">
        <v>0.0</v>
      </c>
      <c r="H408" s="51">
        <v>0.0</v>
      </c>
      <c r="I408" s="51">
        <v>0.0</v>
      </c>
      <c r="J408" s="51">
        <v>2.0</v>
      </c>
      <c r="K408" s="51">
        <v>0.0</v>
      </c>
      <c r="L408" s="51">
        <v>0.0</v>
      </c>
      <c r="M408" s="51">
        <v>0.0</v>
      </c>
      <c r="N408" s="51">
        <v>1.0</v>
      </c>
      <c r="O408" s="51">
        <v>0.0</v>
      </c>
      <c r="P408" s="51">
        <v>0.0</v>
      </c>
      <c r="Q408" s="51">
        <v>0.0</v>
      </c>
      <c r="R408" s="51">
        <v>0.0</v>
      </c>
      <c r="S408" s="51">
        <v>0.0</v>
      </c>
    </row>
    <row r="409">
      <c r="A409" s="46">
        <v>43860.0</v>
      </c>
      <c r="B409" s="51">
        <v>4.0</v>
      </c>
      <c r="C409" s="51">
        <v>0.0</v>
      </c>
      <c r="D409" s="51">
        <v>0.0</v>
      </c>
      <c r="E409" s="51">
        <v>1.0</v>
      </c>
      <c r="F409" s="51">
        <v>0.0</v>
      </c>
      <c r="G409" s="51">
        <v>0.0</v>
      </c>
      <c r="H409" s="51">
        <v>0.0</v>
      </c>
      <c r="I409" s="51">
        <v>0.0</v>
      </c>
      <c r="J409" s="51">
        <v>2.0</v>
      </c>
      <c r="K409" s="51">
        <v>0.0</v>
      </c>
      <c r="L409" s="51">
        <v>0.0</v>
      </c>
      <c r="M409" s="51">
        <v>0.0</v>
      </c>
      <c r="N409" s="51">
        <v>0.0</v>
      </c>
      <c r="O409" s="51">
        <v>0.0</v>
      </c>
      <c r="P409" s="51">
        <v>0.0</v>
      </c>
      <c r="Q409" s="51">
        <v>0.0</v>
      </c>
      <c r="R409" s="51">
        <v>0.0</v>
      </c>
      <c r="S409" s="51">
        <v>0.0</v>
      </c>
    </row>
    <row r="410">
      <c r="A410" s="46">
        <v>43859.0</v>
      </c>
      <c r="B410" s="51">
        <v>1.0</v>
      </c>
      <c r="C410" s="51">
        <v>0.0</v>
      </c>
      <c r="D410" s="51">
        <v>0.0</v>
      </c>
      <c r="E410" s="51">
        <v>1.0</v>
      </c>
      <c r="F410" s="51">
        <v>0.0</v>
      </c>
      <c r="G410" s="51">
        <v>0.0</v>
      </c>
      <c r="H410" s="51">
        <v>0.0</v>
      </c>
      <c r="I410" s="51">
        <v>0.0</v>
      </c>
      <c r="J410" s="51">
        <v>2.0</v>
      </c>
      <c r="K410" s="51">
        <v>0.0</v>
      </c>
      <c r="L410" s="51">
        <v>0.0</v>
      </c>
      <c r="M410" s="51">
        <v>0.0</v>
      </c>
      <c r="N410" s="51">
        <v>0.0</v>
      </c>
      <c r="O410" s="51">
        <v>0.0</v>
      </c>
      <c r="P410" s="51">
        <v>0.0</v>
      </c>
      <c r="Q410" s="51">
        <v>0.0</v>
      </c>
      <c r="R410" s="51">
        <v>0.0</v>
      </c>
      <c r="S410" s="51">
        <v>0.0</v>
      </c>
    </row>
    <row r="411">
      <c r="A411" s="46">
        <v>43858.0</v>
      </c>
      <c r="B411" s="51">
        <v>1.0</v>
      </c>
      <c r="C411" s="51">
        <v>0.0</v>
      </c>
      <c r="D411" s="51">
        <v>0.0</v>
      </c>
      <c r="E411" s="51">
        <v>1.0</v>
      </c>
      <c r="F411" s="51">
        <v>0.0</v>
      </c>
      <c r="G411" s="51">
        <v>0.0</v>
      </c>
      <c r="H411" s="51">
        <v>0.0</v>
      </c>
      <c r="I411" s="51">
        <v>0.0</v>
      </c>
      <c r="J411" s="51">
        <v>2.0</v>
      </c>
      <c r="K411" s="51">
        <v>0.0</v>
      </c>
      <c r="L411" s="51">
        <v>0.0</v>
      </c>
      <c r="M411" s="51">
        <v>0.0</v>
      </c>
      <c r="N411" s="51">
        <v>0.0</v>
      </c>
      <c r="O411" s="51">
        <v>0.0</v>
      </c>
      <c r="P411" s="51">
        <v>0.0</v>
      </c>
      <c r="Q411" s="51">
        <v>0.0</v>
      </c>
      <c r="R411" s="51">
        <v>0.0</v>
      </c>
      <c r="S411" s="51">
        <v>0.0</v>
      </c>
    </row>
    <row r="412">
      <c r="A412" s="46">
        <v>43857.0</v>
      </c>
      <c r="B412" s="51">
        <v>1.0</v>
      </c>
      <c r="C412" s="51">
        <v>0.0</v>
      </c>
      <c r="D412" s="51">
        <v>0.0</v>
      </c>
      <c r="E412" s="51">
        <v>1.0</v>
      </c>
      <c r="F412" s="51">
        <v>0.0</v>
      </c>
      <c r="G412" s="51">
        <v>0.0</v>
      </c>
      <c r="H412" s="51">
        <v>0.0</v>
      </c>
      <c r="I412" s="51">
        <v>0.0</v>
      </c>
      <c r="J412" s="51">
        <v>2.0</v>
      </c>
      <c r="K412" s="51">
        <v>0.0</v>
      </c>
      <c r="L412" s="51">
        <v>0.0</v>
      </c>
      <c r="M412" s="51">
        <v>0.0</v>
      </c>
      <c r="N412" s="51">
        <v>0.0</v>
      </c>
      <c r="O412" s="51">
        <v>0.0</v>
      </c>
      <c r="P412" s="51">
        <v>0.0</v>
      </c>
      <c r="Q412" s="51">
        <v>0.0</v>
      </c>
      <c r="R412" s="51">
        <v>0.0</v>
      </c>
      <c r="S412" s="51">
        <v>0.0</v>
      </c>
    </row>
    <row r="413">
      <c r="A413" s="46">
        <v>43856.0</v>
      </c>
      <c r="B413" s="51">
        <v>1.0</v>
      </c>
      <c r="C413" s="51">
        <v>0.0</v>
      </c>
      <c r="D413" s="51">
        <v>0.0</v>
      </c>
      <c r="E413" s="51">
        <v>1.0</v>
      </c>
      <c r="F413" s="51">
        <v>0.0</v>
      </c>
      <c r="G413" s="51">
        <v>0.0</v>
      </c>
      <c r="H413" s="51">
        <v>0.0</v>
      </c>
      <c r="I413" s="51">
        <v>0.0</v>
      </c>
      <c r="J413" s="51">
        <v>1.0</v>
      </c>
      <c r="K413" s="51">
        <v>0.0</v>
      </c>
      <c r="L413" s="51">
        <v>0.0</v>
      </c>
      <c r="M413" s="51">
        <v>0.0</v>
      </c>
      <c r="N413" s="51">
        <v>0.0</v>
      </c>
      <c r="O413" s="51">
        <v>0.0</v>
      </c>
      <c r="P413" s="51">
        <v>0.0</v>
      </c>
      <c r="Q413" s="51">
        <v>0.0</v>
      </c>
      <c r="R413" s="51">
        <v>0.0</v>
      </c>
      <c r="S413" s="51">
        <v>0.0</v>
      </c>
    </row>
    <row r="414">
      <c r="A414" s="46">
        <v>43855.0</v>
      </c>
      <c r="B414" s="51">
        <v>1.0</v>
      </c>
      <c r="C414" s="51">
        <v>0.0</v>
      </c>
      <c r="D414" s="51">
        <v>0.0</v>
      </c>
      <c r="E414" s="51">
        <v>1.0</v>
      </c>
      <c r="F414" s="51">
        <v>0.0</v>
      </c>
      <c r="G414" s="51">
        <v>0.0</v>
      </c>
      <c r="H414" s="51">
        <v>0.0</v>
      </c>
      <c r="I414" s="51">
        <v>0.0</v>
      </c>
      <c r="J414" s="51">
        <v>0.0</v>
      </c>
      <c r="K414" s="51">
        <v>0.0</v>
      </c>
      <c r="L414" s="51">
        <v>0.0</v>
      </c>
      <c r="M414" s="51">
        <v>0.0</v>
      </c>
      <c r="N414" s="51">
        <v>0.0</v>
      </c>
      <c r="O414" s="51">
        <v>0.0</v>
      </c>
      <c r="P414" s="51">
        <v>0.0</v>
      </c>
      <c r="Q414" s="51">
        <v>0.0</v>
      </c>
      <c r="R414" s="51">
        <v>0.0</v>
      </c>
      <c r="S414" s="51">
        <v>0.0</v>
      </c>
    </row>
    <row r="415">
      <c r="A415" s="46">
        <v>43854.0</v>
      </c>
      <c r="B415" s="51">
        <v>1.0</v>
      </c>
      <c r="C415" s="51">
        <v>0.0</v>
      </c>
      <c r="D415" s="51">
        <v>0.0</v>
      </c>
      <c r="E415" s="51">
        <v>1.0</v>
      </c>
      <c r="F415" s="51">
        <v>0.0</v>
      </c>
      <c r="G415" s="51">
        <v>0.0</v>
      </c>
      <c r="H415" s="51">
        <v>0.0</v>
      </c>
      <c r="I415" s="51">
        <v>0.0</v>
      </c>
      <c r="J415" s="51">
        <v>0.0</v>
      </c>
      <c r="K415" s="51">
        <v>0.0</v>
      </c>
      <c r="L415" s="51">
        <v>0.0</v>
      </c>
      <c r="M415" s="51">
        <v>0.0</v>
      </c>
      <c r="N415" s="51">
        <v>0.0</v>
      </c>
      <c r="O415" s="51">
        <v>0.0</v>
      </c>
      <c r="P415" s="51">
        <v>0.0</v>
      </c>
      <c r="Q415" s="51">
        <v>0.0</v>
      </c>
      <c r="R415" s="51">
        <v>0.0</v>
      </c>
      <c r="S415" s="51">
        <v>0.0</v>
      </c>
    </row>
    <row r="416">
      <c r="A416" s="46">
        <v>43853.0</v>
      </c>
      <c r="B416" s="51">
        <v>0.0</v>
      </c>
      <c r="C416" s="51">
        <v>0.0</v>
      </c>
      <c r="D416" s="51">
        <v>0.0</v>
      </c>
      <c r="E416" s="51">
        <v>1.0</v>
      </c>
      <c r="F416" s="51">
        <v>0.0</v>
      </c>
      <c r="G416" s="51">
        <v>0.0</v>
      </c>
      <c r="H416" s="51">
        <v>0.0</v>
      </c>
      <c r="I416" s="51">
        <v>0.0</v>
      </c>
      <c r="J416" s="51">
        <v>0.0</v>
      </c>
      <c r="K416" s="51">
        <v>0.0</v>
      </c>
      <c r="L416" s="51">
        <v>0.0</v>
      </c>
      <c r="M416" s="51">
        <v>0.0</v>
      </c>
      <c r="N416" s="51">
        <v>0.0</v>
      </c>
      <c r="O416" s="51">
        <v>0.0</v>
      </c>
      <c r="P416" s="51">
        <v>0.0</v>
      </c>
      <c r="Q416" s="51">
        <v>0.0</v>
      </c>
      <c r="R416" s="51">
        <v>0.0</v>
      </c>
      <c r="S416" s="51">
        <v>0.0</v>
      </c>
    </row>
    <row r="417">
      <c r="A417" s="46">
        <v>43852.0</v>
      </c>
      <c r="B417" s="51">
        <v>0.0</v>
      </c>
      <c r="C417" s="51">
        <v>0.0</v>
      </c>
      <c r="D417" s="51">
        <v>0.0</v>
      </c>
      <c r="E417" s="51">
        <v>1.0</v>
      </c>
      <c r="F417" s="51">
        <v>0.0</v>
      </c>
      <c r="G417" s="51">
        <v>0.0</v>
      </c>
      <c r="H417" s="51">
        <v>0.0</v>
      </c>
      <c r="I417" s="51">
        <v>0.0</v>
      </c>
      <c r="J417" s="51">
        <v>0.0</v>
      </c>
      <c r="K417" s="51">
        <v>0.0</v>
      </c>
      <c r="L417" s="51">
        <v>0.0</v>
      </c>
      <c r="M417" s="51">
        <v>0.0</v>
      </c>
      <c r="N417" s="51">
        <v>0.0</v>
      </c>
      <c r="O417" s="51">
        <v>0.0</v>
      </c>
      <c r="P417" s="51">
        <v>0.0</v>
      </c>
      <c r="Q417" s="51">
        <v>0.0</v>
      </c>
      <c r="R417" s="51">
        <v>0.0</v>
      </c>
      <c r="S417" s="51">
        <v>0.0</v>
      </c>
    </row>
    <row r="418">
      <c r="A418" s="46">
        <v>43851.0</v>
      </c>
      <c r="B418" s="51">
        <v>0.0</v>
      </c>
      <c r="C418" s="51">
        <v>0.0</v>
      </c>
      <c r="D418" s="51">
        <v>0.0</v>
      </c>
      <c r="E418" s="51">
        <v>1.0</v>
      </c>
      <c r="F418" s="51">
        <v>0.0</v>
      </c>
      <c r="G418" s="51">
        <v>0.0</v>
      </c>
      <c r="H418" s="51">
        <v>0.0</v>
      </c>
      <c r="I418" s="51">
        <v>0.0</v>
      </c>
      <c r="J418" s="51">
        <v>0.0</v>
      </c>
      <c r="K418" s="51">
        <v>0.0</v>
      </c>
      <c r="L418" s="51">
        <v>0.0</v>
      </c>
      <c r="M418" s="51">
        <v>0.0</v>
      </c>
      <c r="N418" s="51">
        <v>0.0</v>
      </c>
      <c r="O418" s="51">
        <v>0.0</v>
      </c>
      <c r="P418" s="51">
        <v>0.0</v>
      </c>
      <c r="Q418" s="51">
        <v>0.0</v>
      </c>
      <c r="R418" s="51">
        <v>0.0</v>
      </c>
      <c r="S418" s="51">
        <v>0.0</v>
      </c>
    </row>
    <row r="419">
      <c r="A419" s="46">
        <v>43850.0</v>
      </c>
      <c r="B419" s="51">
        <v>0.0</v>
      </c>
      <c r="C419" s="51">
        <v>0.0</v>
      </c>
      <c r="D419" s="51">
        <v>0.0</v>
      </c>
      <c r="E419" s="51">
        <v>1.0</v>
      </c>
      <c r="F419" s="51">
        <v>0.0</v>
      </c>
      <c r="G419" s="51">
        <v>0.0</v>
      </c>
      <c r="H419" s="51">
        <v>0.0</v>
      </c>
      <c r="I419" s="51">
        <v>0.0</v>
      </c>
      <c r="J419" s="51">
        <v>0.0</v>
      </c>
      <c r="K419" s="51">
        <v>0.0</v>
      </c>
      <c r="L419" s="51">
        <v>0.0</v>
      </c>
      <c r="M419" s="51">
        <v>0.0</v>
      </c>
      <c r="N419" s="51">
        <v>0.0</v>
      </c>
      <c r="O419" s="51">
        <v>0.0</v>
      </c>
      <c r="P419" s="51">
        <v>0.0</v>
      </c>
      <c r="Q419" s="51">
        <v>0.0</v>
      </c>
      <c r="R419" s="51">
        <v>0.0</v>
      </c>
      <c r="S419" s="51">
        <v>0.0</v>
      </c>
    </row>
    <row r="420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</row>
    <row r="42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</row>
    <row r="422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</row>
    <row r="423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</row>
    <row r="424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</row>
    <row r="425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</row>
    <row r="426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</row>
    <row r="427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</row>
    <row r="428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</row>
    <row r="429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</row>
    <row r="430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</row>
    <row r="43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</row>
    <row r="432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</row>
    <row r="433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</row>
    <row r="434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</row>
    <row r="43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</row>
    <row r="436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</row>
    <row r="437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</row>
    <row r="438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</row>
    <row r="439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</row>
    <row r="440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</row>
    <row r="44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</row>
    <row r="442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</row>
    <row r="443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</row>
    <row r="444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</row>
    <row r="445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</row>
    <row r="446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</row>
    <row r="447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</row>
    <row r="448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</row>
    <row r="449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</row>
    <row r="450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</row>
    <row r="452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</row>
    <row r="453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</row>
    <row r="454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</row>
    <row r="45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</row>
    <row r="456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</row>
    <row r="457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</row>
    <row r="458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</row>
    <row r="459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</row>
    <row r="460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</row>
    <row r="46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</row>
    <row r="462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</row>
    <row r="463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</row>
    <row r="464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</row>
    <row r="46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</row>
    <row r="466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</row>
    <row r="467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</row>
    <row r="468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</row>
    <row r="469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</row>
    <row r="470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</row>
    <row r="47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</row>
    <row r="472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</row>
    <row r="473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</row>
    <row r="474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</row>
    <row r="475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</row>
    <row r="476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</row>
    <row r="477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</row>
    <row r="478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</row>
    <row r="479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</row>
    <row r="480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</row>
    <row r="48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</row>
    <row r="482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</row>
    <row r="483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</row>
    <row r="484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</row>
    <row r="48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</row>
    <row r="486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</row>
    <row r="488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</row>
    <row r="489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</row>
    <row r="490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</row>
    <row r="49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</row>
    <row r="492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</row>
    <row r="493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</row>
    <row r="494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</row>
    <row r="495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</row>
    <row r="496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</row>
    <row r="497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</row>
    <row r="498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</row>
    <row r="499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</row>
    <row r="500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</row>
    <row r="50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</row>
    <row r="502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</row>
    <row r="503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</row>
    <row r="504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</row>
    <row r="506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</row>
    <row r="507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</row>
    <row r="508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</row>
    <row r="509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</row>
    <row r="510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</row>
    <row r="51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</row>
    <row r="512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</row>
    <row r="513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</row>
    <row r="514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</row>
    <row r="515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</row>
    <row r="516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</row>
    <row r="517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</row>
    <row r="518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</row>
    <row r="519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</row>
    <row r="520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</row>
    <row r="52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</row>
    <row r="522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</row>
    <row r="524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</row>
    <row r="525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</row>
    <row r="526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</row>
    <row r="527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</row>
    <row r="528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</row>
    <row r="529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</row>
    <row r="530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</row>
    <row r="53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</row>
    <row r="532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</row>
    <row r="533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</row>
    <row r="534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</row>
    <row r="53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</row>
    <row r="536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</row>
    <row r="537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</row>
    <row r="538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</row>
    <row r="539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</row>
    <row r="540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</row>
    <row r="54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</row>
    <row r="542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</row>
    <row r="543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</row>
    <row r="544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</row>
    <row r="545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</row>
    <row r="546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</row>
    <row r="547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</row>
    <row r="548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</row>
    <row r="549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</row>
    <row r="550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</row>
    <row r="55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</row>
    <row r="552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</row>
    <row r="553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</row>
    <row r="554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</row>
    <row r="55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</row>
    <row r="556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</row>
    <row r="557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</row>
    <row r="558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</row>
    <row r="559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</row>
    <row r="560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</row>
    <row r="56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</row>
    <row r="562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</row>
    <row r="563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</row>
    <row r="564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</row>
    <row r="56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</row>
    <row r="566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</row>
    <row r="567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</row>
    <row r="568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</row>
    <row r="569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</row>
    <row r="570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</row>
    <row r="57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</row>
    <row r="572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</row>
    <row r="573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</row>
    <row r="574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</row>
    <row r="575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</row>
    <row r="576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</row>
    <row r="577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</row>
    <row r="578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</row>
    <row r="579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</row>
    <row r="580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</row>
    <row r="58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</row>
    <row r="582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</row>
    <row r="583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</row>
    <row r="584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</row>
    <row r="58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</row>
    <row r="586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</row>
    <row r="587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</row>
    <row r="588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</row>
    <row r="589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</row>
    <row r="590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</row>
    <row r="59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</row>
    <row r="592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</row>
    <row r="593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</row>
    <row r="594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</row>
    <row r="595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</row>
    <row r="596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</row>
    <row r="597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</row>
    <row r="598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</row>
    <row r="599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</row>
    <row r="600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</row>
    <row r="60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</row>
    <row r="602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</row>
    <row r="603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</row>
    <row r="604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</row>
    <row r="605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</row>
    <row r="606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</row>
    <row r="607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</row>
    <row r="608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</row>
    <row r="609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</row>
    <row r="610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</row>
    <row r="61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</row>
    <row r="612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</row>
    <row r="614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</row>
    <row r="615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</row>
    <row r="616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</row>
    <row r="617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</row>
    <row r="618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</row>
    <row r="619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</row>
    <row r="620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</row>
    <row r="62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</row>
    <row r="622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</row>
    <row r="623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</row>
    <row r="624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</row>
    <row r="625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</row>
    <row r="626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</row>
    <row r="627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</row>
    <row r="628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</row>
    <row r="629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</row>
    <row r="630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</row>
    <row r="63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</row>
    <row r="632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</row>
    <row r="633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</row>
    <row r="634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</row>
    <row r="635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</row>
    <row r="636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</row>
    <row r="637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</row>
    <row r="638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</row>
    <row r="639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</row>
    <row r="640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</row>
    <row r="64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</row>
    <row r="642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</row>
    <row r="643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</row>
    <row r="644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</row>
    <row r="645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</row>
    <row r="646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</row>
    <row r="647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</row>
    <row r="648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</row>
    <row r="649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</row>
    <row r="650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</row>
    <row r="65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</row>
    <row r="652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</row>
    <row r="653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</row>
    <row r="654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</row>
    <row r="655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</row>
    <row r="656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</row>
    <row r="657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</row>
    <row r="658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</row>
    <row r="659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</row>
    <row r="660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</row>
    <row r="66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</row>
    <row r="662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</row>
    <row r="663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</row>
    <row r="664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</row>
    <row r="665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</row>
    <row r="666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</row>
    <row r="667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</row>
    <row r="668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</row>
    <row r="669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</row>
    <row r="670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</row>
    <row r="67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</row>
    <row r="672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</row>
    <row r="673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</row>
    <row r="674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</row>
    <row r="675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</row>
    <row r="676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</row>
    <row r="677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</row>
    <row r="678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</row>
    <row r="679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</row>
    <row r="680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</row>
    <row r="68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</row>
    <row r="682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</row>
    <row r="683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</row>
    <row r="684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</row>
    <row r="685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</row>
    <row r="686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</row>
    <row r="687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</row>
    <row r="688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</row>
    <row r="689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</row>
    <row r="690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</row>
    <row r="69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</row>
    <row r="692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</row>
    <row r="693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</row>
    <row r="694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</row>
    <row r="695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</row>
    <row r="696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</row>
    <row r="697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</row>
    <row r="698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</row>
    <row r="699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</row>
    <row r="700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</row>
    <row r="70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</row>
    <row r="702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</row>
    <row r="704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</row>
    <row r="705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</row>
    <row r="706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</row>
    <row r="707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</row>
    <row r="708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</row>
    <row r="709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</row>
    <row r="710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</row>
    <row r="71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</row>
    <row r="712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</row>
    <row r="713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</row>
    <row r="714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</row>
    <row r="715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</row>
    <row r="716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</row>
    <row r="717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</row>
    <row r="718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</row>
    <row r="719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</row>
    <row r="720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</row>
    <row r="72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</row>
    <row r="722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</row>
    <row r="723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</row>
    <row r="724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</row>
    <row r="725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</row>
    <row r="726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</row>
    <row r="727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</row>
    <row r="728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</row>
    <row r="729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</row>
    <row r="730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</row>
    <row r="73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</row>
    <row r="732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</row>
    <row r="733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</row>
    <row r="734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</row>
    <row r="735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</row>
    <row r="736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</row>
    <row r="737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</row>
    <row r="738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</row>
    <row r="739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</row>
    <row r="740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</row>
    <row r="74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</row>
    <row r="742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</row>
    <row r="743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</row>
    <row r="744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</row>
    <row r="745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</row>
    <row r="746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</row>
    <row r="747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</row>
    <row r="748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</row>
    <row r="749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</row>
    <row r="750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</row>
    <row r="75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</row>
    <row r="752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</row>
    <row r="753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</row>
    <row r="754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</row>
    <row r="755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</row>
    <row r="756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</row>
    <row r="757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</row>
    <row r="758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</row>
    <row r="759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</row>
    <row r="760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</row>
    <row r="76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</row>
    <row r="762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</row>
    <row r="763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</row>
    <row r="764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</row>
    <row r="765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</row>
    <row r="766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</row>
    <row r="767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</row>
    <row r="768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</row>
    <row r="769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</row>
    <row r="770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</row>
    <row r="77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</row>
    <row r="772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</row>
    <row r="773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</row>
    <row r="774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</row>
    <row r="775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</row>
    <row r="776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</row>
    <row r="777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</row>
    <row r="778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</row>
    <row r="779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</row>
    <row r="780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</row>
    <row r="78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</row>
    <row r="782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</row>
    <row r="783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</row>
    <row r="784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</row>
    <row r="785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</row>
    <row r="786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</row>
    <row r="787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</row>
    <row r="788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</row>
    <row r="789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</row>
    <row r="790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</row>
    <row r="79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</row>
    <row r="792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</row>
    <row r="793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</row>
    <row r="794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</row>
    <row r="795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</row>
    <row r="796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</row>
    <row r="797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</row>
    <row r="798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</row>
    <row r="799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</row>
    <row r="800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</row>
    <row r="80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</row>
    <row r="802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</row>
    <row r="803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</row>
    <row r="804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</row>
    <row r="805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</row>
    <row r="806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</row>
    <row r="807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</row>
    <row r="808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</row>
    <row r="809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</row>
    <row r="810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</row>
    <row r="81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</row>
    <row r="812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</row>
    <row r="813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</row>
    <row r="814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</row>
    <row r="815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</row>
    <row r="816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</row>
    <row r="817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</row>
    <row r="818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</row>
    <row r="819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</row>
    <row r="820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</row>
    <row r="82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</row>
    <row r="822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</row>
    <row r="823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</row>
    <row r="824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</row>
    <row r="825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</row>
    <row r="826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</row>
    <row r="827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</row>
    <row r="828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</row>
    <row r="830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</row>
    <row r="83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</row>
    <row r="832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</row>
    <row r="833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</row>
    <row r="834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</row>
    <row r="835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</row>
    <row r="836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</row>
    <row r="837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</row>
    <row r="838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</row>
    <row r="839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</row>
    <row r="840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</row>
    <row r="84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</row>
    <row r="842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</row>
    <row r="843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</row>
    <row r="844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</row>
    <row r="845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</row>
    <row r="846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</row>
    <row r="847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</row>
    <row r="848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</row>
    <row r="849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</row>
    <row r="850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</row>
    <row r="85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</row>
    <row r="852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</row>
    <row r="853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</row>
    <row r="854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</row>
    <row r="855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</row>
    <row r="856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</row>
    <row r="857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</row>
    <row r="858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</row>
    <row r="859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</row>
    <row r="860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</row>
    <row r="86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</row>
    <row r="862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</row>
    <row r="863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</row>
    <row r="864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</row>
    <row r="866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</row>
    <row r="867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</row>
    <row r="868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</row>
    <row r="869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</row>
    <row r="870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</row>
    <row r="87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</row>
    <row r="872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</row>
    <row r="873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</row>
    <row r="874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</row>
    <row r="875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</row>
    <row r="876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</row>
    <row r="877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</row>
    <row r="878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</row>
    <row r="879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</row>
    <row r="880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</row>
    <row r="88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</row>
    <row r="882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</row>
    <row r="883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</row>
    <row r="884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</row>
    <row r="885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</row>
    <row r="886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</row>
    <row r="887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</row>
    <row r="888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</row>
    <row r="889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</row>
    <row r="890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</row>
    <row r="89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</row>
    <row r="892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</row>
    <row r="893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</row>
    <row r="894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</row>
    <row r="895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</row>
    <row r="896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</row>
    <row r="897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</row>
    <row r="898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</row>
    <row r="899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</row>
    <row r="900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</row>
    <row r="902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</row>
    <row r="903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</row>
    <row r="904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</row>
    <row r="905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</row>
    <row r="906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</row>
    <row r="907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</row>
    <row r="908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</row>
    <row r="909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</row>
    <row r="910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</row>
    <row r="91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</row>
    <row r="912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</row>
    <row r="913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</row>
    <row r="914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</row>
    <row r="915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</row>
    <row r="916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</row>
    <row r="917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</row>
    <row r="918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</row>
    <row r="919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</row>
    <row r="920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</row>
    <row r="92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</row>
    <row r="922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</row>
    <row r="923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</row>
    <row r="924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</row>
    <row r="925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</row>
    <row r="926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</row>
    <row r="927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</row>
    <row r="928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</row>
    <row r="929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</row>
    <row r="930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</row>
    <row r="93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</row>
    <row r="932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</row>
    <row r="933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</row>
    <row r="934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</row>
    <row r="935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</row>
    <row r="936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</row>
    <row r="937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</row>
    <row r="938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</row>
    <row r="939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</row>
    <row r="940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</row>
    <row r="94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</row>
    <row r="942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</row>
    <row r="943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</row>
    <row r="944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</row>
    <row r="945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</row>
    <row r="946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</row>
    <row r="947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</row>
    <row r="948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</row>
    <row r="949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</row>
    <row r="950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</row>
    <row r="95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</row>
    <row r="952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</row>
    <row r="953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</row>
    <row r="954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</row>
    <row r="956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</row>
    <row r="957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</row>
    <row r="958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</row>
    <row r="959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</row>
    <row r="960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</row>
    <row r="96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</row>
    <row r="962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</row>
    <row r="963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</row>
    <row r="964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</row>
    <row r="965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</row>
    <row r="966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</row>
    <row r="967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</row>
    <row r="968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</row>
    <row r="969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</row>
    <row r="970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</row>
    <row r="97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</row>
    <row r="972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</row>
    <row r="973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</row>
    <row r="974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</row>
    <row r="975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</row>
    <row r="976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</row>
    <row r="977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</row>
    <row r="978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</row>
    <row r="979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</row>
    <row r="980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</row>
    <row r="98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</row>
    <row r="982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</row>
    <row r="983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</row>
    <row r="984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</row>
    <row r="985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</row>
    <row r="986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</row>
    <row r="987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</row>
    <row r="988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</row>
    <row r="989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</row>
    <row r="990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</row>
    <row r="992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</row>
    <row r="993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</row>
    <row r="994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</row>
    <row r="995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</row>
    <row r="996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</row>
    <row r="997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</row>
    <row r="998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</row>
    <row r="999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</row>
    <row r="1000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</row>
    <row r="1001"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</row>
    <row r="1002"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</row>
    <row r="1003"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</row>
    <row r="1004"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</row>
    <row r="1005"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</row>
    <row r="1006"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</row>
    <row r="1007"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</row>
    <row r="1008"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</row>
    <row r="1009"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</row>
    <row r="1010"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</row>
    <row r="1011"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</row>
    <row r="1012"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</row>
    <row r="1013"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</row>
    <row r="1014"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</row>
    <row r="1015"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</row>
    <row r="1016"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</row>
    <row r="1017"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</row>
    <row r="1018"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</row>
    <row r="1019"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</row>
    <row r="1020"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</row>
    <row r="1021"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</row>
    <row r="1022"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</row>
    <row r="1023"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</row>
    <row r="1024"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</row>
    <row r="1025"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</row>
    <row r="1026"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</row>
    <row r="1028"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</row>
    <row r="1029"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</row>
    <row r="1030"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</row>
    <row r="1031"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</row>
    <row r="1032"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</row>
    <row r="1033"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</row>
    <row r="1034"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</row>
    <row r="1035"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</row>
    <row r="1036"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</row>
    <row r="1037"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</row>
    <row r="1038"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</row>
    <row r="1039"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</row>
    <row r="1040"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</row>
    <row r="1041"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</row>
    <row r="1042"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</row>
    <row r="1043"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</row>
    <row r="1044"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</row>
    <row r="1046"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</row>
    <row r="1047"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</row>
    <row r="1048"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</row>
    <row r="1049"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</row>
    <row r="1050"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</row>
    <row r="1051"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</row>
    <row r="1052"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</row>
    <row r="1053"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</row>
    <row r="1054"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</row>
    <row r="1055"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</row>
    <row r="1056"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</row>
    <row r="1057"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</row>
    <row r="1058"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</row>
    <row r="1059"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</row>
    <row r="1060"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</row>
    <row r="1061"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</row>
    <row r="1062"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</row>
    <row r="1063"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</row>
    <row r="1064"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</row>
    <row r="1065"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</row>
    <row r="1066"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</row>
    <row r="1067"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</row>
    <row r="1068"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</row>
    <row r="1069"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</row>
    <row r="1070"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</row>
    <row r="1071"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</row>
    <row r="1072"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</row>
    <row r="1073"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</row>
    <row r="1074"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</row>
    <row r="1075"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</row>
    <row r="1076"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</row>
    <row r="1077"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</row>
    <row r="1078"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2" t="s">
        <v>0</v>
      </c>
      <c r="B1" s="2" t="s">
        <v>29</v>
      </c>
      <c r="C1" s="2" t="s">
        <v>30</v>
      </c>
      <c r="D1" s="2" t="s">
        <v>31</v>
      </c>
      <c r="E1" s="53" t="s">
        <v>32</v>
      </c>
      <c r="F1" s="53" t="s">
        <v>33</v>
      </c>
      <c r="G1" s="53" t="s">
        <v>34</v>
      </c>
      <c r="H1" s="53" t="s">
        <v>35</v>
      </c>
      <c r="I1" s="53" t="s">
        <v>36</v>
      </c>
      <c r="J1" s="53" t="s">
        <v>37</v>
      </c>
      <c r="K1" s="53" t="s">
        <v>38</v>
      </c>
      <c r="L1" s="53" t="s">
        <v>39</v>
      </c>
      <c r="M1" s="26" t="s">
        <v>40</v>
      </c>
      <c r="N1" s="2" t="s">
        <v>41</v>
      </c>
      <c r="O1" s="2" t="s">
        <v>42</v>
      </c>
    </row>
    <row r="2">
      <c r="A2" s="7">
        <v>44267.0</v>
      </c>
      <c r="B2" s="54">
        <v>94686.0</v>
      </c>
      <c r="C2" s="54">
        <v>46883.0</v>
      </c>
      <c r="D2" s="54">
        <v>47803.0</v>
      </c>
      <c r="E2" s="54">
        <v>3926.0</v>
      </c>
      <c r="F2" s="54">
        <v>6436.0</v>
      </c>
      <c r="G2" s="54">
        <v>14267.0</v>
      </c>
      <c r="H2" s="54">
        <v>12533.0</v>
      </c>
      <c r="I2" s="54">
        <v>13641.0</v>
      </c>
      <c r="J2" s="54">
        <v>17509.0</v>
      </c>
      <c r="K2" s="54">
        <v>14718.0</v>
      </c>
      <c r="L2" s="54">
        <v>7128.0</v>
      </c>
      <c r="M2" s="54">
        <v>4528.0</v>
      </c>
      <c r="N2" s="35">
        <v>826.0</v>
      </c>
      <c r="O2" s="35">
        <v>836.0</v>
      </c>
    </row>
    <row r="3">
      <c r="A3" s="7">
        <v>44266.0</v>
      </c>
      <c r="B3" s="54">
        <v>94198.0</v>
      </c>
      <c r="C3" s="54">
        <v>46632.0</v>
      </c>
      <c r="D3" s="54">
        <v>47566.0</v>
      </c>
      <c r="E3" s="54">
        <v>3894.0</v>
      </c>
      <c r="F3" s="54">
        <v>6398.0</v>
      </c>
      <c r="G3" s="54">
        <v>14198.0</v>
      </c>
      <c r="H3" s="54">
        <v>12458.0</v>
      </c>
      <c r="I3" s="54">
        <v>13573.0</v>
      </c>
      <c r="J3" s="54">
        <v>17436.0</v>
      </c>
      <c r="K3" s="54">
        <v>14643.0</v>
      </c>
      <c r="L3" s="54">
        <v>7085.0</v>
      </c>
      <c r="M3" s="54">
        <v>4513.0</v>
      </c>
      <c r="N3" s="35">
        <v>823.0</v>
      </c>
      <c r="O3" s="35">
        <v>829.0</v>
      </c>
    </row>
    <row r="4">
      <c r="A4" s="7">
        <v>44265.0</v>
      </c>
      <c r="B4" s="54">
        <v>93733.0</v>
      </c>
      <c r="C4" s="54">
        <v>46399.0</v>
      </c>
      <c r="D4" s="54">
        <v>47334.0</v>
      </c>
      <c r="E4" s="54">
        <v>3866.0</v>
      </c>
      <c r="F4" s="54">
        <v>6355.0</v>
      </c>
      <c r="G4" s="54">
        <v>14145.0</v>
      </c>
      <c r="H4" s="54">
        <v>12380.0</v>
      </c>
      <c r="I4" s="54">
        <v>13498.0</v>
      </c>
      <c r="J4" s="54">
        <v>17370.0</v>
      </c>
      <c r="K4" s="54">
        <v>14562.0</v>
      </c>
      <c r="L4" s="54">
        <v>7058.0</v>
      </c>
      <c r="M4" s="54">
        <v>4499.0</v>
      </c>
      <c r="N4" s="35">
        <v>821.0</v>
      </c>
      <c r="O4" s="35">
        <v>827.0</v>
      </c>
    </row>
    <row r="5">
      <c r="A5" s="7">
        <v>44264.0</v>
      </c>
      <c r="B5" s="55">
        <v>93263.0</v>
      </c>
      <c r="C5" s="55">
        <v>46146.0</v>
      </c>
      <c r="D5" s="55">
        <v>47117.0</v>
      </c>
      <c r="E5" s="55">
        <v>3840.0</v>
      </c>
      <c r="F5" s="55">
        <v>6316.0</v>
      </c>
      <c r="G5" s="55">
        <v>14088.0</v>
      </c>
      <c r="H5" s="55">
        <v>12285.0</v>
      </c>
      <c r="I5" s="55">
        <v>13429.0</v>
      </c>
      <c r="J5" s="55">
        <v>17301.0</v>
      </c>
      <c r="K5" s="55">
        <v>14499.0</v>
      </c>
      <c r="L5" s="55">
        <v>7028.0</v>
      </c>
      <c r="M5" s="55">
        <v>4477.0</v>
      </c>
      <c r="N5" s="36">
        <v>818.0</v>
      </c>
      <c r="O5" s="36">
        <v>827.0</v>
      </c>
    </row>
    <row r="6">
      <c r="A6" s="7">
        <v>44263.0</v>
      </c>
      <c r="B6" s="24">
        <v>92817.0</v>
      </c>
      <c r="C6" s="24">
        <v>45917.0</v>
      </c>
      <c r="D6" s="24">
        <v>46900.0</v>
      </c>
      <c r="E6" s="24">
        <v>3812.0</v>
      </c>
      <c r="F6" s="24">
        <v>6293.0</v>
      </c>
      <c r="G6" s="24">
        <v>14033.0</v>
      </c>
      <c r="H6" s="24">
        <v>12217.0</v>
      </c>
      <c r="I6" s="24">
        <v>13346.0</v>
      </c>
      <c r="J6" s="24">
        <v>17228.0</v>
      </c>
      <c r="K6" s="24">
        <v>14423.0</v>
      </c>
      <c r="L6" s="24">
        <v>6997.0</v>
      </c>
      <c r="M6" s="24">
        <v>4468.0</v>
      </c>
      <c r="N6" s="25">
        <v>817.0</v>
      </c>
      <c r="O6" s="4">
        <v>825.0</v>
      </c>
    </row>
    <row r="7">
      <c r="A7" s="7">
        <v>44262.0</v>
      </c>
      <c r="B7" s="24">
        <v>92471.0</v>
      </c>
      <c r="C7" s="24">
        <v>45720.0</v>
      </c>
      <c r="D7" s="24">
        <v>46751.0</v>
      </c>
      <c r="E7" s="24">
        <v>3793.0</v>
      </c>
      <c r="F7" s="24">
        <v>6260.0</v>
      </c>
      <c r="G7" s="24">
        <v>13982.0</v>
      </c>
      <c r="H7" s="24">
        <v>12160.0</v>
      </c>
      <c r="I7" s="24">
        <v>13298.0</v>
      </c>
      <c r="J7" s="24">
        <v>17161.0</v>
      </c>
      <c r="K7" s="24">
        <v>14381.0</v>
      </c>
      <c r="L7" s="24">
        <v>6973.0</v>
      </c>
      <c r="M7" s="24">
        <v>4463.0</v>
      </c>
      <c r="N7" s="25">
        <v>813.0</v>
      </c>
      <c r="O7" s="4">
        <v>821.0</v>
      </c>
    </row>
    <row r="8">
      <c r="A8" s="7">
        <v>44261.0</v>
      </c>
      <c r="B8" s="24">
        <v>92055.0</v>
      </c>
      <c r="C8" s="24">
        <v>45502.0</v>
      </c>
      <c r="D8" s="24">
        <v>46553.0</v>
      </c>
      <c r="E8" s="24">
        <v>3775.0</v>
      </c>
      <c r="F8" s="24">
        <v>6229.0</v>
      </c>
      <c r="G8" s="24">
        <v>13905.0</v>
      </c>
      <c r="H8" s="24">
        <v>12095.0</v>
      </c>
      <c r="I8" s="24">
        <v>13245.0</v>
      </c>
      <c r="J8" s="24">
        <v>17095.0</v>
      </c>
      <c r="K8" s="24">
        <v>14328.0</v>
      </c>
      <c r="L8" s="24">
        <v>6936.0</v>
      </c>
      <c r="M8" s="24">
        <v>4447.0</v>
      </c>
      <c r="N8" s="25">
        <v>812.0</v>
      </c>
      <c r="O8" s="4">
        <v>820.0</v>
      </c>
    </row>
    <row r="9">
      <c r="A9" s="7">
        <v>44260.0</v>
      </c>
      <c r="B9" s="24">
        <v>91638.0</v>
      </c>
      <c r="C9" s="24">
        <v>45277.0</v>
      </c>
      <c r="D9" s="24">
        <v>46361.0</v>
      </c>
      <c r="E9" s="24">
        <v>3754.0</v>
      </c>
      <c r="F9" s="24">
        <v>6201.0</v>
      </c>
      <c r="G9" s="24">
        <v>13821.0</v>
      </c>
      <c r="H9" s="24">
        <v>12031.0</v>
      </c>
      <c r="I9" s="24">
        <v>13180.0</v>
      </c>
      <c r="J9" s="24">
        <v>17030.0</v>
      </c>
      <c r="K9" s="24">
        <v>14270.0</v>
      </c>
      <c r="L9" s="24">
        <v>6913.0</v>
      </c>
      <c r="M9" s="24">
        <v>4438.0</v>
      </c>
      <c r="N9" s="25">
        <v>811.0</v>
      </c>
      <c r="O9" s="4">
        <v>816.0</v>
      </c>
    </row>
    <row r="10">
      <c r="A10" s="7">
        <v>44259.0</v>
      </c>
      <c r="B10" s="24">
        <v>91240.0</v>
      </c>
      <c r="C10" s="24">
        <v>45065.0</v>
      </c>
      <c r="D10" s="24">
        <v>46175.0</v>
      </c>
      <c r="E10" s="24">
        <v>3742.0</v>
      </c>
      <c r="F10" s="24">
        <v>6176.0</v>
      </c>
      <c r="G10" s="24">
        <v>13759.0</v>
      </c>
      <c r="H10" s="24">
        <v>11973.0</v>
      </c>
      <c r="I10" s="24">
        <v>13107.0</v>
      </c>
      <c r="J10" s="24">
        <v>16955.0</v>
      </c>
      <c r="K10" s="24">
        <v>14216.0</v>
      </c>
      <c r="L10" s="24">
        <v>6888.0</v>
      </c>
      <c r="M10" s="24">
        <v>4424.0</v>
      </c>
      <c r="N10" s="25">
        <v>808.0</v>
      </c>
      <c r="O10" s="4">
        <v>811.0</v>
      </c>
    </row>
    <row r="11">
      <c r="A11" s="7">
        <v>44258.0</v>
      </c>
      <c r="B11" s="24">
        <v>90816.0</v>
      </c>
      <c r="C11" s="24">
        <v>44835.0</v>
      </c>
      <c r="D11" s="24">
        <v>45981.0</v>
      </c>
      <c r="E11" s="24">
        <v>3730.0</v>
      </c>
      <c r="F11" s="24">
        <v>6132.0</v>
      </c>
      <c r="G11" s="24">
        <v>13693.0</v>
      </c>
      <c r="H11" s="24">
        <v>11895.0</v>
      </c>
      <c r="I11" s="24">
        <v>13032.0</v>
      </c>
      <c r="J11" s="24">
        <v>16883.0</v>
      </c>
      <c r="K11" s="24">
        <v>14170.0</v>
      </c>
      <c r="L11" s="24">
        <v>6868.0</v>
      </c>
      <c r="M11" s="24">
        <v>4413.0</v>
      </c>
      <c r="N11" s="25">
        <v>804.0</v>
      </c>
      <c r="O11" s="4">
        <v>808.0</v>
      </c>
    </row>
    <row r="12">
      <c r="A12" s="7">
        <v>44257.0</v>
      </c>
      <c r="B12" s="24">
        <v>90372.0</v>
      </c>
      <c r="C12" s="24">
        <v>44576.0</v>
      </c>
      <c r="D12" s="24">
        <v>45796.0</v>
      </c>
      <c r="E12" s="24">
        <v>3683.0</v>
      </c>
      <c r="F12" s="24">
        <v>6090.0</v>
      </c>
      <c r="G12" s="24">
        <v>13635.0</v>
      </c>
      <c r="H12" s="24">
        <v>11827.0</v>
      </c>
      <c r="I12" s="24">
        <v>12952.0</v>
      </c>
      <c r="J12" s="24">
        <v>16817.0</v>
      </c>
      <c r="K12" s="24">
        <v>14120.0</v>
      </c>
      <c r="L12" s="24">
        <v>6847.0</v>
      </c>
      <c r="M12" s="24">
        <v>4401.0</v>
      </c>
      <c r="N12" s="25">
        <v>800.0</v>
      </c>
      <c r="O12" s="4">
        <v>806.0</v>
      </c>
    </row>
    <row r="13">
      <c r="A13" s="7">
        <v>44256.0</v>
      </c>
      <c r="B13" s="24">
        <v>90029.0</v>
      </c>
      <c r="C13" s="24">
        <v>44405.0</v>
      </c>
      <c r="D13" s="24">
        <v>45624.0</v>
      </c>
      <c r="E13" s="24">
        <v>3653.0</v>
      </c>
      <c r="F13" s="24">
        <v>6061.0</v>
      </c>
      <c r="G13" s="24">
        <v>13586.0</v>
      </c>
      <c r="H13" s="24">
        <v>11768.0</v>
      </c>
      <c r="I13" s="24">
        <v>12900.0</v>
      </c>
      <c r="J13" s="24">
        <v>16761.0</v>
      </c>
      <c r="K13" s="24">
        <v>14082.0</v>
      </c>
      <c r="L13" s="24">
        <v>6828.0</v>
      </c>
      <c r="M13" s="24">
        <v>4390.0</v>
      </c>
      <c r="N13" s="25">
        <v>800.0</v>
      </c>
      <c r="O13" s="4">
        <v>805.0</v>
      </c>
    </row>
    <row r="14">
      <c r="A14" s="7">
        <v>44255.0</v>
      </c>
      <c r="B14" s="24">
        <v>89676.0</v>
      </c>
      <c r="C14" s="24">
        <v>44222.0</v>
      </c>
      <c r="D14" s="24">
        <v>45454.0</v>
      </c>
      <c r="E14" s="24">
        <v>3622.0</v>
      </c>
      <c r="F14" s="24">
        <v>6031.0</v>
      </c>
      <c r="G14" s="24">
        <v>13543.0</v>
      </c>
      <c r="H14" s="24">
        <v>11711.0</v>
      </c>
      <c r="I14" s="24">
        <v>12855.0</v>
      </c>
      <c r="J14" s="24">
        <v>16697.0</v>
      </c>
      <c r="K14" s="24">
        <v>14029.0</v>
      </c>
      <c r="L14" s="24">
        <v>6812.0</v>
      </c>
      <c r="M14" s="24">
        <v>4377.0</v>
      </c>
      <c r="N14" s="25">
        <v>800.0</v>
      </c>
      <c r="O14" s="4">
        <v>803.0</v>
      </c>
    </row>
    <row r="15">
      <c r="A15" s="7">
        <v>44254.0</v>
      </c>
      <c r="B15" s="24">
        <v>89321.0</v>
      </c>
      <c r="C15" s="24">
        <v>44040.0</v>
      </c>
      <c r="D15" s="24">
        <v>45281.0</v>
      </c>
      <c r="E15" s="24">
        <v>3610.0</v>
      </c>
      <c r="F15" s="24">
        <v>6002.0</v>
      </c>
      <c r="G15" s="24">
        <v>13496.0</v>
      </c>
      <c r="H15" s="24">
        <v>11667.0</v>
      </c>
      <c r="I15" s="24">
        <v>12800.0</v>
      </c>
      <c r="J15" s="24">
        <v>16618.0</v>
      </c>
      <c r="K15" s="24">
        <v>13977.0</v>
      </c>
      <c r="L15" s="24">
        <v>6787.0</v>
      </c>
      <c r="M15" s="24">
        <v>4364.0</v>
      </c>
      <c r="N15" s="25">
        <v>794.0</v>
      </c>
      <c r="O15" s="4">
        <v>801.0</v>
      </c>
    </row>
    <row r="16">
      <c r="A16" s="7">
        <v>44253.0</v>
      </c>
      <c r="B16" s="24">
        <v>88922.0</v>
      </c>
      <c r="C16" s="24">
        <v>43838.0</v>
      </c>
      <c r="D16" s="24">
        <v>45084.0</v>
      </c>
      <c r="E16" s="24">
        <v>3588.0</v>
      </c>
      <c r="F16" s="24">
        <v>5972.0</v>
      </c>
      <c r="G16" s="24">
        <v>13428.0</v>
      </c>
      <c r="H16" s="24">
        <v>11596.0</v>
      </c>
      <c r="I16" s="24">
        <v>12741.0</v>
      </c>
      <c r="J16" s="24">
        <v>16550.0</v>
      </c>
      <c r="K16" s="24">
        <v>13928.0</v>
      </c>
      <c r="L16" s="24">
        <v>6764.0</v>
      </c>
      <c r="M16" s="24">
        <v>4355.0</v>
      </c>
      <c r="N16" s="25">
        <v>787.0</v>
      </c>
      <c r="O16" s="4">
        <v>798.0</v>
      </c>
    </row>
    <row r="17">
      <c r="A17" s="7">
        <v>44252.0</v>
      </c>
      <c r="B17" s="4">
        <v>88516.0</v>
      </c>
      <c r="C17" s="45">
        <v>43633.0</v>
      </c>
      <c r="D17" s="45">
        <v>44883.0</v>
      </c>
      <c r="E17" s="4">
        <v>3575.0</v>
      </c>
      <c r="F17" s="4">
        <v>5944.0</v>
      </c>
      <c r="G17" s="4">
        <v>13372.0</v>
      </c>
      <c r="H17" s="4">
        <v>11529.0</v>
      </c>
      <c r="I17" s="4">
        <v>12683.0</v>
      </c>
      <c r="J17" s="4">
        <v>16471.0</v>
      </c>
      <c r="K17" s="4">
        <v>13862.0</v>
      </c>
      <c r="L17" s="4">
        <v>6740.0</v>
      </c>
      <c r="M17" s="4">
        <v>4340.0</v>
      </c>
      <c r="N17" s="25">
        <v>786.0</v>
      </c>
      <c r="O17" s="45">
        <v>795.0</v>
      </c>
    </row>
    <row r="18">
      <c r="A18" s="7">
        <v>44251.0</v>
      </c>
      <c r="B18" s="4">
        <v>88120.0</v>
      </c>
      <c r="C18" s="45">
        <v>43433.0</v>
      </c>
      <c r="D18" s="45">
        <v>44687.0</v>
      </c>
      <c r="E18" s="4">
        <v>3551.0</v>
      </c>
      <c r="F18" s="4">
        <v>5913.0</v>
      </c>
      <c r="G18" s="4">
        <v>13310.0</v>
      </c>
      <c r="H18" s="4">
        <v>11461.0</v>
      </c>
      <c r="I18" s="4">
        <v>12616.0</v>
      </c>
      <c r="J18" s="4">
        <v>16403.0</v>
      </c>
      <c r="K18" s="4">
        <v>13816.0</v>
      </c>
      <c r="L18" s="4">
        <v>6721.0</v>
      </c>
      <c r="M18" s="4">
        <v>4329.0</v>
      </c>
      <c r="N18" s="25">
        <v>784.0</v>
      </c>
      <c r="O18" s="45">
        <v>792.0</v>
      </c>
    </row>
    <row r="19">
      <c r="A19" s="7">
        <v>44250.0</v>
      </c>
      <c r="B19" s="4">
        <v>87681.0</v>
      </c>
      <c r="C19" s="45">
        <v>43226.0</v>
      </c>
      <c r="D19" s="45">
        <v>44455.0</v>
      </c>
      <c r="E19" s="4">
        <v>3530.0</v>
      </c>
      <c r="F19" s="4">
        <v>5883.0</v>
      </c>
      <c r="G19" s="4">
        <v>13240.0</v>
      </c>
      <c r="H19" s="4">
        <v>11391.0</v>
      </c>
      <c r="I19" s="4">
        <v>12551.0</v>
      </c>
      <c r="J19" s="4">
        <v>16333.0</v>
      </c>
      <c r="K19" s="4">
        <v>13754.0</v>
      </c>
      <c r="L19" s="4">
        <v>6687.0</v>
      </c>
      <c r="M19" s="4">
        <v>4312.0</v>
      </c>
      <c r="N19" s="25">
        <v>782.0</v>
      </c>
      <c r="O19" s="45">
        <v>791.0</v>
      </c>
    </row>
    <row r="20">
      <c r="A20" s="7">
        <v>44249.0</v>
      </c>
      <c r="B20" s="4">
        <v>87324.0</v>
      </c>
      <c r="C20" s="45">
        <v>43034.0</v>
      </c>
      <c r="D20" s="45">
        <v>44290.0</v>
      </c>
      <c r="E20" s="4">
        <v>3510.0</v>
      </c>
      <c r="F20" s="4">
        <v>5861.0</v>
      </c>
      <c r="G20" s="4">
        <v>13182.0</v>
      </c>
      <c r="H20" s="4">
        <v>11333.0</v>
      </c>
      <c r="I20" s="4">
        <v>12504.0</v>
      </c>
      <c r="J20" s="4">
        <v>16270.0</v>
      </c>
      <c r="K20" s="4">
        <v>13699.0</v>
      </c>
      <c r="L20" s="4">
        <v>6669.0</v>
      </c>
      <c r="M20" s="4">
        <v>4296.0</v>
      </c>
      <c r="N20" s="25">
        <v>777.0</v>
      </c>
      <c r="O20" s="45">
        <v>785.0</v>
      </c>
    </row>
    <row r="21">
      <c r="A21" s="7">
        <v>44248.0</v>
      </c>
      <c r="B21" s="4">
        <v>86992.0</v>
      </c>
      <c r="C21" s="45">
        <v>42873.0</v>
      </c>
      <c r="D21" s="45">
        <v>44119.0</v>
      </c>
      <c r="E21" s="4">
        <v>3488.0</v>
      </c>
      <c r="F21" s="4">
        <v>5831.0</v>
      </c>
      <c r="G21" s="4">
        <v>13125.0</v>
      </c>
      <c r="H21" s="4">
        <v>11285.0</v>
      </c>
      <c r="I21" s="4">
        <v>12476.0</v>
      </c>
      <c r="J21" s="4">
        <v>16216.0</v>
      </c>
      <c r="K21" s="4">
        <v>13644.0</v>
      </c>
      <c r="L21" s="4">
        <v>6646.0</v>
      </c>
      <c r="M21" s="4">
        <v>4281.0</v>
      </c>
      <c r="N21" s="25">
        <v>775.0</v>
      </c>
      <c r="O21" s="45">
        <v>782.0</v>
      </c>
    </row>
    <row r="22">
      <c r="A22" s="7">
        <v>44247.0</v>
      </c>
      <c r="B22" s="4">
        <v>86576.0</v>
      </c>
      <c r="C22" s="45">
        <v>42669.0</v>
      </c>
      <c r="D22" s="45">
        <v>43907.0</v>
      </c>
      <c r="E22" s="4">
        <v>3465.0</v>
      </c>
      <c r="F22" s="4">
        <v>5800.0</v>
      </c>
      <c r="G22" s="4">
        <v>13063.0</v>
      </c>
      <c r="H22" s="4">
        <v>11218.0</v>
      </c>
      <c r="I22" s="4">
        <v>12432.0</v>
      </c>
      <c r="J22" s="4">
        <v>16151.0</v>
      </c>
      <c r="K22" s="4">
        <v>13579.0</v>
      </c>
      <c r="L22" s="4">
        <v>6609.0</v>
      </c>
      <c r="M22" s="4">
        <v>4259.0</v>
      </c>
      <c r="N22" s="25">
        <v>773.0</v>
      </c>
      <c r="O22" s="45">
        <v>780.0</v>
      </c>
    </row>
    <row r="23">
      <c r="A23" s="7">
        <v>44246.0</v>
      </c>
      <c r="B23" s="4">
        <v>86128.0</v>
      </c>
      <c r="C23" s="45">
        <v>42430.0</v>
      </c>
      <c r="D23" s="45">
        <v>43698.0</v>
      </c>
      <c r="E23" s="4">
        <v>3430.0</v>
      </c>
      <c r="F23" s="4">
        <v>5771.0</v>
      </c>
      <c r="G23" s="4">
        <v>13004.0</v>
      </c>
      <c r="H23" s="4">
        <v>11145.0</v>
      </c>
      <c r="I23" s="4">
        <v>12362.0</v>
      </c>
      <c r="J23" s="4">
        <v>16083.0</v>
      </c>
      <c r="K23" s="4">
        <v>13511.0</v>
      </c>
      <c r="L23" s="4">
        <v>6582.0</v>
      </c>
      <c r="M23" s="4">
        <v>4240.0</v>
      </c>
      <c r="N23" s="25">
        <v>772.0</v>
      </c>
      <c r="O23" s="45">
        <v>778.0</v>
      </c>
    </row>
    <row r="24">
      <c r="A24" s="7">
        <v>44245.0</v>
      </c>
      <c r="B24" s="4">
        <v>85567.0</v>
      </c>
      <c r="C24" s="45">
        <v>42164.0</v>
      </c>
      <c r="D24" s="45">
        <v>43403.0</v>
      </c>
      <c r="E24" s="4">
        <v>3395.0</v>
      </c>
      <c r="F24" s="4">
        <v>5733.0</v>
      </c>
      <c r="G24" s="4">
        <v>12914.0</v>
      </c>
      <c r="H24" s="4">
        <v>11060.0</v>
      </c>
      <c r="I24" s="4">
        <v>12283.0</v>
      </c>
      <c r="J24" s="4">
        <v>15990.0</v>
      </c>
      <c r="K24" s="4">
        <v>13439.0</v>
      </c>
      <c r="L24" s="4">
        <v>6549.0</v>
      </c>
      <c r="M24" s="4">
        <v>4204.0</v>
      </c>
      <c r="N24" s="25">
        <v>769.0</v>
      </c>
      <c r="O24" s="45">
        <v>775.0</v>
      </c>
    </row>
    <row r="25">
      <c r="A25" s="7">
        <v>44244.0</v>
      </c>
      <c r="B25" s="4">
        <v>84946.0</v>
      </c>
      <c r="C25" s="45">
        <v>41842.0</v>
      </c>
      <c r="D25" s="45">
        <v>43104.0</v>
      </c>
      <c r="E25" s="4">
        <v>3358.0</v>
      </c>
      <c r="F25" s="4">
        <v>5705.0</v>
      </c>
      <c r="G25" s="4">
        <v>12831.0</v>
      </c>
      <c r="H25" s="4">
        <v>10933.0</v>
      </c>
      <c r="I25" s="4">
        <v>12205.0</v>
      </c>
      <c r="J25" s="4">
        <v>15865.0</v>
      </c>
      <c r="K25" s="4">
        <v>13343.0</v>
      </c>
      <c r="L25" s="4">
        <v>6521.0</v>
      </c>
      <c r="M25" s="4">
        <v>4185.0</v>
      </c>
      <c r="N25" s="25">
        <v>764.0</v>
      </c>
      <c r="O25" s="45">
        <v>774.0</v>
      </c>
    </row>
    <row r="26">
      <c r="A26" s="7">
        <v>44243.0</v>
      </c>
      <c r="B26" s="4">
        <v>84325.0</v>
      </c>
      <c r="C26" s="45">
        <v>41537.0</v>
      </c>
      <c r="D26" s="45">
        <v>42788.0</v>
      </c>
      <c r="E26" s="4">
        <v>3326.0</v>
      </c>
      <c r="F26" s="4">
        <v>5666.0</v>
      </c>
      <c r="G26" s="4">
        <v>12737.0</v>
      </c>
      <c r="H26" s="4">
        <v>10810.0</v>
      </c>
      <c r="I26" s="4">
        <v>12118.0</v>
      </c>
      <c r="J26" s="4">
        <v>15765.0</v>
      </c>
      <c r="K26" s="4">
        <v>13248.0</v>
      </c>
      <c r="L26" s="4">
        <v>6485.0</v>
      </c>
      <c r="M26" s="4">
        <v>4170.0</v>
      </c>
      <c r="N26" s="25">
        <v>762.0</v>
      </c>
      <c r="O26" s="45">
        <v>772.0</v>
      </c>
    </row>
    <row r="27">
      <c r="A27" s="7">
        <v>44242.0</v>
      </c>
      <c r="B27" s="4">
        <v>83869.0</v>
      </c>
      <c r="C27" s="45">
        <v>41290.0</v>
      </c>
      <c r="D27" s="45">
        <v>42579.0</v>
      </c>
      <c r="E27" s="4">
        <v>3301.0</v>
      </c>
      <c r="F27" s="4">
        <v>5635.0</v>
      </c>
      <c r="G27" s="4">
        <v>12673.0</v>
      </c>
      <c r="H27" s="4">
        <v>10734.0</v>
      </c>
      <c r="I27" s="4">
        <v>12040.0</v>
      </c>
      <c r="J27" s="4">
        <v>15692.0</v>
      </c>
      <c r="K27" s="4">
        <v>13181.0</v>
      </c>
      <c r="L27" s="4">
        <v>6458.0</v>
      </c>
      <c r="M27" s="4">
        <v>4155.0</v>
      </c>
      <c r="N27" s="25">
        <v>758.0</v>
      </c>
      <c r="O27" s="25">
        <v>769.0</v>
      </c>
    </row>
    <row r="28">
      <c r="A28" s="7">
        <v>44241.0</v>
      </c>
      <c r="B28" s="4">
        <v>83525.0</v>
      </c>
      <c r="C28" s="45">
        <v>41123.0</v>
      </c>
      <c r="D28" s="45">
        <v>42402.0</v>
      </c>
      <c r="E28" s="4">
        <v>3282.0</v>
      </c>
      <c r="F28" s="4">
        <v>5606.0</v>
      </c>
      <c r="G28" s="4">
        <v>12630.0</v>
      </c>
      <c r="H28" s="4">
        <v>10685.0</v>
      </c>
      <c r="I28" s="4">
        <v>11993.0</v>
      </c>
      <c r="J28" s="4">
        <v>15639.0</v>
      </c>
      <c r="K28" s="4">
        <v>13130.0</v>
      </c>
      <c r="L28" s="4">
        <v>6426.0</v>
      </c>
      <c r="M28" s="4">
        <v>4134.0</v>
      </c>
      <c r="N28" s="25">
        <v>756.0</v>
      </c>
      <c r="O28" s="25">
        <v>766.0</v>
      </c>
    </row>
    <row r="29">
      <c r="A29" s="7">
        <v>44240.0</v>
      </c>
      <c r="B29" s="4">
        <v>83199.0</v>
      </c>
      <c r="C29" s="45">
        <v>40963.0</v>
      </c>
      <c r="D29" s="45">
        <v>42236.0</v>
      </c>
      <c r="E29" s="4">
        <v>3262.0</v>
      </c>
      <c r="F29" s="4">
        <v>5585.0</v>
      </c>
      <c r="G29" s="4">
        <v>12581.0</v>
      </c>
      <c r="H29" s="4">
        <v>10644.0</v>
      </c>
      <c r="I29" s="4">
        <v>11953.0</v>
      </c>
      <c r="J29" s="4">
        <v>15587.0</v>
      </c>
      <c r="K29" s="4">
        <v>13078.0</v>
      </c>
      <c r="L29" s="4">
        <v>6387.0</v>
      </c>
      <c r="M29" s="4">
        <v>4122.0</v>
      </c>
      <c r="N29" s="25">
        <v>752.0</v>
      </c>
      <c r="O29" s="25">
        <v>762.0</v>
      </c>
    </row>
    <row r="30">
      <c r="A30" s="7">
        <v>44239.0</v>
      </c>
      <c r="B30" s="4">
        <v>82837.0</v>
      </c>
      <c r="C30" s="45">
        <v>40776.0</v>
      </c>
      <c r="D30" s="45">
        <v>42061.0</v>
      </c>
      <c r="E30" s="4">
        <v>3241.0</v>
      </c>
      <c r="F30" s="4">
        <v>5561.0</v>
      </c>
      <c r="G30" s="4">
        <v>12525.0</v>
      </c>
      <c r="H30" s="4">
        <v>10596.0</v>
      </c>
      <c r="I30" s="4">
        <v>11904.0</v>
      </c>
      <c r="J30" s="4">
        <v>15533.0</v>
      </c>
      <c r="K30" s="4">
        <v>13022.0</v>
      </c>
      <c r="L30" s="4">
        <v>6353.0</v>
      </c>
      <c r="M30" s="4">
        <v>4102.0</v>
      </c>
      <c r="N30" s="25">
        <v>749.0</v>
      </c>
      <c r="O30" s="25">
        <v>758.0</v>
      </c>
    </row>
    <row r="31">
      <c r="A31" s="7">
        <v>44238.0</v>
      </c>
      <c r="B31" s="4">
        <v>82434.0</v>
      </c>
      <c r="C31" s="45">
        <v>40576.0</v>
      </c>
      <c r="D31" s="45">
        <v>41858.0</v>
      </c>
      <c r="E31" s="4">
        <v>3221.0</v>
      </c>
      <c r="F31" s="4">
        <v>5531.0</v>
      </c>
      <c r="G31" s="4">
        <v>12481.0</v>
      </c>
      <c r="H31" s="4">
        <v>10532.0</v>
      </c>
      <c r="I31" s="4">
        <v>11857.0</v>
      </c>
      <c r="J31" s="4">
        <v>15457.0</v>
      </c>
      <c r="K31" s="4">
        <v>12950.0</v>
      </c>
      <c r="L31" s="4">
        <v>6315.0</v>
      </c>
      <c r="M31" s="4">
        <v>4090.0</v>
      </c>
      <c r="N31" s="25">
        <v>745.0</v>
      </c>
      <c r="O31" s="25">
        <v>751.0</v>
      </c>
    </row>
    <row r="32">
      <c r="A32" s="7">
        <v>44237.0</v>
      </c>
      <c r="B32" s="4">
        <v>81930.0</v>
      </c>
      <c r="C32" s="45">
        <v>40330.0</v>
      </c>
      <c r="D32" s="45">
        <v>41600.0</v>
      </c>
      <c r="E32" s="4">
        <v>3194.0</v>
      </c>
      <c r="F32" s="4">
        <v>5503.0</v>
      </c>
      <c r="G32" s="4">
        <v>12411.0</v>
      </c>
      <c r="H32" s="4">
        <v>10471.0</v>
      </c>
      <c r="I32" s="4">
        <v>11793.0</v>
      </c>
      <c r="J32" s="4">
        <v>15360.0</v>
      </c>
      <c r="K32" s="4">
        <v>12859.0</v>
      </c>
      <c r="L32" s="4">
        <v>6274.0</v>
      </c>
      <c r="M32" s="4">
        <v>4065.0</v>
      </c>
      <c r="N32" s="25">
        <v>739.0</v>
      </c>
      <c r="O32" s="25">
        <v>747.0</v>
      </c>
    </row>
    <row r="33">
      <c r="A33" s="7">
        <v>44236.0</v>
      </c>
      <c r="B33" s="4">
        <v>81487.0</v>
      </c>
      <c r="C33" s="45">
        <v>40082.0</v>
      </c>
      <c r="D33" s="45">
        <v>41405.0</v>
      </c>
      <c r="E33" s="4">
        <v>3172.0</v>
      </c>
      <c r="F33" s="4">
        <v>5451.0</v>
      </c>
      <c r="G33" s="4">
        <v>12358.0</v>
      </c>
      <c r="H33" s="4">
        <v>10403.0</v>
      </c>
      <c r="I33" s="4">
        <v>11723.0</v>
      </c>
      <c r="J33" s="4">
        <v>15276.0</v>
      </c>
      <c r="K33" s="4">
        <v>12805.0</v>
      </c>
      <c r="L33" s="4">
        <v>6244.0</v>
      </c>
      <c r="M33" s="4">
        <v>4055.0</v>
      </c>
      <c r="N33" s="25">
        <v>736.0</v>
      </c>
      <c r="O33" s="25">
        <v>746.0</v>
      </c>
    </row>
    <row r="34">
      <c r="A34" s="7">
        <v>44235.0</v>
      </c>
      <c r="B34" s="4">
        <v>81185.0</v>
      </c>
      <c r="C34" s="45">
        <v>39925.0</v>
      </c>
      <c r="D34" s="45">
        <v>41260.0</v>
      </c>
      <c r="E34" s="4">
        <v>3157.0</v>
      </c>
      <c r="F34" s="4">
        <v>5426.0</v>
      </c>
      <c r="G34" s="4">
        <v>12325.0</v>
      </c>
      <c r="H34" s="4">
        <v>10362.0</v>
      </c>
      <c r="I34" s="4">
        <v>11671.0</v>
      </c>
      <c r="J34" s="4">
        <v>15217.0</v>
      </c>
      <c r="K34" s="4">
        <v>12767.0</v>
      </c>
      <c r="L34" s="4">
        <v>6216.0</v>
      </c>
      <c r="M34" s="4">
        <v>4044.0</v>
      </c>
      <c r="N34" s="25">
        <v>732.0</v>
      </c>
      <c r="O34" s="25">
        <v>742.0</v>
      </c>
    </row>
    <row r="35">
      <c r="A35" s="7">
        <v>44234.0</v>
      </c>
      <c r="B35" s="4">
        <v>80896.0</v>
      </c>
      <c r="C35" s="45">
        <v>39772.0</v>
      </c>
      <c r="D35" s="45">
        <v>41124.0</v>
      </c>
      <c r="E35" s="4">
        <v>3138.0</v>
      </c>
      <c r="F35" s="4">
        <v>5417.0</v>
      </c>
      <c r="G35" s="4">
        <v>12290.0</v>
      </c>
      <c r="H35" s="4">
        <v>10331.0</v>
      </c>
      <c r="I35" s="4">
        <v>11618.0</v>
      </c>
      <c r="J35" s="4">
        <v>15165.0</v>
      </c>
      <c r="K35" s="4">
        <v>12708.0</v>
      </c>
      <c r="L35" s="4">
        <v>6194.0</v>
      </c>
      <c r="M35" s="4">
        <v>4035.0</v>
      </c>
      <c r="N35" s="25">
        <v>730.0</v>
      </c>
      <c r="O35" s="25">
        <v>741.0</v>
      </c>
    </row>
    <row r="36">
      <c r="A36" s="7">
        <v>44233.0</v>
      </c>
      <c r="B36" s="4">
        <v>80524.0</v>
      </c>
      <c r="C36" s="45">
        <v>39556.0</v>
      </c>
      <c r="D36" s="45">
        <v>40968.0</v>
      </c>
      <c r="E36" s="4">
        <v>3117.0</v>
      </c>
      <c r="F36" s="4">
        <v>5390.0</v>
      </c>
      <c r="G36" s="4">
        <v>12239.0</v>
      </c>
      <c r="H36" s="4">
        <v>10284.0</v>
      </c>
      <c r="I36" s="4">
        <v>11574.0</v>
      </c>
      <c r="J36" s="4">
        <v>15086.0</v>
      </c>
      <c r="K36" s="4">
        <v>12642.0</v>
      </c>
      <c r="L36" s="4">
        <v>6168.0</v>
      </c>
      <c r="M36" s="4">
        <v>4024.0</v>
      </c>
      <c r="N36" s="25">
        <v>724.0</v>
      </c>
      <c r="O36" s="25">
        <v>740.0</v>
      </c>
    </row>
    <row r="37">
      <c r="A37" s="7">
        <v>44232.0</v>
      </c>
      <c r="B37" s="4">
        <v>80131.0</v>
      </c>
      <c r="C37" s="45">
        <v>39357.0</v>
      </c>
      <c r="D37" s="45">
        <v>40774.0</v>
      </c>
      <c r="E37" s="4">
        <v>3092.0</v>
      </c>
      <c r="F37" s="4">
        <v>5359.0</v>
      </c>
      <c r="G37" s="4">
        <v>12186.0</v>
      </c>
      <c r="H37" s="4">
        <v>10243.0</v>
      </c>
      <c r="I37" s="4">
        <v>11514.0</v>
      </c>
      <c r="J37" s="4">
        <v>15009.0</v>
      </c>
      <c r="K37" s="4">
        <v>12579.0</v>
      </c>
      <c r="L37" s="4">
        <v>6138.0</v>
      </c>
      <c r="M37" s="4">
        <v>4011.0</v>
      </c>
      <c r="N37" s="25">
        <v>722.0</v>
      </c>
      <c r="O37" s="25">
        <v>737.0</v>
      </c>
    </row>
    <row r="38">
      <c r="A38" s="7">
        <v>44231.0</v>
      </c>
      <c r="B38" s="4">
        <v>79762.0</v>
      </c>
      <c r="C38" s="45">
        <v>39172.0</v>
      </c>
      <c r="D38" s="45">
        <v>40590.0</v>
      </c>
      <c r="E38" s="4">
        <v>3062.0</v>
      </c>
      <c r="F38" s="4">
        <v>5331.0</v>
      </c>
      <c r="G38" s="4">
        <v>12156.0</v>
      </c>
      <c r="H38" s="4">
        <v>10183.0</v>
      </c>
      <c r="I38" s="4">
        <v>11472.0</v>
      </c>
      <c r="J38" s="4">
        <v>14944.0</v>
      </c>
      <c r="K38" s="4">
        <v>12504.0</v>
      </c>
      <c r="L38" s="4">
        <v>6113.0</v>
      </c>
      <c r="M38" s="4">
        <v>3997.0</v>
      </c>
      <c r="N38" s="25">
        <v>717.0</v>
      </c>
      <c r="O38" s="25">
        <v>731.0</v>
      </c>
    </row>
    <row r="39">
      <c r="A39" s="7">
        <v>44230.0</v>
      </c>
      <c r="B39" s="4">
        <v>79311.0</v>
      </c>
      <c r="C39" s="45">
        <v>38961.0</v>
      </c>
      <c r="D39" s="45">
        <v>40350.0</v>
      </c>
      <c r="E39" s="4">
        <v>3035.0</v>
      </c>
      <c r="F39" s="4">
        <v>5304.0</v>
      </c>
      <c r="G39" s="4">
        <v>12106.0</v>
      </c>
      <c r="H39" s="4">
        <v>10119.0</v>
      </c>
      <c r="I39" s="4">
        <v>11396.0</v>
      </c>
      <c r="J39" s="4">
        <v>14869.0</v>
      </c>
      <c r="K39" s="4">
        <v>12435.0</v>
      </c>
      <c r="L39" s="4">
        <v>6076.0</v>
      </c>
      <c r="M39" s="4">
        <v>3971.0</v>
      </c>
      <c r="N39" s="25">
        <v>713.0</v>
      </c>
      <c r="O39" s="25">
        <v>728.0</v>
      </c>
    </row>
    <row r="40">
      <c r="A40" s="7">
        <v>44229.0</v>
      </c>
      <c r="B40" s="4">
        <v>78844.0</v>
      </c>
      <c r="C40" s="45">
        <v>38709.0</v>
      </c>
      <c r="D40" s="45">
        <v>40135.0</v>
      </c>
      <c r="E40" s="4">
        <v>3013.0</v>
      </c>
      <c r="F40" s="4">
        <v>5263.0</v>
      </c>
      <c r="G40" s="4">
        <v>12031.0</v>
      </c>
      <c r="H40" s="4">
        <v>10055.0</v>
      </c>
      <c r="I40" s="4">
        <v>11304.0</v>
      </c>
      <c r="J40" s="4">
        <v>14799.0</v>
      </c>
      <c r="K40" s="4">
        <v>12373.0</v>
      </c>
      <c r="L40" s="4">
        <v>6047.0</v>
      </c>
      <c r="M40" s="4">
        <v>3959.0</v>
      </c>
      <c r="N40" s="25">
        <v>709.0</v>
      </c>
      <c r="O40" s="25">
        <v>726.0</v>
      </c>
    </row>
    <row r="41">
      <c r="A41" s="7">
        <v>44228.0</v>
      </c>
      <c r="B41" s="4">
        <v>78508.0</v>
      </c>
      <c r="C41" s="45">
        <v>38522.0</v>
      </c>
      <c r="D41" s="45">
        <v>39986.0</v>
      </c>
      <c r="E41" s="4">
        <v>3004.0</v>
      </c>
      <c r="F41" s="4">
        <v>5233.0</v>
      </c>
      <c r="G41" s="4">
        <v>11981.0</v>
      </c>
      <c r="H41" s="4">
        <v>10018.0</v>
      </c>
      <c r="I41" s="4">
        <v>11252.0</v>
      </c>
      <c r="J41" s="4">
        <v>14729.0</v>
      </c>
      <c r="K41" s="4">
        <v>12318.0</v>
      </c>
      <c r="L41" s="4">
        <v>6028.0</v>
      </c>
      <c r="M41" s="4">
        <v>3945.0</v>
      </c>
      <c r="N41" s="25">
        <v>706.0</v>
      </c>
      <c r="O41" s="25">
        <v>719.0</v>
      </c>
    </row>
    <row r="42">
      <c r="A42" s="7">
        <v>44227.0</v>
      </c>
      <c r="B42" s="4">
        <v>78205.0</v>
      </c>
      <c r="C42" s="45">
        <v>38375.0</v>
      </c>
      <c r="D42" s="45">
        <v>39830.0</v>
      </c>
      <c r="E42" s="4">
        <v>2984.0</v>
      </c>
      <c r="F42" s="4">
        <v>5203.0</v>
      </c>
      <c r="G42" s="4">
        <v>11946.0</v>
      </c>
      <c r="H42" s="4">
        <v>9974.0</v>
      </c>
      <c r="I42" s="4">
        <v>11213.0</v>
      </c>
      <c r="J42" s="4">
        <v>14676.0</v>
      </c>
      <c r="K42" s="4">
        <v>12273.0</v>
      </c>
      <c r="L42" s="4">
        <v>6010.0</v>
      </c>
      <c r="M42" s="4">
        <v>3926.0</v>
      </c>
      <c r="N42" s="25">
        <v>703.0</v>
      </c>
      <c r="O42" s="25">
        <v>717.0</v>
      </c>
    </row>
    <row r="43">
      <c r="A43" s="7">
        <v>44226.0</v>
      </c>
      <c r="B43" s="4">
        <v>77850.0</v>
      </c>
      <c r="C43" s="45">
        <v>38192.0</v>
      </c>
      <c r="D43" s="45">
        <v>39658.0</v>
      </c>
      <c r="E43" s="4">
        <v>2967.0</v>
      </c>
      <c r="F43" s="4">
        <v>5183.0</v>
      </c>
      <c r="G43" s="4">
        <v>11900.0</v>
      </c>
      <c r="H43" s="4">
        <v>9925.0</v>
      </c>
      <c r="I43" s="4">
        <v>11167.0</v>
      </c>
      <c r="J43" s="4">
        <v>14602.0</v>
      </c>
      <c r="K43" s="4">
        <v>12216.0</v>
      </c>
      <c r="L43" s="4">
        <v>5990.0</v>
      </c>
      <c r="M43" s="4">
        <v>3900.0</v>
      </c>
      <c r="N43" s="25">
        <v>700.0</v>
      </c>
      <c r="O43" s="25">
        <v>714.0</v>
      </c>
    </row>
    <row r="44">
      <c r="A44" s="7">
        <v>44225.0</v>
      </c>
      <c r="B44" s="4">
        <v>77395.0</v>
      </c>
      <c r="C44" s="45">
        <v>37970.0</v>
      </c>
      <c r="D44" s="45">
        <v>39425.0</v>
      </c>
      <c r="E44" s="4">
        <v>2940.0</v>
      </c>
      <c r="F44" s="4">
        <v>5135.0</v>
      </c>
      <c r="G44" s="4">
        <v>11854.0</v>
      </c>
      <c r="H44" s="4">
        <v>9876.0</v>
      </c>
      <c r="I44" s="4">
        <v>11100.0</v>
      </c>
      <c r="J44" s="4">
        <v>14525.0</v>
      </c>
      <c r="K44" s="4">
        <v>12143.0</v>
      </c>
      <c r="L44" s="4">
        <v>5955.0</v>
      </c>
      <c r="M44" s="4">
        <v>3867.0</v>
      </c>
      <c r="N44" s="25">
        <v>693.0</v>
      </c>
      <c r="O44" s="25">
        <v>706.0</v>
      </c>
    </row>
    <row r="45">
      <c r="A45" s="7">
        <v>44224.0</v>
      </c>
      <c r="B45" s="4">
        <v>76926.0</v>
      </c>
      <c r="C45" s="45">
        <v>37755.0</v>
      </c>
      <c r="D45" s="45">
        <v>39171.0</v>
      </c>
      <c r="E45" s="4">
        <v>2918.0</v>
      </c>
      <c r="F45" s="4">
        <v>5096.0</v>
      </c>
      <c r="G45" s="4">
        <v>11807.0</v>
      </c>
      <c r="H45" s="4">
        <v>9823.0</v>
      </c>
      <c r="I45" s="4">
        <v>11026.0</v>
      </c>
      <c r="J45" s="4">
        <v>14437.0</v>
      </c>
      <c r="K45" s="4">
        <v>12070.0</v>
      </c>
      <c r="L45" s="4">
        <v>5925.0</v>
      </c>
      <c r="M45" s="4">
        <v>3824.0</v>
      </c>
      <c r="N45" s="25">
        <v>686.0</v>
      </c>
      <c r="O45" s="25">
        <v>700.0</v>
      </c>
    </row>
    <row r="46">
      <c r="A46" s="7">
        <v>44223.0</v>
      </c>
      <c r="B46" s="4">
        <v>76429.0</v>
      </c>
      <c r="C46" s="45">
        <v>37481.0</v>
      </c>
      <c r="D46" s="45">
        <v>38948.0</v>
      </c>
      <c r="E46" s="4">
        <v>2883.0</v>
      </c>
      <c r="F46" s="4">
        <v>5051.0</v>
      </c>
      <c r="G46" s="4">
        <v>11743.0</v>
      </c>
      <c r="H46" s="4">
        <v>9765.0</v>
      </c>
      <c r="I46" s="4">
        <v>10946.0</v>
      </c>
      <c r="J46" s="4">
        <v>14349.0</v>
      </c>
      <c r="K46" s="4">
        <v>12001.0</v>
      </c>
      <c r="L46" s="4">
        <v>5892.0</v>
      </c>
      <c r="M46" s="4">
        <v>3799.0</v>
      </c>
      <c r="N46" s="25">
        <v>683.0</v>
      </c>
      <c r="O46" s="25">
        <v>695.0</v>
      </c>
    </row>
    <row r="47">
      <c r="A47" s="7">
        <v>44222.0</v>
      </c>
      <c r="B47" s="4">
        <v>75875.0</v>
      </c>
      <c r="C47" s="45">
        <v>37208.0</v>
      </c>
      <c r="D47" s="45">
        <v>38667.0</v>
      </c>
      <c r="E47" s="4">
        <v>2843.0</v>
      </c>
      <c r="F47" s="4">
        <v>4952.0</v>
      </c>
      <c r="G47" s="4">
        <v>11677.0</v>
      </c>
      <c r="H47" s="4">
        <v>9694.0</v>
      </c>
      <c r="I47" s="4">
        <v>10863.0</v>
      </c>
      <c r="J47" s="4">
        <v>14271.0</v>
      </c>
      <c r="K47" s="4">
        <v>11932.0</v>
      </c>
      <c r="L47" s="4">
        <v>5866.0</v>
      </c>
      <c r="M47" s="4">
        <v>3777.0</v>
      </c>
      <c r="N47" s="25">
        <v>681.0</v>
      </c>
      <c r="O47" s="25">
        <v>690.0</v>
      </c>
    </row>
    <row r="48">
      <c r="A48" s="7">
        <v>44221.0</v>
      </c>
      <c r="B48" s="4">
        <v>75521.0</v>
      </c>
      <c r="C48" s="45">
        <v>37051.0</v>
      </c>
      <c r="D48" s="45">
        <v>38470.0</v>
      </c>
      <c r="E48" s="4">
        <v>2828.0</v>
      </c>
      <c r="F48" s="4">
        <v>4922.0</v>
      </c>
      <c r="G48" s="4">
        <v>11612.0</v>
      </c>
      <c r="H48" s="4">
        <v>9650.0</v>
      </c>
      <c r="I48" s="4">
        <v>10811.0</v>
      </c>
      <c r="J48" s="4">
        <v>14211.0</v>
      </c>
      <c r="K48" s="4">
        <v>11877.0</v>
      </c>
      <c r="L48" s="4">
        <v>5852.0</v>
      </c>
      <c r="M48" s="4">
        <v>3758.0</v>
      </c>
      <c r="N48" s="25">
        <v>673.0</v>
      </c>
      <c r="O48" s="25">
        <v>687.0</v>
      </c>
    </row>
    <row r="49">
      <c r="A49" s="7">
        <v>44220.0</v>
      </c>
      <c r="B49" s="4">
        <v>75084.0</v>
      </c>
      <c r="C49" s="45">
        <v>36817.0</v>
      </c>
      <c r="D49" s="45">
        <v>38267.0</v>
      </c>
      <c r="E49" s="4">
        <v>2814.0</v>
      </c>
      <c r="F49" s="4">
        <v>4784.0</v>
      </c>
      <c r="G49" s="4">
        <v>11568.0</v>
      </c>
      <c r="H49" s="4">
        <v>9608.0</v>
      </c>
      <c r="I49" s="4">
        <v>10765.0</v>
      </c>
      <c r="J49" s="4">
        <v>14139.0</v>
      </c>
      <c r="K49" s="4">
        <v>11826.0</v>
      </c>
      <c r="L49" s="4">
        <v>5835.0</v>
      </c>
      <c r="M49" s="4">
        <v>3745.0</v>
      </c>
      <c r="N49" s="25">
        <v>669.0</v>
      </c>
      <c r="O49" s="25">
        <v>680.0</v>
      </c>
    </row>
    <row r="50">
      <c r="A50" s="7">
        <v>44219.0</v>
      </c>
      <c r="B50" s="4">
        <v>74692.0</v>
      </c>
      <c r="C50" s="45">
        <v>36619.0</v>
      </c>
      <c r="D50" s="45">
        <v>38073.0</v>
      </c>
      <c r="E50" s="4">
        <v>2796.0</v>
      </c>
      <c r="F50" s="4">
        <v>4766.0</v>
      </c>
      <c r="G50" s="4">
        <v>11500.0</v>
      </c>
      <c r="H50" s="4">
        <v>9558.0</v>
      </c>
      <c r="I50" s="4">
        <v>10705.0</v>
      </c>
      <c r="J50" s="4">
        <v>14060.0</v>
      </c>
      <c r="K50" s="4">
        <v>11765.0</v>
      </c>
      <c r="L50" s="4">
        <v>5814.0</v>
      </c>
      <c r="M50" s="4">
        <v>3728.0</v>
      </c>
      <c r="N50" s="25">
        <v>664.0</v>
      </c>
      <c r="O50" s="25">
        <v>673.0</v>
      </c>
    </row>
    <row r="51">
      <c r="A51" s="7">
        <v>44218.0</v>
      </c>
      <c r="B51" s="4">
        <v>74262.0</v>
      </c>
      <c r="C51" s="45">
        <v>36412.0</v>
      </c>
      <c r="D51" s="45">
        <v>37850.0</v>
      </c>
      <c r="E51" s="4">
        <v>2775.0</v>
      </c>
      <c r="F51" s="4">
        <v>4736.0</v>
      </c>
      <c r="G51" s="4">
        <v>11450.0</v>
      </c>
      <c r="H51" s="4">
        <v>9501.0</v>
      </c>
      <c r="I51" s="4">
        <v>10646.0</v>
      </c>
      <c r="J51" s="4">
        <v>13975.0</v>
      </c>
      <c r="K51" s="4">
        <v>11703.0</v>
      </c>
      <c r="L51" s="4">
        <v>5771.0</v>
      </c>
      <c r="M51" s="4">
        <v>3705.0</v>
      </c>
      <c r="N51" s="25">
        <v>659.0</v>
      </c>
      <c r="O51" s="25">
        <v>669.0</v>
      </c>
    </row>
    <row r="52">
      <c r="A52" s="7">
        <v>44217.0</v>
      </c>
      <c r="B52" s="4">
        <v>73918.0</v>
      </c>
      <c r="C52" s="45">
        <v>36246.0</v>
      </c>
      <c r="D52" s="45">
        <v>37672.0</v>
      </c>
      <c r="E52" s="4">
        <v>2757.0</v>
      </c>
      <c r="F52" s="4">
        <v>4715.0</v>
      </c>
      <c r="G52" s="4">
        <v>11397.0</v>
      </c>
      <c r="H52" s="4">
        <v>9458.0</v>
      </c>
      <c r="I52" s="4">
        <v>10594.0</v>
      </c>
      <c r="J52" s="4">
        <v>13910.0</v>
      </c>
      <c r="K52" s="4">
        <v>11641.0</v>
      </c>
      <c r="L52" s="4">
        <v>5754.0</v>
      </c>
      <c r="M52" s="4">
        <v>3692.0</v>
      </c>
      <c r="N52" s="25">
        <v>650.0</v>
      </c>
      <c r="O52" s="25">
        <v>666.0</v>
      </c>
    </row>
    <row r="53">
      <c r="A53" s="7">
        <v>44216.0</v>
      </c>
      <c r="B53" s="4">
        <v>73518.0</v>
      </c>
      <c r="C53" s="45">
        <v>36062.0</v>
      </c>
      <c r="D53" s="45">
        <v>37456.0</v>
      </c>
      <c r="E53" s="4">
        <v>2742.0</v>
      </c>
      <c r="F53" s="4">
        <v>4688.0</v>
      </c>
      <c r="G53" s="4">
        <v>11351.0</v>
      </c>
      <c r="H53" s="4">
        <v>9408.0</v>
      </c>
      <c r="I53" s="4">
        <v>10541.0</v>
      </c>
      <c r="J53" s="4">
        <v>13826.0</v>
      </c>
      <c r="K53" s="4">
        <v>11580.0</v>
      </c>
      <c r="L53" s="4">
        <v>5714.0</v>
      </c>
      <c r="M53" s="4">
        <v>3668.0</v>
      </c>
      <c r="N53" s="25">
        <v>640.0</v>
      </c>
      <c r="O53" s="25">
        <v>660.0</v>
      </c>
    </row>
    <row r="54">
      <c r="A54" s="7">
        <v>44215.0</v>
      </c>
      <c r="B54" s="4">
        <v>73115.0</v>
      </c>
      <c r="C54" s="45">
        <v>35861.0</v>
      </c>
      <c r="D54" s="45">
        <v>37254.0</v>
      </c>
      <c r="E54" s="4">
        <v>2715.0</v>
      </c>
      <c r="F54" s="4">
        <v>4661.0</v>
      </c>
      <c r="G54" s="4">
        <v>11295.0</v>
      </c>
      <c r="H54" s="4">
        <v>9361.0</v>
      </c>
      <c r="I54" s="4">
        <v>10483.0</v>
      </c>
      <c r="J54" s="4">
        <v>13750.0</v>
      </c>
      <c r="K54" s="4">
        <v>11519.0</v>
      </c>
      <c r="L54" s="4">
        <v>5684.0</v>
      </c>
      <c r="M54" s="4">
        <v>3647.0</v>
      </c>
      <c r="N54" s="25">
        <v>633.0</v>
      </c>
      <c r="O54" s="25">
        <v>650.0</v>
      </c>
    </row>
    <row r="55">
      <c r="A55" s="7">
        <v>44214.0</v>
      </c>
      <c r="B55" s="4">
        <v>72729.0</v>
      </c>
      <c r="C55" s="45">
        <v>35665.0</v>
      </c>
      <c r="D55" s="45">
        <v>37064.0</v>
      </c>
      <c r="E55" s="4">
        <v>2693.0</v>
      </c>
      <c r="F55" s="4">
        <v>4634.0</v>
      </c>
      <c r="G55" s="4">
        <v>11243.0</v>
      </c>
      <c r="H55" s="4">
        <v>9303.0</v>
      </c>
      <c r="I55" s="4">
        <v>10411.0</v>
      </c>
      <c r="J55" s="4">
        <v>13677.0</v>
      </c>
      <c r="K55" s="4">
        <v>11476.0</v>
      </c>
      <c r="L55" s="4">
        <v>5653.0</v>
      </c>
      <c r="M55" s="4">
        <v>3639.0</v>
      </c>
      <c r="N55" s="25">
        <v>624.0</v>
      </c>
      <c r="O55" s="25">
        <v>640.0</v>
      </c>
    </row>
    <row r="56">
      <c r="A56" s="7">
        <v>44213.0</v>
      </c>
      <c r="B56" s="4">
        <v>72340.0</v>
      </c>
      <c r="C56" s="45">
        <v>35471.0</v>
      </c>
      <c r="D56" s="45">
        <v>36869.0</v>
      </c>
      <c r="E56" s="4">
        <v>2676.0</v>
      </c>
      <c r="F56" s="4">
        <v>4603.0</v>
      </c>
      <c r="G56" s="4">
        <v>11195.0</v>
      </c>
      <c r="H56" s="4">
        <v>9250.0</v>
      </c>
      <c r="I56" s="4">
        <v>10345.0</v>
      </c>
      <c r="J56" s="4">
        <v>13602.0</v>
      </c>
      <c r="K56" s="4">
        <v>11427.0</v>
      </c>
      <c r="L56" s="4">
        <v>5623.0</v>
      </c>
      <c r="M56" s="4">
        <v>3619.0</v>
      </c>
      <c r="N56" s="25">
        <v>615.0</v>
      </c>
      <c r="O56" s="25">
        <v>634.0</v>
      </c>
    </row>
    <row r="57">
      <c r="A57" s="7">
        <v>44212.0</v>
      </c>
      <c r="B57" s="4">
        <v>71820.0</v>
      </c>
      <c r="C57" s="45">
        <v>35216.0</v>
      </c>
      <c r="D57" s="45">
        <v>36604.0</v>
      </c>
      <c r="E57" s="4">
        <v>2649.0</v>
      </c>
      <c r="F57" s="4">
        <v>4574.0</v>
      </c>
      <c r="G57" s="4">
        <v>11121.0</v>
      </c>
      <c r="H57" s="4">
        <v>9176.0</v>
      </c>
      <c r="I57" s="4">
        <v>10263.0</v>
      </c>
      <c r="J57" s="4">
        <v>13515.0</v>
      </c>
      <c r="K57" s="4">
        <v>11357.0</v>
      </c>
      <c r="L57" s="4">
        <v>5585.0</v>
      </c>
      <c r="M57" s="4">
        <v>3580.0</v>
      </c>
      <c r="N57" s="25">
        <v>606.0</v>
      </c>
      <c r="O57" s="25">
        <v>630.0</v>
      </c>
    </row>
    <row r="58">
      <c r="A58" s="7">
        <v>44211.0</v>
      </c>
      <c r="B58" s="4">
        <v>71241.0</v>
      </c>
      <c r="C58" s="45">
        <v>34937.0</v>
      </c>
      <c r="D58" s="45">
        <v>36304.0</v>
      </c>
      <c r="E58" s="4">
        <v>2618.0</v>
      </c>
      <c r="F58" s="4">
        <v>4514.0</v>
      </c>
      <c r="G58" s="4">
        <v>11067.0</v>
      </c>
      <c r="H58" s="4">
        <v>9102.0</v>
      </c>
      <c r="I58" s="4">
        <v>10185.0</v>
      </c>
      <c r="J58" s="4">
        <v>13409.0</v>
      </c>
      <c r="K58" s="4">
        <v>11249.0</v>
      </c>
      <c r="L58" s="4">
        <v>5543.0</v>
      </c>
      <c r="M58" s="4">
        <v>3554.0</v>
      </c>
      <c r="N58" s="25">
        <v>597.0</v>
      </c>
      <c r="O58" s="25">
        <v>620.0</v>
      </c>
    </row>
    <row r="59">
      <c r="A59" s="7">
        <v>44210.0</v>
      </c>
      <c r="B59" s="4">
        <v>70728.0</v>
      </c>
      <c r="C59" s="45">
        <v>34677.0</v>
      </c>
      <c r="D59" s="45">
        <v>36051.0</v>
      </c>
      <c r="E59" s="4">
        <v>2576.0</v>
      </c>
      <c r="F59" s="4">
        <v>4477.0</v>
      </c>
      <c r="G59" s="4">
        <v>11005.0</v>
      </c>
      <c r="H59" s="4">
        <v>9032.0</v>
      </c>
      <c r="I59" s="4">
        <v>10104.0</v>
      </c>
      <c r="J59" s="4">
        <v>13312.0</v>
      </c>
      <c r="K59" s="4">
        <v>11158.0</v>
      </c>
      <c r="L59" s="4">
        <v>5521.0</v>
      </c>
      <c r="M59" s="4">
        <v>3543.0</v>
      </c>
      <c r="N59" s="25">
        <v>587.0</v>
      </c>
      <c r="O59" s="25">
        <v>608.0</v>
      </c>
    </row>
    <row r="60">
      <c r="A60" s="7">
        <v>44209.0</v>
      </c>
      <c r="B60" s="4">
        <v>70212.0</v>
      </c>
      <c r="C60" s="45">
        <v>34411.0</v>
      </c>
      <c r="D60" s="45">
        <v>35801.0</v>
      </c>
      <c r="E60" s="4">
        <v>2551.0</v>
      </c>
      <c r="F60" s="4">
        <v>4432.0</v>
      </c>
      <c r="G60" s="4">
        <v>10945.0</v>
      </c>
      <c r="H60" s="4">
        <v>8965.0</v>
      </c>
      <c r="I60" s="4">
        <v>10022.0</v>
      </c>
      <c r="J60" s="4">
        <v>13214.0</v>
      </c>
      <c r="K60" s="4">
        <v>11087.0</v>
      </c>
      <c r="L60" s="4">
        <v>5482.0</v>
      </c>
      <c r="M60" s="4">
        <v>3514.0</v>
      </c>
      <c r="N60" s="25">
        <v>582.0</v>
      </c>
      <c r="O60" s="25">
        <v>603.0</v>
      </c>
    </row>
    <row r="61">
      <c r="A61" s="7">
        <v>44208.0</v>
      </c>
      <c r="B61" s="4">
        <v>69651.0</v>
      </c>
      <c r="C61" s="45">
        <v>34135.0</v>
      </c>
      <c r="D61" s="45">
        <v>35516.0</v>
      </c>
      <c r="E61" s="4">
        <v>2527.0</v>
      </c>
      <c r="F61" s="4">
        <v>4404.0</v>
      </c>
      <c r="G61" s="4">
        <v>10879.0</v>
      </c>
      <c r="H61" s="4">
        <v>8884.0</v>
      </c>
      <c r="I61" s="4">
        <v>9939.0</v>
      </c>
      <c r="J61" s="4">
        <v>13085.0</v>
      </c>
      <c r="K61" s="4">
        <v>11000.0</v>
      </c>
      <c r="L61" s="4">
        <v>5435.0</v>
      </c>
      <c r="M61" s="4">
        <v>3498.0</v>
      </c>
      <c r="N61" s="25">
        <v>572.0</v>
      </c>
      <c r="O61" s="25">
        <v>593.0</v>
      </c>
    </row>
    <row r="62">
      <c r="A62" s="7">
        <v>44207.0</v>
      </c>
      <c r="B62" s="4">
        <v>69114.0</v>
      </c>
      <c r="C62" s="45">
        <v>33867.0</v>
      </c>
      <c r="D62" s="45">
        <v>35247.0</v>
      </c>
      <c r="E62" s="4">
        <v>2495.0</v>
      </c>
      <c r="F62" s="4">
        <v>4370.0</v>
      </c>
      <c r="G62" s="4">
        <v>10808.0</v>
      </c>
      <c r="H62" s="4">
        <v>8825.0</v>
      </c>
      <c r="I62" s="4">
        <v>9848.0</v>
      </c>
      <c r="J62" s="4">
        <v>12983.0</v>
      </c>
      <c r="K62" s="4">
        <v>10926.0</v>
      </c>
      <c r="L62" s="4">
        <v>5396.0</v>
      </c>
      <c r="M62" s="4">
        <v>3463.0</v>
      </c>
      <c r="N62" s="25">
        <v>562.0</v>
      </c>
      <c r="O62" s="25">
        <v>578.0</v>
      </c>
    </row>
    <row r="63">
      <c r="A63" s="7">
        <v>44206.0</v>
      </c>
      <c r="B63" s="4">
        <v>68664.0</v>
      </c>
      <c r="C63" s="45">
        <v>33627.0</v>
      </c>
      <c r="D63" s="45">
        <v>35037.0</v>
      </c>
      <c r="E63" s="4">
        <v>2476.0</v>
      </c>
      <c r="F63" s="4">
        <v>4334.0</v>
      </c>
      <c r="G63" s="4">
        <v>10761.0</v>
      </c>
      <c r="H63" s="4">
        <v>8771.0</v>
      </c>
      <c r="I63" s="4">
        <v>9787.0</v>
      </c>
      <c r="J63" s="4">
        <v>12904.0</v>
      </c>
      <c r="K63" s="4">
        <v>10847.0</v>
      </c>
      <c r="L63" s="4">
        <v>5352.0</v>
      </c>
      <c r="M63" s="4">
        <v>3432.0</v>
      </c>
      <c r="N63" s="25">
        <v>558.0</v>
      </c>
      <c r="O63" s="25">
        <v>567.0</v>
      </c>
    </row>
    <row r="64">
      <c r="A64" s="7">
        <v>44205.0</v>
      </c>
      <c r="B64" s="4">
        <v>67999.0</v>
      </c>
      <c r="C64" s="45">
        <v>33284.0</v>
      </c>
      <c r="D64" s="45">
        <v>34715.0</v>
      </c>
      <c r="E64" s="4">
        <v>2440.0</v>
      </c>
      <c r="F64" s="4">
        <v>4278.0</v>
      </c>
      <c r="G64" s="4">
        <v>10674.0</v>
      </c>
      <c r="H64" s="4">
        <v>8692.0</v>
      </c>
      <c r="I64" s="4">
        <v>9693.0</v>
      </c>
      <c r="J64" s="4">
        <v>12761.0</v>
      </c>
      <c r="K64" s="4">
        <v>10760.0</v>
      </c>
      <c r="L64" s="4">
        <v>5303.0</v>
      </c>
      <c r="M64" s="4">
        <v>3398.0</v>
      </c>
      <c r="N64" s="25">
        <v>547.0</v>
      </c>
      <c r="O64" s="25">
        <v>553.0</v>
      </c>
    </row>
    <row r="65">
      <c r="A65" s="7">
        <v>44204.0</v>
      </c>
      <c r="B65" s="4">
        <v>67358.0</v>
      </c>
      <c r="C65" s="45">
        <v>32962.0</v>
      </c>
      <c r="D65" s="45">
        <v>34396.0</v>
      </c>
      <c r="E65" s="4">
        <v>2408.0</v>
      </c>
      <c r="F65" s="4">
        <v>4228.0</v>
      </c>
      <c r="G65" s="4">
        <v>10574.0</v>
      </c>
      <c r="H65" s="4">
        <v>8601.0</v>
      </c>
      <c r="I65" s="4">
        <v>9604.0</v>
      </c>
      <c r="J65" s="4">
        <v>12637.0</v>
      </c>
      <c r="K65" s="4">
        <v>10680.0</v>
      </c>
      <c r="L65" s="4">
        <v>5253.0</v>
      </c>
      <c r="M65" s="4">
        <v>3373.0</v>
      </c>
      <c r="N65" s="25">
        <v>540.0</v>
      </c>
      <c r="O65" s="25">
        <v>541.0</v>
      </c>
    </row>
    <row r="66">
      <c r="A66" s="7">
        <v>44203.0</v>
      </c>
      <c r="B66" s="4">
        <v>66686.0</v>
      </c>
      <c r="C66" s="45">
        <v>32643.0</v>
      </c>
      <c r="D66" s="45">
        <v>34043.0</v>
      </c>
      <c r="E66" s="4">
        <v>2374.0</v>
      </c>
      <c r="F66" s="4">
        <v>4185.0</v>
      </c>
      <c r="G66" s="4">
        <v>10483.0</v>
      </c>
      <c r="H66" s="4">
        <v>8515.0</v>
      </c>
      <c r="I66" s="4">
        <v>9521.0</v>
      </c>
      <c r="J66" s="4">
        <v>12513.0</v>
      </c>
      <c r="K66" s="4">
        <v>10555.0</v>
      </c>
      <c r="L66" s="4">
        <v>5204.0</v>
      </c>
      <c r="M66" s="4">
        <v>3336.0</v>
      </c>
      <c r="N66" s="25">
        <v>525.0</v>
      </c>
      <c r="O66" s="25">
        <v>521.0</v>
      </c>
    </row>
    <row r="67">
      <c r="A67" s="7">
        <v>44202.0</v>
      </c>
      <c r="B67" s="4">
        <v>65818.0</v>
      </c>
      <c r="C67" s="45">
        <v>32185.0</v>
      </c>
      <c r="D67" s="45">
        <v>33633.0</v>
      </c>
      <c r="E67" s="4">
        <v>2333.0</v>
      </c>
      <c r="F67" s="4">
        <v>4131.0</v>
      </c>
      <c r="G67" s="4">
        <v>10360.0</v>
      </c>
      <c r="H67" s="4">
        <v>8395.0</v>
      </c>
      <c r="I67" s="4">
        <v>9366.0</v>
      </c>
      <c r="J67" s="4">
        <v>12337.0</v>
      </c>
      <c r="K67" s="4">
        <v>10442.0</v>
      </c>
      <c r="L67" s="4">
        <v>5145.0</v>
      </c>
      <c r="M67" s="4">
        <v>3309.0</v>
      </c>
      <c r="N67" s="25">
        <v>514.0</v>
      </c>
      <c r="O67" s="25">
        <v>513.0</v>
      </c>
    </row>
    <row r="68">
      <c r="A68" s="7">
        <v>44201.0</v>
      </c>
      <c r="B68" s="4">
        <v>64979.0</v>
      </c>
      <c r="C68" s="45">
        <v>31779.0</v>
      </c>
      <c r="D68" s="45">
        <v>33200.0</v>
      </c>
      <c r="E68" s="4">
        <v>2288.0</v>
      </c>
      <c r="F68" s="4">
        <v>4071.0</v>
      </c>
      <c r="G68" s="4">
        <v>10254.0</v>
      </c>
      <c r="H68" s="4">
        <v>8289.0</v>
      </c>
      <c r="I68" s="4">
        <v>9256.0</v>
      </c>
      <c r="J68" s="4">
        <v>12197.0</v>
      </c>
      <c r="K68" s="4">
        <v>10294.0</v>
      </c>
      <c r="L68" s="4">
        <v>5072.0</v>
      </c>
      <c r="M68" s="4">
        <v>3258.0</v>
      </c>
      <c r="N68" s="25">
        <v>507.0</v>
      </c>
      <c r="O68" s="25">
        <v>500.0</v>
      </c>
    </row>
    <row r="69">
      <c r="A69" s="7">
        <v>44200.0</v>
      </c>
      <c r="B69" s="4">
        <v>64264.0</v>
      </c>
      <c r="C69" s="45">
        <v>31423.0</v>
      </c>
      <c r="D69" s="45">
        <v>32841.0</v>
      </c>
      <c r="E69" s="4">
        <v>2243.0</v>
      </c>
      <c r="F69" s="4">
        <v>4027.0</v>
      </c>
      <c r="G69" s="4">
        <v>10147.0</v>
      </c>
      <c r="H69" s="4">
        <v>8184.0</v>
      </c>
      <c r="I69" s="4">
        <v>9144.0</v>
      </c>
      <c r="J69" s="4">
        <v>12073.0</v>
      </c>
      <c r="K69" s="4">
        <v>10186.0</v>
      </c>
      <c r="L69" s="4">
        <v>5028.0</v>
      </c>
      <c r="M69" s="4">
        <v>3232.0</v>
      </c>
      <c r="N69" s="25">
        <v>491.0</v>
      </c>
      <c r="O69" s="25">
        <v>490.0</v>
      </c>
    </row>
    <row r="70">
      <c r="A70" s="7">
        <v>44199.0</v>
      </c>
      <c r="B70" s="4">
        <v>63244.0</v>
      </c>
      <c r="C70" s="45">
        <v>30887.0</v>
      </c>
      <c r="D70" s="45">
        <v>32357.0</v>
      </c>
      <c r="E70" s="4">
        <v>2203.0</v>
      </c>
      <c r="F70" s="4">
        <v>3956.0</v>
      </c>
      <c r="G70" s="4">
        <v>10027.0</v>
      </c>
      <c r="H70" s="4">
        <v>8057.0</v>
      </c>
      <c r="I70" s="4">
        <v>8972.0</v>
      </c>
      <c r="J70" s="4">
        <v>11886.0</v>
      </c>
      <c r="K70" s="4">
        <v>10033.0</v>
      </c>
      <c r="L70" s="4">
        <v>4959.0</v>
      </c>
      <c r="M70" s="4">
        <v>3151.0</v>
      </c>
      <c r="N70" s="25">
        <v>483.0</v>
      </c>
      <c r="O70" s="25">
        <v>479.0</v>
      </c>
    </row>
    <row r="71">
      <c r="A71" s="7">
        <v>44198.0</v>
      </c>
      <c r="B71" s="4">
        <v>62593.0</v>
      </c>
      <c r="C71" s="45">
        <v>30591.0</v>
      </c>
      <c r="D71" s="45">
        <v>32002.0</v>
      </c>
      <c r="E71" s="4">
        <v>2171.0</v>
      </c>
      <c r="F71" s="4">
        <v>3910.0</v>
      </c>
      <c r="G71" s="4">
        <v>9947.0</v>
      </c>
      <c r="H71" s="4">
        <v>7982.0</v>
      </c>
      <c r="I71" s="4">
        <v>8884.0</v>
      </c>
      <c r="J71" s="4">
        <v>11762.0</v>
      </c>
      <c r="K71" s="4">
        <v>9916.0</v>
      </c>
      <c r="L71" s="4">
        <v>4908.0</v>
      </c>
      <c r="M71" s="4">
        <v>3113.0</v>
      </c>
      <c r="N71" s="25">
        <v>469.0</v>
      </c>
      <c r="O71" s="25">
        <v>473.0</v>
      </c>
    </row>
    <row r="72">
      <c r="A72" s="7">
        <v>44197.0</v>
      </c>
      <c r="B72" s="4">
        <v>61769.0</v>
      </c>
      <c r="C72" s="45">
        <v>30169.0</v>
      </c>
      <c r="D72" s="45">
        <v>31600.0</v>
      </c>
      <c r="E72" s="4">
        <v>2132.0</v>
      </c>
      <c r="F72" s="4">
        <v>3844.0</v>
      </c>
      <c r="G72" s="4">
        <v>9836.0</v>
      </c>
      <c r="H72" s="4">
        <v>7873.0</v>
      </c>
      <c r="I72" s="4">
        <v>8778.0</v>
      </c>
      <c r="J72" s="4">
        <v>11602.0</v>
      </c>
      <c r="K72" s="4">
        <v>9791.0</v>
      </c>
      <c r="L72" s="4">
        <v>4849.0</v>
      </c>
      <c r="M72" s="4">
        <v>3064.0</v>
      </c>
      <c r="N72" s="25">
        <v>459.0</v>
      </c>
      <c r="O72" s="25">
        <v>458.0</v>
      </c>
    </row>
    <row r="73">
      <c r="A73" s="7">
        <v>44196.0</v>
      </c>
      <c r="B73" s="4">
        <v>60740.0</v>
      </c>
      <c r="C73" s="45">
        <v>29612.0</v>
      </c>
      <c r="D73" s="45">
        <v>31128.0</v>
      </c>
      <c r="E73" s="4">
        <v>2091.0</v>
      </c>
      <c r="F73" s="4">
        <v>3770.0</v>
      </c>
      <c r="G73" s="4">
        <v>9705.0</v>
      </c>
      <c r="H73" s="4">
        <v>7782.0</v>
      </c>
      <c r="I73" s="4">
        <v>8624.0</v>
      </c>
      <c r="J73" s="4">
        <v>11398.0</v>
      </c>
      <c r="K73" s="4">
        <v>9632.0</v>
      </c>
      <c r="L73" s="4">
        <v>4769.0</v>
      </c>
      <c r="M73" s="4">
        <v>3023.0</v>
      </c>
      <c r="N73" s="25">
        <v>448.0</v>
      </c>
      <c r="O73" s="25">
        <v>452.0</v>
      </c>
    </row>
    <row r="74">
      <c r="A74" s="7">
        <v>44195.0</v>
      </c>
      <c r="B74" s="4">
        <v>59773.0</v>
      </c>
      <c r="C74" s="45">
        <v>29107.0</v>
      </c>
      <c r="D74" s="45">
        <v>30666.0</v>
      </c>
      <c r="E74" s="4">
        <v>2042.0</v>
      </c>
      <c r="F74" s="4">
        <v>3703.0</v>
      </c>
      <c r="G74" s="4">
        <v>9612.0</v>
      </c>
      <c r="H74" s="4">
        <v>7596.0</v>
      </c>
      <c r="I74" s="4">
        <v>8490.0</v>
      </c>
      <c r="J74" s="4">
        <v>11212.0</v>
      </c>
      <c r="K74" s="4">
        <v>9458.0</v>
      </c>
      <c r="L74" s="4">
        <v>4702.0</v>
      </c>
      <c r="M74" s="4">
        <v>2958.0</v>
      </c>
      <c r="N74" s="25">
        <v>438.0</v>
      </c>
      <c r="O74" s="25">
        <v>441.0</v>
      </c>
    </row>
    <row r="75">
      <c r="A75" s="7">
        <v>44194.0</v>
      </c>
      <c r="B75" s="4">
        <v>58725.0</v>
      </c>
      <c r="C75" s="45">
        <v>28587.0</v>
      </c>
      <c r="D75" s="45">
        <v>30138.0</v>
      </c>
      <c r="E75" s="4">
        <v>2003.0</v>
      </c>
      <c r="F75" s="4">
        <v>3646.0</v>
      </c>
      <c r="G75" s="4">
        <v>9497.0</v>
      </c>
      <c r="H75" s="4">
        <v>7484.0</v>
      </c>
      <c r="I75" s="4">
        <v>8327.0</v>
      </c>
      <c r="J75" s="4">
        <v>11014.0</v>
      </c>
      <c r="K75" s="4">
        <v>9254.0</v>
      </c>
      <c r="L75" s="4">
        <v>4610.0</v>
      </c>
      <c r="M75" s="4">
        <v>2890.0</v>
      </c>
      <c r="N75" s="25">
        <v>429.0</v>
      </c>
      <c r="O75" s="25">
        <v>430.0</v>
      </c>
    </row>
    <row r="76">
      <c r="A76" s="7">
        <v>44193.0</v>
      </c>
      <c r="B76" s="4">
        <v>57680.0</v>
      </c>
      <c r="C76" s="45">
        <v>27966.0</v>
      </c>
      <c r="D76" s="45">
        <v>29714.0</v>
      </c>
      <c r="E76" s="4">
        <v>1962.0</v>
      </c>
      <c r="F76" s="4">
        <v>3594.0</v>
      </c>
      <c r="G76" s="4">
        <v>9358.0</v>
      </c>
      <c r="H76" s="4">
        <v>7340.0</v>
      </c>
      <c r="I76" s="4">
        <v>8153.0</v>
      </c>
      <c r="J76" s="4">
        <v>10820.0</v>
      </c>
      <c r="K76" s="4">
        <v>9068.0</v>
      </c>
      <c r="L76" s="4">
        <v>4534.0</v>
      </c>
      <c r="M76" s="4">
        <v>2851.0</v>
      </c>
      <c r="N76" s="25">
        <v>416.0</v>
      </c>
      <c r="O76" s="25">
        <v>403.0</v>
      </c>
    </row>
    <row r="77">
      <c r="A77" s="7">
        <v>44192.0</v>
      </c>
      <c r="B77" s="4">
        <v>56872.0</v>
      </c>
      <c r="C77" s="45">
        <v>27571.0</v>
      </c>
      <c r="D77" s="45">
        <v>29301.0</v>
      </c>
      <c r="E77" s="4">
        <v>1927.0</v>
      </c>
      <c r="F77" s="4">
        <v>3544.0</v>
      </c>
      <c r="G77" s="4">
        <v>9281.0</v>
      </c>
      <c r="H77" s="4">
        <v>7226.0</v>
      </c>
      <c r="I77" s="4">
        <v>8033.0</v>
      </c>
      <c r="J77" s="4">
        <v>10648.0</v>
      </c>
      <c r="K77" s="4">
        <v>8939.0</v>
      </c>
      <c r="L77" s="4">
        <v>4472.0</v>
      </c>
      <c r="M77" s="4">
        <v>2802.0</v>
      </c>
      <c r="N77" s="25">
        <v>411.0</v>
      </c>
      <c r="O77" s="25">
        <v>397.0</v>
      </c>
    </row>
    <row r="78">
      <c r="A78" s="7">
        <v>44191.0</v>
      </c>
      <c r="B78" s="4">
        <v>55902.0</v>
      </c>
      <c r="C78" s="4">
        <v>27100.0</v>
      </c>
      <c r="D78" s="4">
        <v>28802.0</v>
      </c>
      <c r="E78" s="4">
        <v>1891.0</v>
      </c>
      <c r="F78" s="4">
        <v>3483.0</v>
      </c>
      <c r="G78" s="4">
        <v>9170.0</v>
      </c>
      <c r="H78" s="4">
        <v>7095.0</v>
      </c>
      <c r="I78" s="4">
        <v>7874.0</v>
      </c>
      <c r="J78" s="4">
        <v>10457.0</v>
      </c>
      <c r="K78" s="4">
        <v>8760.0</v>
      </c>
      <c r="L78" s="4">
        <v>4411.0</v>
      </c>
      <c r="M78" s="4">
        <v>2761.0</v>
      </c>
      <c r="N78" s="41">
        <v>404.0</v>
      </c>
      <c r="O78" s="41">
        <v>389.0</v>
      </c>
    </row>
    <row r="79">
      <c r="A79" s="7">
        <v>44190.0</v>
      </c>
      <c r="B79" s="4">
        <v>54770.0</v>
      </c>
      <c r="C79" s="4">
        <v>26535.0</v>
      </c>
      <c r="D79" s="4">
        <v>28235.0</v>
      </c>
      <c r="E79" s="4">
        <v>1844.0</v>
      </c>
      <c r="F79" s="4">
        <v>3403.0</v>
      </c>
      <c r="G79" s="4">
        <v>9042.0</v>
      </c>
      <c r="H79" s="4">
        <v>6948.0</v>
      </c>
      <c r="I79" s="4">
        <v>7695.0</v>
      </c>
      <c r="J79" s="4">
        <v>10248.0</v>
      </c>
      <c r="K79" s="4">
        <v>8589.0</v>
      </c>
      <c r="L79" s="4">
        <v>4321.0</v>
      </c>
      <c r="M79" s="4">
        <v>2680.0</v>
      </c>
      <c r="N79" s="41">
        <v>390.0</v>
      </c>
      <c r="O79" s="41">
        <v>383.0</v>
      </c>
    </row>
    <row r="80">
      <c r="A80" s="7">
        <v>44189.0</v>
      </c>
      <c r="B80" s="4">
        <v>53533.0</v>
      </c>
      <c r="C80" s="4">
        <v>25765.0</v>
      </c>
      <c r="D80" s="4">
        <v>27768.0</v>
      </c>
      <c r="E80" s="4">
        <v>1797.0</v>
      </c>
      <c r="F80" s="4">
        <v>3337.0</v>
      </c>
      <c r="G80" s="4">
        <v>8886.0</v>
      </c>
      <c r="H80" s="4">
        <v>6778.0</v>
      </c>
      <c r="I80" s="4">
        <v>7499.0</v>
      </c>
      <c r="J80" s="4">
        <v>10010.0</v>
      </c>
      <c r="K80" s="4">
        <v>8375.0</v>
      </c>
      <c r="L80" s="4">
        <v>4235.0</v>
      </c>
      <c r="M80" s="4">
        <v>2616.0</v>
      </c>
      <c r="N80" s="25">
        <v>380.0</v>
      </c>
      <c r="O80" s="25">
        <v>376.0</v>
      </c>
    </row>
    <row r="81">
      <c r="A81" s="7">
        <v>44188.0</v>
      </c>
      <c r="B81" s="4">
        <v>52550.0</v>
      </c>
      <c r="C81" s="24">
        <v>25282.0</v>
      </c>
      <c r="D81" s="24">
        <v>27268.0</v>
      </c>
      <c r="E81" s="4">
        <v>1761.0</v>
      </c>
      <c r="F81" s="4">
        <v>3268.0</v>
      </c>
      <c r="G81" s="4">
        <v>8758.0</v>
      </c>
      <c r="H81" s="4">
        <v>6642.0</v>
      </c>
      <c r="I81" s="4">
        <v>7367.0</v>
      </c>
      <c r="J81" s="4">
        <v>9827.0</v>
      </c>
      <c r="K81" s="4">
        <v>8204.0</v>
      </c>
      <c r="L81" s="4">
        <v>4161.0</v>
      </c>
      <c r="M81" s="4">
        <v>2562.0</v>
      </c>
      <c r="N81" s="25">
        <v>374.0</v>
      </c>
      <c r="O81" s="25">
        <v>365.0</v>
      </c>
    </row>
    <row r="82">
      <c r="A82" s="7">
        <v>44187.0</v>
      </c>
      <c r="B82" s="4">
        <v>51460.0</v>
      </c>
      <c r="C82" s="24">
        <v>24752.0</v>
      </c>
      <c r="D82" s="24">
        <v>26708.0</v>
      </c>
      <c r="E82" s="4">
        <v>1715.0</v>
      </c>
      <c r="F82" s="4">
        <v>3206.0</v>
      </c>
      <c r="G82" s="4">
        <v>8657.0</v>
      </c>
      <c r="H82" s="4">
        <v>6518.0</v>
      </c>
      <c r="I82" s="4">
        <v>7223.0</v>
      </c>
      <c r="J82" s="4">
        <v>9582.0</v>
      </c>
      <c r="K82" s="4">
        <v>8015.0</v>
      </c>
      <c r="L82" s="4">
        <v>4065.0</v>
      </c>
      <c r="M82" s="4">
        <v>2479.0</v>
      </c>
      <c r="N82" s="25">
        <v>365.0</v>
      </c>
      <c r="O82" s="25">
        <v>357.0</v>
      </c>
    </row>
    <row r="83">
      <c r="A83" s="7">
        <v>44186.0</v>
      </c>
      <c r="B83" s="25">
        <v>50591.0</v>
      </c>
      <c r="C83" s="25">
        <v>24329.0</v>
      </c>
      <c r="D83" s="25">
        <v>26262.0</v>
      </c>
      <c r="E83" s="25">
        <v>1684.0</v>
      </c>
      <c r="F83" s="25">
        <v>3150.0</v>
      </c>
      <c r="G83" s="25">
        <v>8552.0</v>
      </c>
      <c r="H83" s="25">
        <v>6414.0</v>
      </c>
      <c r="I83" s="25">
        <v>7099.0</v>
      </c>
      <c r="J83" s="25">
        <v>9402.0</v>
      </c>
      <c r="K83" s="25">
        <v>7883.0</v>
      </c>
      <c r="L83" s="25">
        <v>3979.0</v>
      </c>
      <c r="M83" s="25">
        <v>2428.0</v>
      </c>
      <c r="N83" s="25">
        <v>358.0</v>
      </c>
      <c r="O83" s="25">
        <v>340.0</v>
      </c>
    </row>
    <row r="84">
      <c r="A84" s="7">
        <v>44185.0</v>
      </c>
      <c r="B84" s="25">
        <v>49665.0</v>
      </c>
      <c r="C84" s="25">
        <v>23868.0</v>
      </c>
      <c r="D84" s="25">
        <v>25797.0</v>
      </c>
      <c r="E84" s="25">
        <v>1638.0</v>
      </c>
      <c r="F84" s="25">
        <v>3105.0</v>
      </c>
      <c r="G84" s="25">
        <v>8455.0</v>
      </c>
      <c r="H84" s="25">
        <v>6297.0</v>
      </c>
      <c r="I84" s="25">
        <v>6975.0</v>
      </c>
      <c r="J84" s="25">
        <v>9207.0</v>
      </c>
      <c r="K84" s="25">
        <v>7722.0</v>
      </c>
      <c r="L84" s="25">
        <v>3892.0</v>
      </c>
      <c r="M84" s="25">
        <v>2374.0</v>
      </c>
      <c r="N84" s="41">
        <v>345.0</v>
      </c>
      <c r="O84" s="41">
        <v>329.0</v>
      </c>
    </row>
    <row r="85">
      <c r="A85" s="7">
        <v>44184.0</v>
      </c>
      <c r="B85" s="25">
        <v>48570.0</v>
      </c>
      <c r="C85" s="25">
        <v>23245.0</v>
      </c>
      <c r="D85" s="25">
        <v>25325.0</v>
      </c>
      <c r="E85" s="25">
        <v>1591.0</v>
      </c>
      <c r="F85" s="25">
        <v>3035.0</v>
      </c>
      <c r="G85" s="25">
        <v>8318.0</v>
      </c>
      <c r="H85" s="25">
        <v>6155.0</v>
      </c>
      <c r="I85" s="25">
        <v>6823.0</v>
      </c>
      <c r="J85" s="25">
        <v>8974.0</v>
      </c>
      <c r="K85" s="25">
        <v>7534.0</v>
      </c>
      <c r="L85" s="25">
        <v>3813.0</v>
      </c>
      <c r="M85" s="25">
        <v>2327.0</v>
      </c>
      <c r="N85" s="41">
        <v>339.0</v>
      </c>
      <c r="O85" s="41">
        <v>320.0</v>
      </c>
    </row>
    <row r="86">
      <c r="A86" s="7">
        <v>44183.0</v>
      </c>
      <c r="B86" s="25">
        <v>47515.0</v>
      </c>
      <c r="C86" s="25">
        <v>22771.0</v>
      </c>
      <c r="D86" s="25">
        <v>24744.0</v>
      </c>
      <c r="E86" s="25">
        <v>1558.0</v>
      </c>
      <c r="F86" s="25">
        <v>2969.0</v>
      </c>
      <c r="G86" s="25">
        <v>8183.0</v>
      </c>
      <c r="H86" s="25">
        <v>6044.0</v>
      </c>
      <c r="I86" s="25">
        <v>6669.0</v>
      </c>
      <c r="J86" s="25">
        <v>8754.0</v>
      </c>
      <c r="K86" s="25">
        <v>7358.0</v>
      </c>
      <c r="L86" s="25">
        <v>3730.0</v>
      </c>
      <c r="M86" s="25">
        <v>2250.0</v>
      </c>
      <c r="N86" s="41">
        <v>336.0</v>
      </c>
      <c r="O86" s="41">
        <v>309.0</v>
      </c>
    </row>
    <row r="87">
      <c r="A87" s="7">
        <v>44182.0</v>
      </c>
      <c r="B87" s="25">
        <v>46453.0</v>
      </c>
      <c r="C87" s="25">
        <v>22287.0</v>
      </c>
      <c r="D87" s="25">
        <v>24166.0</v>
      </c>
      <c r="E87" s="25">
        <v>1518.0</v>
      </c>
      <c r="F87" s="25">
        <v>2903.0</v>
      </c>
      <c r="G87" s="25">
        <v>8060.0</v>
      </c>
      <c r="H87" s="25">
        <v>5912.0</v>
      </c>
      <c r="I87" s="25">
        <v>6535.0</v>
      </c>
      <c r="J87" s="25">
        <v>8529.0</v>
      </c>
      <c r="K87" s="25">
        <v>7172.0</v>
      </c>
      <c r="L87" s="25">
        <v>3640.0</v>
      </c>
      <c r="M87" s="25">
        <v>2184.0</v>
      </c>
      <c r="N87" s="41">
        <v>331.0</v>
      </c>
      <c r="O87" s="41">
        <v>303.0</v>
      </c>
    </row>
    <row r="88">
      <c r="A88" s="7">
        <v>44181.0</v>
      </c>
      <c r="B88" s="25">
        <v>45442.0</v>
      </c>
      <c r="C88" s="25">
        <v>21814.0</v>
      </c>
      <c r="D88" s="25">
        <v>23628.0</v>
      </c>
      <c r="E88" s="25">
        <v>1462.0</v>
      </c>
      <c r="F88" s="25">
        <v>2849.0</v>
      </c>
      <c r="G88" s="25">
        <v>7953.0</v>
      </c>
      <c r="H88" s="25">
        <v>5790.0</v>
      </c>
      <c r="I88" s="25">
        <v>6394.0</v>
      </c>
      <c r="J88" s="25">
        <v>8315.0</v>
      </c>
      <c r="K88" s="25">
        <v>6999.0</v>
      </c>
      <c r="L88" s="25">
        <v>3555.0</v>
      </c>
      <c r="M88" s="25">
        <v>2125.0</v>
      </c>
      <c r="N88" s="41">
        <v>317.0</v>
      </c>
      <c r="O88" s="41">
        <v>295.0</v>
      </c>
    </row>
    <row r="89">
      <c r="A89" s="7">
        <v>44180.0</v>
      </c>
      <c r="B89" s="25">
        <v>44364.0</v>
      </c>
      <c r="C89" s="25">
        <v>21258.0</v>
      </c>
      <c r="D89" s="25">
        <v>23106.0</v>
      </c>
      <c r="E89" s="25">
        <v>1417.0</v>
      </c>
      <c r="F89" s="25">
        <v>2780.0</v>
      </c>
      <c r="G89" s="25">
        <v>7800.0</v>
      </c>
      <c r="H89" s="25">
        <v>5686.0</v>
      </c>
      <c r="I89" s="25">
        <v>6252.0</v>
      </c>
      <c r="J89" s="25">
        <v>8100.0</v>
      </c>
      <c r="K89" s="25">
        <v>6808.0</v>
      </c>
      <c r="L89" s="25">
        <v>3464.0</v>
      </c>
      <c r="M89" s="25">
        <v>2057.0</v>
      </c>
      <c r="N89" s="41">
        <v>308.0</v>
      </c>
      <c r="O89" s="41">
        <v>292.0</v>
      </c>
    </row>
    <row r="90">
      <c r="A90" s="7">
        <v>44179.0</v>
      </c>
      <c r="B90" s="25">
        <v>43484.0</v>
      </c>
      <c r="C90" s="25">
        <v>20843.0</v>
      </c>
      <c r="D90" s="25">
        <v>22641.0</v>
      </c>
      <c r="E90" s="25">
        <v>1377.0</v>
      </c>
      <c r="F90" s="25">
        <v>2726.0</v>
      </c>
      <c r="G90" s="25">
        <v>7700.0</v>
      </c>
      <c r="H90" s="25">
        <v>5573.0</v>
      </c>
      <c r="I90" s="25">
        <v>6127.0</v>
      </c>
      <c r="J90" s="25">
        <v>7949.0</v>
      </c>
      <c r="K90" s="25">
        <v>6676.0</v>
      </c>
      <c r="L90" s="25">
        <v>3385.0</v>
      </c>
      <c r="M90" s="25">
        <v>1971.0</v>
      </c>
      <c r="N90" s="41">
        <v>302.0</v>
      </c>
      <c r="O90" s="41">
        <v>285.0</v>
      </c>
    </row>
    <row r="91">
      <c r="A91" s="7">
        <v>44178.0</v>
      </c>
      <c r="B91" s="25">
        <v>42766.0</v>
      </c>
      <c r="C91" s="25">
        <v>20513.0</v>
      </c>
      <c r="D91" s="25">
        <v>22253.0</v>
      </c>
      <c r="E91" s="25">
        <v>1346.0</v>
      </c>
      <c r="F91" s="25">
        <v>2672.0</v>
      </c>
      <c r="G91" s="25">
        <v>7602.0</v>
      </c>
      <c r="H91" s="25">
        <v>5500.0</v>
      </c>
      <c r="I91" s="25">
        <v>6006.0</v>
      </c>
      <c r="J91" s="25">
        <v>7811.0</v>
      </c>
      <c r="K91" s="25">
        <v>6568.0</v>
      </c>
      <c r="L91" s="25">
        <v>3336.0</v>
      </c>
      <c r="M91" s="25">
        <v>1925.0</v>
      </c>
      <c r="N91" s="41">
        <v>297.0</v>
      </c>
      <c r="O91" s="41">
        <v>283.0</v>
      </c>
    </row>
    <row r="92">
      <c r="A92" s="7">
        <v>44177.0</v>
      </c>
      <c r="B92" s="25">
        <v>41736.0</v>
      </c>
      <c r="C92" s="25">
        <v>20029.0</v>
      </c>
      <c r="D92" s="25">
        <v>21707.0</v>
      </c>
      <c r="E92" s="25">
        <v>1310.0</v>
      </c>
      <c r="F92" s="25">
        <v>2598.0</v>
      </c>
      <c r="G92" s="25">
        <v>7492.0</v>
      </c>
      <c r="H92" s="25">
        <v>5391.0</v>
      </c>
      <c r="I92" s="25">
        <v>5856.0</v>
      </c>
      <c r="J92" s="25">
        <v>7619.0</v>
      </c>
      <c r="K92" s="25">
        <v>6385.0</v>
      </c>
      <c r="L92" s="25">
        <v>3231.0</v>
      </c>
      <c r="M92" s="25">
        <v>1854.0</v>
      </c>
      <c r="N92" s="41">
        <v>295.0</v>
      </c>
      <c r="O92" s="41">
        <v>283.0</v>
      </c>
    </row>
    <row r="93">
      <c r="A93" s="7">
        <v>44176.0</v>
      </c>
      <c r="B93" s="25">
        <v>40786.0</v>
      </c>
      <c r="C93" s="25">
        <v>19593.0</v>
      </c>
      <c r="D93" s="25">
        <v>21193.0</v>
      </c>
      <c r="E93" s="25">
        <v>1258.0</v>
      </c>
      <c r="F93" s="25">
        <v>2512.0</v>
      </c>
      <c r="G93" s="25">
        <v>7395.0</v>
      </c>
      <c r="H93" s="25">
        <v>5277.0</v>
      </c>
      <c r="I93" s="25">
        <v>5714.0</v>
      </c>
      <c r="J93" s="25">
        <v>7445.0</v>
      </c>
      <c r="K93" s="25">
        <v>6237.0</v>
      </c>
      <c r="L93" s="25">
        <v>3162.0</v>
      </c>
      <c r="M93" s="25">
        <v>1786.0</v>
      </c>
      <c r="N93" s="41">
        <v>292.0</v>
      </c>
      <c r="O93" s="41">
        <v>280.0</v>
      </c>
    </row>
    <row r="94">
      <c r="A94" s="7">
        <v>44175.0</v>
      </c>
      <c r="B94" s="25">
        <v>40098.0</v>
      </c>
      <c r="C94" s="25">
        <v>19257.0</v>
      </c>
      <c r="D94" s="25">
        <v>20841.0</v>
      </c>
      <c r="E94" s="25">
        <v>1223.0</v>
      </c>
      <c r="F94" s="25">
        <v>2466.0</v>
      </c>
      <c r="G94" s="25">
        <v>7310.0</v>
      </c>
      <c r="H94" s="25">
        <v>5196.0</v>
      </c>
      <c r="I94" s="25">
        <v>5615.0</v>
      </c>
      <c r="J94" s="25">
        <v>7320.0</v>
      </c>
      <c r="K94" s="25">
        <v>6137.0</v>
      </c>
      <c r="L94" s="25">
        <v>3100.0</v>
      </c>
      <c r="M94" s="25">
        <v>1731.0</v>
      </c>
      <c r="N94" s="41">
        <v>289.0</v>
      </c>
      <c r="O94" s="41">
        <v>275.0</v>
      </c>
    </row>
    <row r="95">
      <c r="A95" s="7">
        <v>44174.0</v>
      </c>
      <c r="B95" s="25">
        <v>39432.0</v>
      </c>
      <c r="C95" s="25">
        <v>18914.0</v>
      </c>
      <c r="D95" s="25">
        <v>20518.0</v>
      </c>
      <c r="E95" s="25">
        <v>1186.0</v>
      </c>
      <c r="F95" s="25">
        <v>2416.0</v>
      </c>
      <c r="G95" s="25">
        <v>7230.0</v>
      </c>
      <c r="H95" s="25">
        <v>5085.0</v>
      </c>
      <c r="I95" s="25">
        <v>5524.0</v>
      </c>
      <c r="J95" s="25">
        <v>7214.0</v>
      </c>
      <c r="K95" s="25">
        <v>6024.0</v>
      </c>
      <c r="L95" s="25">
        <v>3050.0</v>
      </c>
      <c r="M95" s="25">
        <v>1701.0</v>
      </c>
      <c r="N95" s="41">
        <v>287.0</v>
      </c>
      <c r="O95" s="41">
        <v>269.0</v>
      </c>
    </row>
    <row r="96">
      <c r="A96" s="7">
        <v>44173.0</v>
      </c>
      <c r="B96" s="25">
        <v>38755.0</v>
      </c>
      <c r="C96" s="25">
        <v>18579.0</v>
      </c>
      <c r="D96" s="25">
        <v>20176.0</v>
      </c>
      <c r="E96" s="25">
        <v>1162.0</v>
      </c>
      <c r="F96" s="25">
        <v>2373.0</v>
      </c>
      <c r="G96" s="25">
        <v>7167.0</v>
      </c>
      <c r="H96" s="25">
        <v>4992.0</v>
      </c>
      <c r="I96" s="25">
        <v>5428.0</v>
      </c>
      <c r="J96" s="25">
        <v>7089.0</v>
      </c>
      <c r="K96" s="25">
        <v>5899.0</v>
      </c>
      <c r="L96" s="25">
        <v>2976.0</v>
      </c>
      <c r="M96" s="25">
        <v>1669.0</v>
      </c>
      <c r="N96" s="41">
        <v>285.0</v>
      </c>
      <c r="O96" s="41">
        <v>267.0</v>
      </c>
    </row>
    <row r="97">
      <c r="A97" s="7">
        <v>44172.0</v>
      </c>
      <c r="B97" s="25">
        <v>38161.0</v>
      </c>
      <c r="C97" s="25">
        <v>18305.0</v>
      </c>
      <c r="D97" s="25">
        <v>19856.0</v>
      </c>
      <c r="E97" s="25">
        <v>1142.0</v>
      </c>
      <c r="F97" s="25">
        <v>2340.0</v>
      </c>
      <c r="G97" s="25">
        <v>7093.0</v>
      </c>
      <c r="H97" s="25">
        <v>4917.0</v>
      </c>
      <c r="I97" s="25">
        <v>5346.0</v>
      </c>
      <c r="J97" s="25">
        <v>6980.0</v>
      </c>
      <c r="K97" s="25">
        <v>5808.0</v>
      </c>
      <c r="L97" s="25">
        <v>2919.0</v>
      </c>
      <c r="M97" s="25">
        <v>1616.0</v>
      </c>
      <c r="N97" s="41">
        <v>284.0</v>
      </c>
      <c r="O97" s="41">
        <v>265.0</v>
      </c>
    </row>
    <row r="98">
      <c r="A98" s="7">
        <v>44171.0</v>
      </c>
      <c r="B98" s="25">
        <v>37546.0</v>
      </c>
      <c r="C98" s="25">
        <v>18007.0</v>
      </c>
      <c r="D98" s="25">
        <v>19539.0</v>
      </c>
      <c r="E98" s="25">
        <v>1128.0</v>
      </c>
      <c r="F98" s="25">
        <v>2309.0</v>
      </c>
      <c r="G98" s="25">
        <v>7009.0</v>
      </c>
      <c r="H98" s="25">
        <v>4842.0</v>
      </c>
      <c r="I98" s="25">
        <v>5272.0</v>
      </c>
      <c r="J98" s="25">
        <v>6841.0</v>
      </c>
      <c r="K98" s="25">
        <v>5709.0</v>
      </c>
      <c r="L98" s="25">
        <v>2860.0</v>
      </c>
      <c r="M98" s="25">
        <v>1576.0</v>
      </c>
      <c r="N98" s="41">
        <v>282.0</v>
      </c>
      <c r="O98" s="41">
        <v>263.0</v>
      </c>
    </row>
    <row r="99">
      <c r="A99" s="7">
        <v>44170.0</v>
      </c>
      <c r="B99" s="25">
        <v>36915.0</v>
      </c>
      <c r="C99" s="25">
        <v>17668.0</v>
      </c>
      <c r="D99" s="25">
        <v>19247.0</v>
      </c>
      <c r="E99" s="25">
        <v>1106.0</v>
      </c>
      <c r="F99" s="25">
        <v>2279.0</v>
      </c>
      <c r="G99" s="25">
        <v>6937.0</v>
      </c>
      <c r="H99" s="25">
        <v>4752.0</v>
      </c>
      <c r="I99" s="25">
        <v>5199.0</v>
      </c>
      <c r="J99" s="25">
        <v>6718.0</v>
      </c>
      <c r="K99" s="25">
        <v>5598.0</v>
      </c>
      <c r="L99" s="25">
        <v>2792.0</v>
      </c>
      <c r="M99" s="25">
        <v>1534.0</v>
      </c>
      <c r="N99" s="41">
        <v>280.0</v>
      </c>
      <c r="O99" s="41">
        <v>260.0</v>
      </c>
    </row>
    <row r="100">
      <c r="A100" s="7">
        <v>44169.0</v>
      </c>
      <c r="B100" s="25">
        <v>36332.0</v>
      </c>
      <c r="C100" s="25">
        <v>17380.0</v>
      </c>
      <c r="D100" s="25">
        <v>18952.0</v>
      </c>
      <c r="E100" s="25">
        <v>1083.0</v>
      </c>
      <c r="F100" s="25">
        <v>2227.0</v>
      </c>
      <c r="G100" s="25">
        <v>6837.0</v>
      </c>
      <c r="H100" s="25">
        <v>4686.0</v>
      </c>
      <c r="I100" s="25">
        <v>5121.0</v>
      </c>
      <c r="J100" s="25">
        <v>6625.0</v>
      </c>
      <c r="K100" s="25">
        <v>5508.0</v>
      </c>
      <c r="L100" s="25">
        <v>2742.0</v>
      </c>
      <c r="M100" s="25">
        <v>1503.0</v>
      </c>
      <c r="N100" s="41">
        <v>279.0</v>
      </c>
      <c r="O100" s="41">
        <v>257.0</v>
      </c>
    </row>
    <row r="101">
      <c r="A101" s="7">
        <v>44168.0</v>
      </c>
      <c r="B101" s="25">
        <v>35703.0</v>
      </c>
      <c r="C101" s="25">
        <v>17092.0</v>
      </c>
      <c r="D101" s="25">
        <v>18611.0</v>
      </c>
      <c r="E101" s="25">
        <v>1058.0</v>
      </c>
      <c r="F101" s="25">
        <v>2181.0</v>
      </c>
      <c r="G101" s="25">
        <v>6737.0</v>
      </c>
      <c r="H101" s="25">
        <v>4604.0</v>
      </c>
      <c r="I101" s="25">
        <v>5032.0</v>
      </c>
      <c r="J101" s="25">
        <v>6506.0</v>
      </c>
      <c r="K101" s="25">
        <v>5415.0</v>
      </c>
      <c r="L101" s="25">
        <v>2699.0</v>
      </c>
      <c r="M101" s="25">
        <v>1471.0</v>
      </c>
      <c r="N101" s="41">
        <v>276.0</v>
      </c>
      <c r="O101" s="41">
        <v>253.0</v>
      </c>
    </row>
    <row r="102">
      <c r="A102" s="7">
        <v>44167.0</v>
      </c>
      <c r="B102" s="25">
        <v>35163.0</v>
      </c>
      <c r="C102" s="25">
        <v>16819.0</v>
      </c>
      <c r="D102" s="25">
        <v>18344.0</v>
      </c>
      <c r="E102" s="25">
        <v>1027.0</v>
      </c>
      <c r="F102" s="25">
        <v>2140.0</v>
      </c>
      <c r="G102" s="25">
        <v>6633.0</v>
      </c>
      <c r="H102" s="25">
        <v>4536.0</v>
      </c>
      <c r="I102" s="25">
        <v>4939.0</v>
      </c>
      <c r="J102" s="25">
        <v>6411.0</v>
      </c>
      <c r="K102" s="25">
        <v>5340.0</v>
      </c>
      <c r="L102" s="25">
        <v>2672.0</v>
      </c>
      <c r="M102" s="25">
        <v>1465.0</v>
      </c>
      <c r="N102" s="41">
        <v>275.0</v>
      </c>
      <c r="O102" s="41">
        <v>251.0</v>
      </c>
    </row>
    <row r="103">
      <c r="A103" s="7">
        <v>44166.0</v>
      </c>
      <c r="B103" s="25">
        <v>34652.0</v>
      </c>
      <c r="C103" s="25">
        <v>16557.0</v>
      </c>
      <c r="D103" s="25">
        <v>18095.0</v>
      </c>
      <c r="E103" s="25">
        <v>1008.0</v>
      </c>
      <c r="F103" s="25">
        <v>2097.0</v>
      </c>
      <c r="G103" s="25">
        <v>6548.0</v>
      </c>
      <c r="H103" s="25">
        <v>4447.0</v>
      </c>
      <c r="I103" s="25">
        <v>4860.0</v>
      </c>
      <c r="J103" s="25">
        <v>6312.0</v>
      </c>
      <c r="K103" s="25">
        <v>5283.0</v>
      </c>
      <c r="L103" s="25">
        <v>2649.0</v>
      </c>
      <c r="M103" s="25">
        <v>1448.0</v>
      </c>
      <c r="N103" s="41">
        <v>275.0</v>
      </c>
      <c r="O103" s="41">
        <v>251.0</v>
      </c>
    </row>
    <row r="104">
      <c r="A104" s="7">
        <v>44165.0</v>
      </c>
      <c r="B104" s="25">
        <v>34201.0</v>
      </c>
      <c r="C104" s="25">
        <v>16323.0</v>
      </c>
      <c r="D104" s="25">
        <v>17878.0</v>
      </c>
      <c r="E104" s="25">
        <v>993.0</v>
      </c>
      <c r="F104" s="25">
        <v>2050.0</v>
      </c>
      <c r="G104" s="25">
        <v>6466.0</v>
      </c>
      <c r="H104" s="25">
        <v>4381.0</v>
      </c>
      <c r="I104" s="25">
        <v>4797.0</v>
      </c>
      <c r="J104" s="25">
        <v>6218.0</v>
      </c>
      <c r="K104" s="25">
        <v>5240.0</v>
      </c>
      <c r="L104" s="25">
        <v>2622.0</v>
      </c>
      <c r="M104" s="25">
        <v>1434.0</v>
      </c>
      <c r="N104" s="41">
        <v>275.0</v>
      </c>
      <c r="O104" s="41">
        <v>251.0</v>
      </c>
    </row>
    <row r="105">
      <c r="A105" s="7">
        <v>44164.0</v>
      </c>
      <c r="B105" s="25">
        <v>33824.0</v>
      </c>
      <c r="C105" s="25">
        <v>16167.0</v>
      </c>
      <c r="D105" s="25">
        <v>17657.0</v>
      </c>
      <c r="E105" s="25">
        <v>977.0</v>
      </c>
      <c r="F105" s="25">
        <v>1996.0</v>
      </c>
      <c r="G105" s="25">
        <v>6412.0</v>
      </c>
      <c r="H105" s="25">
        <v>4349.0</v>
      </c>
      <c r="I105" s="25">
        <v>4759.0</v>
      </c>
      <c r="J105" s="25">
        <v>6142.0</v>
      </c>
      <c r="K105" s="25">
        <v>5183.0</v>
      </c>
      <c r="L105" s="25">
        <v>2598.0</v>
      </c>
      <c r="M105" s="25">
        <v>1408.0</v>
      </c>
      <c r="N105" s="41">
        <v>274.0</v>
      </c>
      <c r="O105" s="41">
        <v>249.0</v>
      </c>
    </row>
    <row r="106">
      <c r="A106" s="7">
        <v>44163.0</v>
      </c>
      <c r="B106" s="25">
        <v>33375.0</v>
      </c>
      <c r="C106" s="25">
        <v>15934.0</v>
      </c>
      <c r="D106" s="25">
        <v>17441.0</v>
      </c>
      <c r="E106" s="25">
        <v>959.0</v>
      </c>
      <c r="F106" s="25">
        <v>1959.0</v>
      </c>
      <c r="G106" s="25">
        <v>6319.0</v>
      </c>
      <c r="H106" s="25">
        <v>4284.0</v>
      </c>
      <c r="I106" s="25">
        <v>4690.0</v>
      </c>
      <c r="J106" s="25">
        <v>6060.0</v>
      </c>
      <c r="K106" s="25">
        <v>5137.0</v>
      </c>
      <c r="L106" s="25">
        <v>2572.0</v>
      </c>
      <c r="M106" s="25">
        <v>1395.0</v>
      </c>
      <c r="N106" s="41">
        <v>273.0</v>
      </c>
      <c r="O106" s="41">
        <v>249.0</v>
      </c>
    </row>
    <row r="107">
      <c r="A107" s="7">
        <v>44162.0</v>
      </c>
      <c r="B107" s="25">
        <v>32887.0</v>
      </c>
      <c r="C107" s="25">
        <v>15688.0</v>
      </c>
      <c r="D107" s="25">
        <v>17199.0</v>
      </c>
      <c r="E107" s="25">
        <v>946.0</v>
      </c>
      <c r="F107" s="25">
        <v>1922.0</v>
      </c>
      <c r="G107" s="25">
        <v>6251.0</v>
      </c>
      <c r="H107" s="25">
        <v>4212.0</v>
      </c>
      <c r="I107" s="25">
        <v>4598.0</v>
      </c>
      <c r="J107" s="25">
        <v>5982.0</v>
      </c>
      <c r="K107" s="25">
        <v>5055.0</v>
      </c>
      <c r="L107" s="25">
        <v>2542.0</v>
      </c>
      <c r="M107" s="25">
        <v>1379.0</v>
      </c>
      <c r="N107" s="41">
        <v>271.0</v>
      </c>
      <c r="O107" s="41">
        <v>245.0</v>
      </c>
    </row>
    <row r="108">
      <c r="A108" s="7">
        <v>44161.0</v>
      </c>
      <c r="B108" s="25">
        <v>32318.0</v>
      </c>
      <c r="C108" s="25">
        <v>15376.0</v>
      </c>
      <c r="D108" s="25">
        <v>16942.0</v>
      </c>
      <c r="E108" s="25">
        <v>925.0</v>
      </c>
      <c r="F108" s="25">
        <v>1882.0</v>
      </c>
      <c r="G108" s="25">
        <v>6165.0</v>
      </c>
      <c r="H108" s="25">
        <v>4127.0</v>
      </c>
      <c r="I108" s="25">
        <v>4499.0</v>
      </c>
      <c r="J108" s="25">
        <v>5865.0</v>
      </c>
      <c r="K108" s="25">
        <v>4987.0</v>
      </c>
      <c r="L108" s="25">
        <v>2515.0</v>
      </c>
      <c r="M108" s="25">
        <v>1353.0</v>
      </c>
      <c r="N108" s="41">
        <v>271.0</v>
      </c>
      <c r="O108" s="41">
        <v>244.0</v>
      </c>
    </row>
    <row r="109">
      <c r="A109" s="7">
        <v>44160.0</v>
      </c>
      <c r="B109" s="25">
        <v>31735.0</v>
      </c>
      <c r="C109" s="25">
        <v>15079.0</v>
      </c>
      <c r="D109" s="25">
        <v>16656.0</v>
      </c>
      <c r="E109" s="25">
        <v>904.0</v>
      </c>
      <c r="F109" s="25">
        <v>1825.0</v>
      </c>
      <c r="G109" s="25">
        <v>6040.0</v>
      </c>
      <c r="H109" s="25">
        <v>4044.0</v>
      </c>
      <c r="I109" s="25">
        <v>4406.0</v>
      </c>
      <c r="J109" s="25">
        <v>5770.0</v>
      </c>
      <c r="K109" s="25">
        <v>4915.0</v>
      </c>
      <c r="L109" s="25">
        <v>2487.0</v>
      </c>
      <c r="M109" s="25">
        <v>1344.0</v>
      </c>
      <c r="N109" s="41">
        <v>269.0</v>
      </c>
      <c r="O109" s="41">
        <v>244.0</v>
      </c>
    </row>
    <row r="110">
      <c r="A110" s="7">
        <v>44159.0</v>
      </c>
      <c r="B110" s="25">
        <v>31353.0</v>
      </c>
      <c r="C110" s="25">
        <v>14873.0</v>
      </c>
      <c r="D110" s="25">
        <v>16480.0</v>
      </c>
      <c r="E110" s="25">
        <v>893.0</v>
      </c>
      <c r="F110" s="25">
        <v>1794.0</v>
      </c>
      <c r="G110" s="25">
        <v>5989.0</v>
      </c>
      <c r="H110" s="25">
        <v>3983.0</v>
      </c>
      <c r="I110" s="25">
        <v>4331.0</v>
      </c>
      <c r="J110" s="25">
        <v>5698.0</v>
      </c>
      <c r="K110" s="25">
        <v>4869.0</v>
      </c>
      <c r="L110" s="25">
        <v>2463.0</v>
      </c>
      <c r="M110" s="25">
        <v>1334.0</v>
      </c>
      <c r="N110" s="41">
        <v>268.0</v>
      </c>
      <c r="O110" s="41">
        <v>242.0</v>
      </c>
    </row>
    <row r="111">
      <c r="A111" s="7">
        <v>44158.0</v>
      </c>
      <c r="B111" s="25">
        <v>31004.0</v>
      </c>
      <c r="C111" s="25">
        <v>14683.0</v>
      </c>
      <c r="D111" s="25">
        <v>16321.0</v>
      </c>
      <c r="E111" s="25">
        <v>877.0</v>
      </c>
      <c r="F111" s="25">
        <v>1776.0</v>
      </c>
      <c r="G111" s="25">
        <v>5921.0</v>
      </c>
      <c r="H111" s="25">
        <v>3930.0</v>
      </c>
      <c r="I111" s="25">
        <v>4271.0</v>
      </c>
      <c r="J111" s="25">
        <v>5638.0</v>
      </c>
      <c r="K111" s="25">
        <v>4826.0</v>
      </c>
      <c r="L111" s="25">
        <v>2438.0</v>
      </c>
      <c r="M111" s="25">
        <v>1327.0</v>
      </c>
      <c r="N111" s="41">
        <v>267.0</v>
      </c>
      <c r="O111" s="41">
        <v>242.0</v>
      </c>
    </row>
    <row r="112">
      <c r="A112" s="7">
        <v>44157.0</v>
      </c>
      <c r="B112" s="25">
        <v>30733.0</v>
      </c>
      <c r="C112" s="25">
        <v>14555.0</v>
      </c>
      <c r="D112" s="25">
        <v>16178.0</v>
      </c>
      <c r="E112" s="25">
        <v>854.0</v>
      </c>
      <c r="F112" s="25">
        <v>1755.0</v>
      </c>
      <c r="G112" s="25">
        <v>5880.0</v>
      </c>
      <c r="H112" s="25">
        <v>3889.0</v>
      </c>
      <c r="I112" s="25">
        <v>4222.0</v>
      </c>
      <c r="J112" s="25">
        <v>5588.0</v>
      </c>
      <c r="K112" s="25">
        <v>4806.0</v>
      </c>
      <c r="L112" s="25">
        <v>2421.0</v>
      </c>
      <c r="M112" s="25">
        <v>1318.0</v>
      </c>
      <c r="N112" s="41">
        <v>265.0</v>
      </c>
      <c r="O112" s="41">
        <v>240.0</v>
      </c>
    </row>
    <row r="113">
      <c r="A113" s="7">
        <v>44156.0</v>
      </c>
      <c r="B113" s="25">
        <v>30403.0</v>
      </c>
      <c r="C113" s="25">
        <v>14382.0</v>
      </c>
      <c r="D113" s="25">
        <v>16021.0</v>
      </c>
      <c r="E113" s="25">
        <v>837.0</v>
      </c>
      <c r="F113" s="25">
        <v>1735.0</v>
      </c>
      <c r="G113" s="25">
        <v>5815.0</v>
      </c>
      <c r="H113" s="25">
        <v>3842.0</v>
      </c>
      <c r="I113" s="25">
        <v>4158.0</v>
      </c>
      <c r="J113" s="25">
        <v>5532.0</v>
      </c>
      <c r="K113" s="25">
        <v>4774.0</v>
      </c>
      <c r="L113" s="25">
        <v>2403.0</v>
      </c>
      <c r="M113" s="25">
        <v>1307.0</v>
      </c>
      <c r="N113" s="41">
        <v>264.0</v>
      </c>
      <c r="O113" s="41">
        <v>239.0</v>
      </c>
    </row>
    <row r="114">
      <c r="A114" s="7">
        <v>44155.0</v>
      </c>
      <c r="B114" s="25">
        <v>30017.0</v>
      </c>
      <c r="C114" s="25">
        <v>14172.0</v>
      </c>
      <c r="D114" s="25">
        <v>15845.0</v>
      </c>
      <c r="E114" s="25">
        <v>822.0</v>
      </c>
      <c r="F114" s="25">
        <v>1699.0</v>
      </c>
      <c r="G114" s="25">
        <v>5707.0</v>
      </c>
      <c r="H114" s="25">
        <v>3793.0</v>
      </c>
      <c r="I114" s="25">
        <v>4102.0</v>
      </c>
      <c r="J114" s="25">
        <v>5476.0</v>
      </c>
      <c r="K114" s="25">
        <v>4737.0</v>
      </c>
      <c r="L114" s="25">
        <v>2380.0</v>
      </c>
      <c r="M114" s="25">
        <v>1301.0</v>
      </c>
      <c r="N114" s="41">
        <v>263.0</v>
      </c>
      <c r="O114" s="41">
        <v>238.0</v>
      </c>
    </row>
    <row r="115">
      <c r="A115" s="7">
        <v>44154.0</v>
      </c>
      <c r="B115" s="25">
        <v>29654.0</v>
      </c>
      <c r="C115" s="25">
        <v>13981.0</v>
      </c>
      <c r="D115" s="25">
        <v>15673.0</v>
      </c>
      <c r="E115" s="25">
        <v>811.0</v>
      </c>
      <c r="F115" s="25">
        <v>1664.0</v>
      </c>
      <c r="G115" s="25">
        <v>5642.0</v>
      </c>
      <c r="H115" s="25">
        <v>3744.0</v>
      </c>
      <c r="I115" s="25">
        <v>4043.0</v>
      </c>
      <c r="J115" s="25">
        <v>5416.0</v>
      </c>
      <c r="K115" s="25">
        <v>4692.0</v>
      </c>
      <c r="L115" s="25">
        <v>2352.0</v>
      </c>
      <c r="M115" s="25">
        <v>1290.0</v>
      </c>
      <c r="N115" s="41">
        <v>262.0</v>
      </c>
      <c r="O115" s="41">
        <v>236.0</v>
      </c>
    </row>
    <row r="116">
      <c r="A116" s="7">
        <v>44153.0</v>
      </c>
      <c r="B116" s="25">
        <v>29311.0</v>
      </c>
      <c r="C116" s="25">
        <v>13800.0</v>
      </c>
      <c r="D116" s="25">
        <v>15511.0</v>
      </c>
      <c r="E116" s="25">
        <v>789.0</v>
      </c>
      <c r="F116" s="25">
        <v>1621.0</v>
      </c>
      <c r="G116" s="25">
        <v>5594.0</v>
      </c>
      <c r="H116" s="25">
        <v>3697.0</v>
      </c>
      <c r="I116" s="25">
        <v>3987.0</v>
      </c>
      <c r="J116" s="25">
        <v>5361.0</v>
      </c>
      <c r="K116" s="25">
        <v>4648.0</v>
      </c>
      <c r="L116" s="25">
        <v>2335.0</v>
      </c>
      <c r="M116" s="25">
        <v>1279.0</v>
      </c>
      <c r="N116" s="41">
        <v>261.0</v>
      </c>
      <c r="O116" s="41">
        <v>235.0</v>
      </c>
    </row>
    <row r="117">
      <c r="A117" s="7">
        <v>44152.0</v>
      </c>
      <c r="B117" s="25">
        <v>28998.0</v>
      </c>
      <c r="C117" s="25">
        <v>13616.0</v>
      </c>
      <c r="D117" s="25">
        <v>15382.0</v>
      </c>
      <c r="E117" s="25">
        <v>785.0</v>
      </c>
      <c r="F117" s="25">
        <v>1605.0</v>
      </c>
      <c r="G117" s="25">
        <v>5547.0</v>
      </c>
      <c r="H117" s="25">
        <v>3650.0</v>
      </c>
      <c r="I117" s="25">
        <v>3926.0</v>
      </c>
      <c r="J117" s="25">
        <v>5306.0</v>
      </c>
      <c r="K117" s="25">
        <v>4607.0</v>
      </c>
      <c r="L117" s="25">
        <v>2315.0</v>
      </c>
      <c r="M117" s="25">
        <v>1258.0</v>
      </c>
      <c r="N117" s="41">
        <v>260.0</v>
      </c>
      <c r="O117" s="41">
        <v>234.0</v>
      </c>
    </row>
    <row r="118">
      <c r="A118" s="7">
        <v>44151.0</v>
      </c>
      <c r="B118" s="25">
        <v>28769.0</v>
      </c>
      <c r="C118" s="25">
        <v>13499.0</v>
      </c>
      <c r="D118" s="25">
        <v>15270.0</v>
      </c>
      <c r="E118" s="25">
        <v>774.0</v>
      </c>
      <c r="F118" s="25">
        <v>1593.0</v>
      </c>
      <c r="G118" s="25">
        <v>5510.0</v>
      </c>
      <c r="H118" s="25">
        <v>3624.0</v>
      </c>
      <c r="I118" s="25">
        <v>3890.0</v>
      </c>
      <c r="J118" s="25">
        <v>5262.0</v>
      </c>
      <c r="K118" s="25">
        <v>4569.0</v>
      </c>
      <c r="L118" s="25">
        <v>2297.0</v>
      </c>
      <c r="M118" s="25">
        <v>1250.0</v>
      </c>
      <c r="N118" s="41">
        <v>260.0</v>
      </c>
      <c r="O118" s="41">
        <v>234.0</v>
      </c>
    </row>
    <row r="119">
      <c r="A119" s="7">
        <v>44150.0</v>
      </c>
      <c r="B119" s="25">
        <v>28546.0</v>
      </c>
      <c r="C119" s="25">
        <v>13381.0</v>
      </c>
      <c r="D119" s="25">
        <v>15165.0</v>
      </c>
      <c r="E119" s="25">
        <v>768.0</v>
      </c>
      <c r="F119" s="25">
        <v>1581.0</v>
      </c>
      <c r="G119" s="25">
        <v>5473.0</v>
      </c>
      <c r="H119" s="25">
        <v>3597.0</v>
      </c>
      <c r="I119" s="25">
        <v>3861.0</v>
      </c>
      <c r="J119" s="25">
        <v>5222.0</v>
      </c>
      <c r="K119" s="25">
        <v>4516.0</v>
      </c>
      <c r="L119" s="25">
        <v>2282.0</v>
      </c>
      <c r="M119" s="25">
        <v>1246.0</v>
      </c>
      <c r="N119" s="41">
        <v>260.0</v>
      </c>
      <c r="O119" s="41">
        <v>233.0</v>
      </c>
    </row>
    <row r="120">
      <c r="A120" s="7">
        <v>44149.0</v>
      </c>
      <c r="B120" s="25">
        <v>28338.0</v>
      </c>
      <c r="C120" s="25">
        <v>13281.0</v>
      </c>
      <c r="D120" s="25">
        <v>15057.0</v>
      </c>
      <c r="E120" s="25">
        <v>760.0</v>
      </c>
      <c r="F120" s="25">
        <v>1568.0</v>
      </c>
      <c r="G120" s="25">
        <v>5447.0</v>
      </c>
      <c r="H120" s="25">
        <v>3570.0</v>
      </c>
      <c r="I120" s="25">
        <v>3834.0</v>
      </c>
      <c r="J120" s="25">
        <v>5173.0</v>
      </c>
      <c r="K120" s="25">
        <v>4476.0</v>
      </c>
      <c r="L120" s="25">
        <v>2269.0</v>
      </c>
      <c r="M120" s="25">
        <v>1241.0</v>
      </c>
      <c r="N120" s="41">
        <v>260.0</v>
      </c>
      <c r="O120" s="41">
        <v>232.0</v>
      </c>
    </row>
    <row r="121">
      <c r="A121" s="7">
        <v>44148.0</v>
      </c>
      <c r="B121" s="41">
        <v>28133.0</v>
      </c>
      <c r="C121" s="41">
        <v>13176.0</v>
      </c>
      <c r="D121" s="41">
        <v>14957.0</v>
      </c>
      <c r="E121" s="41">
        <v>748.0</v>
      </c>
      <c r="F121" s="41">
        <v>1554.0</v>
      </c>
      <c r="G121" s="41">
        <v>5411.0</v>
      </c>
      <c r="H121" s="41">
        <v>3538.0</v>
      </c>
      <c r="I121" s="41">
        <v>3805.0</v>
      </c>
      <c r="J121" s="41">
        <v>5137.0</v>
      </c>
      <c r="K121" s="41">
        <v>4444.0</v>
      </c>
      <c r="L121" s="41">
        <v>2262.0</v>
      </c>
      <c r="M121" s="41">
        <v>1234.0</v>
      </c>
      <c r="N121" s="41">
        <v>257.0</v>
      </c>
      <c r="O121" s="41">
        <v>231.0</v>
      </c>
    </row>
    <row r="122">
      <c r="A122" s="7">
        <v>44147.0</v>
      </c>
      <c r="B122" s="41">
        <v>27942.0</v>
      </c>
      <c r="C122" s="41">
        <v>13085.0</v>
      </c>
      <c r="D122" s="41">
        <v>14857.0</v>
      </c>
      <c r="E122" s="41">
        <v>741.0</v>
      </c>
      <c r="F122" s="41">
        <v>1545.0</v>
      </c>
      <c r="G122" s="41">
        <v>5383.0</v>
      </c>
      <c r="H122" s="41">
        <v>3519.0</v>
      </c>
      <c r="I122" s="41">
        <v>3782.0</v>
      </c>
      <c r="J122" s="41">
        <v>5095.0</v>
      </c>
      <c r="K122" s="41">
        <v>4416.0</v>
      </c>
      <c r="L122" s="41">
        <v>2245.0</v>
      </c>
      <c r="M122" s="41">
        <v>1216.0</v>
      </c>
      <c r="N122" s="41">
        <v>257.0</v>
      </c>
      <c r="O122" s="41">
        <v>230.0</v>
      </c>
    </row>
    <row r="123">
      <c r="A123" s="7">
        <v>44146.0</v>
      </c>
      <c r="B123" s="41">
        <v>27799.0</v>
      </c>
      <c r="C123" s="41">
        <v>13008.0</v>
      </c>
      <c r="D123" s="41">
        <v>14791.0</v>
      </c>
      <c r="E123" s="41">
        <v>735.0</v>
      </c>
      <c r="F123" s="41">
        <v>1532.0</v>
      </c>
      <c r="G123" s="41">
        <v>5357.0</v>
      </c>
      <c r="H123" s="41">
        <v>3496.0</v>
      </c>
      <c r="I123" s="41">
        <v>3760.0</v>
      </c>
      <c r="J123" s="41">
        <v>5070.0</v>
      </c>
      <c r="K123" s="41">
        <v>4401.0</v>
      </c>
      <c r="L123" s="41">
        <v>2236.0</v>
      </c>
      <c r="M123" s="41">
        <v>1212.0</v>
      </c>
      <c r="N123" s="41">
        <v>257.0</v>
      </c>
      <c r="O123" s="41">
        <v>230.0</v>
      </c>
    </row>
    <row r="124">
      <c r="A124" s="7">
        <v>44145.0</v>
      </c>
      <c r="B124" s="25">
        <v>27653.0</v>
      </c>
      <c r="C124" s="25">
        <v>12940.0</v>
      </c>
      <c r="D124" s="25">
        <v>14713.0</v>
      </c>
      <c r="E124" s="25">
        <v>729.0</v>
      </c>
      <c r="F124" s="25">
        <v>1527.0</v>
      </c>
      <c r="G124" s="25">
        <v>5337.0</v>
      </c>
      <c r="H124" s="25">
        <v>3478.0</v>
      </c>
      <c r="I124" s="4">
        <v>3748.0</v>
      </c>
      <c r="J124" s="25">
        <v>5049.0</v>
      </c>
      <c r="K124" s="25">
        <v>4371.0</v>
      </c>
      <c r="L124" s="25">
        <v>2217.0</v>
      </c>
      <c r="M124" s="25">
        <v>1197.0</v>
      </c>
      <c r="N124" s="41">
        <v>255.0</v>
      </c>
      <c r="O124" s="41">
        <v>230.0</v>
      </c>
    </row>
    <row r="125">
      <c r="A125" s="7">
        <v>44144.0</v>
      </c>
      <c r="B125" s="25">
        <v>27553.0</v>
      </c>
      <c r="C125" s="25">
        <v>12884.0</v>
      </c>
      <c r="D125" s="25">
        <v>14669.0</v>
      </c>
      <c r="E125" s="25">
        <v>726.0</v>
      </c>
      <c r="F125" s="25">
        <v>1518.0</v>
      </c>
      <c r="G125" s="25">
        <v>5316.0</v>
      </c>
      <c r="H125" s="25">
        <v>3465.0</v>
      </c>
      <c r="I125" s="25">
        <v>3736.0</v>
      </c>
      <c r="J125" s="25">
        <v>5036.0</v>
      </c>
      <c r="K125" s="25">
        <v>4356.0</v>
      </c>
      <c r="L125" s="25">
        <v>2208.0</v>
      </c>
      <c r="M125" s="25">
        <v>1192.0</v>
      </c>
      <c r="N125" s="41">
        <v>252.0</v>
      </c>
      <c r="O125" s="41">
        <v>228.0</v>
      </c>
    </row>
    <row r="126">
      <c r="A126" s="7">
        <v>44143.0</v>
      </c>
      <c r="B126" s="25">
        <v>27427.0</v>
      </c>
      <c r="C126" s="25">
        <v>12827.0</v>
      </c>
      <c r="D126" s="25">
        <v>14600.0</v>
      </c>
      <c r="E126" s="25">
        <v>723.0</v>
      </c>
      <c r="F126" s="25">
        <v>1512.0</v>
      </c>
      <c r="G126" s="25">
        <v>5301.0</v>
      </c>
      <c r="H126" s="25">
        <v>3440.0</v>
      </c>
      <c r="I126" s="25">
        <v>3717.0</v>
      </c>
      <c r="J126" s="25">
        <v>5017.0</v>
      </c>
      <c r="K126" s="25">
        <v>4341.0</v>
      </c>
      <c r="L126" s="25">
        <v>2193.0</v>
      </c>
      <c r="M126" s="25">
        <v>1183.0</v>
      </c>
      <c r="N126" s="41">
        <v>252.0</v>
      </c>
      <c r="O126" s="41">
        <v>226.0</v>
      </c>
    </row>
    <row r="127">
      <c r="A127" s="7">
        <v>44142.0</v>
      </c>
      <c r="B127" s="25">
        <v>27284.0</v>
      </c>
      <c r="C127" s="25">
        <v>12751.0</v>
      </c>
      <c r="D127" s="25">
        <v>14533.0</v>
      </c>
      <c r="E127" s="25">
        <v>720.0</v>
      </c>
      <c r="F127" s="25">
        <v>1508.0</v>
      </c>
      <c r="G127" s="25">
        <v>5292.0</v>
      </c>
      <c r="H127" s="25">
        <v>3414.0</v>
      </c>
      <c r="I127" s="25">
        <v>3695.0</v>
      </c>
      <c r="J127" s="25">
        <v>4995.0</v>
      </c>
      <c r="K127" s="25">
        <v>4317.0</v>
      </c>
      <c r="L127" s="25">
        <v>2169.0</v>
      </c>
      <c r="M127" s="25">
        <v>1174.0</v>
      </c>
      <c r="N127" s="41">
        <v>251.0</v>
      </c>
      <c r="O127" s="41">
        <v>226.0</v>
      </c>
    </row>
    <row r="128">
      <c r="A128" s="7">
        <v>44141.0</v>
      </c>
      <c r="B128" s="25">
        <v>27195.0</v>
      </c>
      <c r="C128" s="25">
        <v>12701.0</v>
      </c>
      <c r="D128" s="25">
        <v>14494.0</v>
      </c>
      <c r="E128" s="25">
        <v>719.0</v>
      </c>
      <c r="F128" s="25">
        <v>1503.0</v>
      </c>
      <c r="G128" s="25">
        <v>5282.0</v>
      </c>
      <c r="H128" s="25">
        <v>3399.0</v>
      </c>
      <c r="I128" s="25">
        <v>3674.0</v>
      </c>
      <c r="J128" s="25">
        <v>4986.0</v>
      </c>
      <c r="K128" s="25">
        <v>4304.0</v>
      </c>
      <c r="L128" s="25">
        <v>2158.0</v>
      </c>
      <c r="M128" s="25">
        <v>1170.0</v>
      </c>
      <c r="N128" s="41">
        <v>251.0</v>
      </c>
      <c r="O128" s="41">
        <v>225.0</v>
      </c>
    </row>
    <row r="129">
      <c r="A129" s="7">
        <v>44140.0</v>
      </c>
      <c r="B129" s="25">
        <v>27050.0</v>
      </c>
      <c r="C129" s="25">
        <v>12627.0</v>
      </c>
      <c r="D129" s="25">
        <v>14423.0</v>
      </c>
      <c r="E129" s="25">
        <v>710.0</v>
      </c>
      <c r="F129" s="25">
        <v>1496.0</v>
      </c>
      <c r="G129" s="25">
        <v>5258.0</v>
      </c>
      <c r="H129" s="25">
        <v>3375.0</v>
      </c>
      <c r="I129" s="25">
        <v>3648.0</v>
      </c>
      <c r="J129" s="25">
        <v>4958.0</v>
      </c>
      <c r="K129" s="25">
        <v>4291.0</v>
      </c>
      <c r="L129" s="25">
        <v>2149.0</v>
      </c>
      <c r="M129" s="25">
        <v>1165.0</v>
      </c>
      <c r="N129" s="41">
        <v>250.0</v>
      </c>
      <c r="O129" s="41">
        <v>225.0</v>
      </c>
    </row>
    <row r="130">
      <c r="A130" s="7">
        <v>44139.0</v>
      </c>
      <c r="B130" s="25">
        <v>26925.0</v>
      </c>
      <c r="C130" s="25">
        <v>12564.0</v>
      </c>
      <c r="D130" s="25">
        <v>14361.0</v>
      </c>
      <c r="E130" s="25">
        <v>709.0</v>
      </c>
      <c r="F130" s="25">
        <v>1488.0</v>
      </c>
      <c r="G130" s="25">
        <v>5237.0</v>
      </c>
      <c r="H130" s="25">
        <v>3355.0</v>
      </c>
      <c r="I130" s="25">
        <v>3625.0</v>
      </c>
      <c r="J130" s="25">
        <v>4929.0</v>
      </c>
      <c r="K130" s="25">
        <v>4276.0</v>
      </c>
      <c r="L130" s="25">
        <v>2143.0</v>
      </c>
      <c r="M130" s="25">
        <v>1163.0</v>
      </c>
      <c r="N130" s="41">
        <v>249.0</v>
      </c>
      <c r="O130" s="41">
        <v>225.0</v>
      </c>
    </row>
    <row r="131">
      <c r="A131" s="7">
        <v>44138.0</v>
      </c>
      <c r="B131" s="25">
        <v>26807.0</v>
      </c>
      <c r="C131" s="25">
        <v>12503.0</v>
      </c>
      <c r="D131" s="25">
        <v>14304.0</v>
      </c>
      <c r="E131" s="25">
        <v>707.0</v>
      </c>
      <c r="F131" s="25">
        <v>1485.0</v>
      </c>
      <c r="G131" s="25">
        <v>5218.0</v>
      </c>
      <c r="H131" s="25">
        <v>3330.0</v>
      </c>
      <c r="I131" s="25">
        <v>3614.0</v>
      </c>
      <c r="J131" s="25">
        <v>4909.0</v>
      </c>
      <c r="K131" s="25">
        <v>4253.0</v>
      </c>
      <c r="L131" s="25">
        <v>2133.0</v>
      </c>
      <c r="M131" s="25">
        <v>1158.0</v>
      </c>
      <c r="N131" s="41">
        <v>249.0</v>
      </c>
      <c r="O131" s="41">
        <v>223.0</v>
      </c>
    </row>
    <row r="132">
      <c r="A132" s="7">
        <v>44137.0</v>
      </c>
      <c r="B132" s="41">
        <v>26732.0</v>
      </c>
      <c r="C132" s="41">
        <v>12460.0</v>
      </c>
      <c r="D132" s="41">
        <v>14272.0</v>
      </c>
      <c r="E132" s="41">
        <v>704.0</v>
      </c>
      <c r="F132" s="41">
        <v>1480.0</v>
      </c>
      <c r="G132" s="41">
        <v>5201.0</v>
      </c>
      <c r="H132" s="41">
        <v>3317.0</v>
      </c>
      <c r="I132" s="41">
        <v>3607.0</v>
      </c>
      <c r="J132" s="25">
        <v>4894.0</v>
      </c>
      <c r="K132" s="25">
        <v>4242.0</v>
      </c>
      <c r="L132" s="41">
        <v>2130.0</v>
      </c>
      <c r="M132" s="41">
        <v>1157.0</v>
      </c>
      <c r="N132" s="56">
        <v>249.0</v>
      </c>
      <c r="O132" s="56">
        <v>219.0</v>
      </c>
    </row>
    <row r="133">
      <c r="A133" s="7">
        <v>44136.0</v>
      </c>
      <c r="B133" s="41">
        <v>26635.0</v>
      </c>
      <c r="C133" s="41">
        <v>12412.0</v>
      </c>
      <c r="D133" s="41">
        <v>14223.0</v>
      </c>
      <c r="E133" s="41">
        <v>697.0</v>
      </c>
      <c r="F133" s="41">
        <v>1471.0</v>
      </c>
      <c r="G133" s="41">
        <v>5192.0</v>
      </c>
      <c r="H133" s="41">
        <v>3304.0</v>
      </c>
      <c r="I133" s="41">
        <v>3588.0</v>
      </c>
      <c r="J133" s="41">
        <v>4884.0</v>
      </c>
      <c r="K133" s="41">
        <v>4224.0</v>
      </c>
      <c r="L133" s="41">
        <v>2122.0</v>
      </c>
      <c r="M133" s="41">
        <v>1153.0</v>
      </c>
      <c r="N133" s="56">
        <v>248.0</v>
      </c>
      <c r="O133" s="56">
        <v>216.0</v>
      </c>
    </row>
    <row r="134">
      <c r="A134" s="7">
        <v>44135.0</v>
      </c>
      <c r="B134" s="4">
        <v>26511.0</v>
      </c>
      <c r="C134" s="4">
        <v>12352.0</v>
      </c>
      <c r="D134" s="4">
        <v>14159.0</v>
      </c>
      <c r="E134" s="4">
        <v>692.0</v>
      </c>
      <c r="F134" s="4">
        <v>1457.0</v>
      </c>
      <c r="G134" s="25">
        <v>5168.0</v>
      </c>
      <c r="H134" s="25">
        <v>3285.0</v>
      </c>
      <c r="I134" s="25">
        <v>3563.0</v>
      </c>
      <c r="J134" s="25">
        <v>4871.0</v>
      </c>
      <c r="K134" s="25">
        <v>4209.0</v>
      </c>
      <c r="L134" s="25">
        <v>2116.0</v>
      </c>
      <c r="M134" s="25">
        <v>1150.0</v>
      </c>
      <c r="N134" s="56">
        <v>248.0</v>
      </c>
      <c r="O134" s="56">
        <v>216.0</v>
      </c>
    </row>
    <row r="135">
      <c r="A135" s="7">
        <v>44134.0</v>
      </c>
      <c r="B135" s="4">
        <v>26385.0</v>
      </c>
      <c r="C135" s="4">
        <v>12289.0</v>
      </c>
      <c r="D135" s="4">
        <v>14096.0</v>
      </c>
      <c r="E135" s="4">
        <v>685.0</v>
      </c>
      <c r="F135" s="4">
        <v>1452.0</v>
      </c>
      <c r="G135" s="25">
        <v>5147.0</v>
      </c>
      <c r="H135" s="25">
        <v>3263.0</v>
      </c>
      <c r="I135" s="25">
        <v>3545.0</v>
      </c>
      <c r="J135" s="25">
        <v>4845.0</v>
      </c>
      <c r="K135" s="25">
        <v>4202.0</v>
      </c>
      <c r="L135" s="25">
        <v>2106.0</v>
      </c>
      <c r="M135" s="25">
        <v>1140.0</v>
      </c>
      <c r="N135" s="56">
        <v>248.0</v>
      </c>
      <c r="O135" s="56">
        <v>215.0</v>
      </c>
    </row>
    <row r="136">
      <c r="A136" s="7">
        <v>44133.0</v>
      </c>
      <c r="B136" s="4">
        <v>26271.0</v>
      </c>
      <c r="C136" s="4">
        <v>12235.0</v>
      </c>
      <c r="D136" s="4">
        <v>14036.0</v>
      </c>
      <c r="E136" s="4">
        <v>677.0</v>
      </c>
      <c r="F136" s="4">
        <v>1443.0</v>
      </c>
      <c r="G136" s="25">
        <v>5131.0</v>
      </c>
      <c r="H136" s="25">
        <v>3247.0</v>
      </c>
      <c r="I136" s="25">
        <v>3526.0</v>
      </c>
      <c r="J136" s="25">
        <v>4829.0</v>
      </c>
      <c r="K136" s="25">
        <v>4182.0</v>
      </c>
      <c r="L136" s="25">
        <v>2100.0</v>
      </c>
      <c r="M136" s="25">
        <v>1136.0</v>
      </c>
      <c r="N136" s="56">
        <v>247.0</v>
      </c>
      <c r="O136" s="56">
        <v>215.0</v>
      </c>
    </row>
    <row r="137">
      <c r="A137" s="7">
        <v>44132.0</v>
      </c>
      <c r="B137" s="4">
        <v>26146.0</v>
      </c>
      <c r="C137" s="4">
        <v>12167.0</v>
      </c>
      <c r="D137" s="4">
        <v>13979.0</v>
      </c>
      <c r="E137" s="4">
        <v>666.0</v>
      </c>
      <c r="F137" s="4">
        <v>1435.0</v>
      </c>
      <c r="G137" s="25">
        <v>5118.0</v>
      </c>
      <c r="H137" s="25">
        <v>3224.0</v>
      </c>
      <c r="I137" s="25">
        <v>3512.0</v>
      </c>
      <c r="J137" s="25">
        <v>4812.0</v>
      </c>
      <c r="K137" s="25">
        <v>4157.0</v>
      </c>
      <c r="L137" s="25">
        <v>2090.0</v>
      </c>
      <c r="M137" s="25">
        <v>1132.0</v>
      </c>
      <c r="N137" s="56">
        <v>247.0</v>
      </c>
      <c r="O137" s="56">
        <v>214.0</v>
      </c>
    </row>
    <row r="138">
      <c r="A138" s="7">
        <v>44131.0</v>
      </c>
      <c r="B138" s="4">
        <v>26043.0</v>
      </c>
      <c r="C138" s="4">
        <v>12121.0</v>
      </c>
      <c r="D138" s="4">
        <v>13922.0</v>
      </c>
      <c r="E138" s="4">
        <v>662.0</v>
      </c>
      <c r="F138" s="4">
        <v>1429.0</v>
      </c>
      <c r="G138" s="25">
        <v>5098.0</v>
      </c>
      <c r="H138" s="25">
        <v>3209.0</v>
      </c>
      <c r="I138" s="25">
        <v>3495.0</v>
      </c>
      <c r="J138" s="25">
        <v>4792.0</v>
      </c>
      <c r="K138" s="25">
        <v>4148.0</v>
      </c>
      <c r="L138" s="25">
        <v>2083.0</v>
      </c>
      <c r="M138" s="25">
        <v>1127.0</v>
      </c>
      <c r="N138" s="56">
        <v>246.0</v>
      </c>
      <c r="O138" s="56">
        <v>214.0</v>
      </c>
    </row>
    <row r="139">
      <c r="A139" s="7">
        <v>44130.0</v>
      </c>
      <c r="B139" s="4">
        <v>25955.0</v>
      </c>
      <c r="C139" s="4">
        <v>12080.0</v>
      </c>
      <c r="D139" s="4">
        <v>13875.0</v>
      </c>
      <c r="E139" s="4">
        <v>660.0</v>
      </c>
      <c r="F139" s="4">
        <v>1422.0</v>
      </c>
      <c r="G139" s="25">
        <v>5086.0</v>
      </c>
      <c r="H139" s="25">
        <v>3200.0</v>
      </c>
      <c r="I139" s="25">
        <v>3481.0</v>
      </c>
      <c r="J139" s="25">
        <v>4769.0</v>
      </c>
      <c r="K139" s="25">
        <v>4135.0</v>
      </c>
      <c r="L139" s="25">
        <v>2079.0</v>
      </c>
      <c r="M139" s="25">
        <v>1123.0</v>
      </c>
      <c r="N139" s="56">
        <v>244.0</v>
      </c>
      <c r="O139" s="56">
        <v>213.0</v>
      </c>
    </row>
    <row r="140">
      <c r="A140" s="7">
        <v>44129.0</v>
      </c>
      <c r="B140" s="4">
        <v>25836.0</v>
      </c>
      <c r="C140" s="4">
        <v>12029.0</v>
      </c>
      <c r="D140" s="4">
        <v>13807.0</v>
      </c>
      <c r="E140" s="4">
        <v>654.0</v>
      </c>
      <c r="F140" s="4">
        <v>1417.0</v>
      </c>
      <c r="G140" s="25">
        <v>5065.0</v>
      </c>
      <c r="H140" s="25">
        <v>3175.0</v>
      </c>
      <c r="I140" s="25">
        <v>3459.0</v>
      </c>
      <c r="J140" s="25">
        <v>4747.0</v>
      </c>
      <c r="K140" s="25">
        <v>4124.0</v>
      </c>
      <c r="L140" s="25">
        <v>2076.0</v>
      </c>
      <c r="M140" s="25">
        <v>1119.0</v>
      </c>
      <c r="N140" s="56">
        <v>244.0</v>
      </c>
      <c r="O140" s="56">
        <v>213.0</v>
      </c>
    </row>
    <row r="141">
      <c r="A141" s="7">
        <v>44128.0</v>
      </c>
      <c r="B141" s="4">
        <v>25775.0</v>
      </c>
      <c r="C141" s="4">
        <v>12003.0</v>
      </c>
      <c r="D141" s="4">
        <v>13772.0</v>
      </c>
      <c r="E141" s="4">
        <v>649.0</v>
      </c>
      <c r="F141" s="4">
        <v>1410.0</v>
      </c>
      <c r="G141" s="25">
        <v>5055.0</v>
      </c>
      <c r="H141" s="25">
        <v>3167.0</v>
      </c>
      <c r="I141" s="25">
        <v>3448.0</v>
      </c>
      <c r="J141" s="25">
        <v>4738.0</v>
      </c>
      <c r="K141" s="25">
        <v>4118.0</v>
      </c>
      <c r="L141" s="25">
        <v>2075.0</v>
      </c>
      <c r="M141" s="25">
        <v>1115.0</v>
      </c>
      <c r="N141" s="56">
        <v>244.0</v>
      </c>
      <c r="O141" s="56">
        <v>213.0</v>
      </c>
    </row>
    <row r="142">
      <c r="A142" s="7">
        <v>44127.0</v>
      </c>
      <c r="B142" s="4">
        <v>25698.0</v>
      </c>
      <c r="C142" s="4">
        <v>11962.0</v>
      </c>
      <c r="D142" s="4">
        <v>13736.0</v>
      </c>
      <c r="E142" s="4">
        <v>642.0</v>
      </c>
      <c r="F142" s="4">
        <v>1403.0</v>
      </c>
      <c r="G142" s="25">
        <v>5043.0</v>
      </c>
      <c r="H142" s="25">
        <v>3163.0</v>
      </c>
      <c r="I142" s="25">
        <v>3439.0</v>
      </c>
      <c r="J142" s="25">
        <v>4724.0</v>
      </c>
      <c r="K142" s="25">
        <v>4104.0</v>
      </c>
      <c r="L142" s="25">
        <v>2070.0</v>
      </c>
      <c r="M142" s="25">
        <v>1110.0</v>
      </c>
      <c r="N142" s="56">
        <v>242.0</v>
      </c>
      <c r="O142" s="56">
        <v>213.0</v>
      </c>
    </row>
    <row r="143">
      <c r="A143" s="7">
        <v>44126.0</v>
      </c>
      <c r="B143" s="4">
        <v>25543.0</v>
      </c>
      <c r="C143" s="4">
        <v>11889.0</v>
      </c>
      <c r="D143" s="4">
        <v>13654.0</v>
      </c>
      <c r="E143" s="4">
        <v>640.0</v>
      </c>
      <c r="F143" s="4">
        <v>1392.0</v>
      </c>
      <c r="G143" s="25">
        <v>5033.0</v>
      </c>
      <c r="H143" s="25">
        <v>3145.0</v>
      </c>
      <c r="I143" s="25">
        <v>3418.0</v>
      </c>
      <c r="J143" s="25">
        <v>4698.0</v>
      </c>
      <c r="K143" s="25">
        <v>4078.0</v>
      </c>
      <c r="L143" s="25">
        <v>2057.0</v>
      </c>
      <c r="M143" s="25">
        <v>1082.0</v>
      </c>
      <c r="N143" s="56">
        <v>241.0</v>
      </c>
      <c r="O143" s="56">
        <v>212.0</v>
      </c>
    </row>
    <row r="144">
      <c r="A144" s="7">
        <v>44125.0</v>
      </c>
      <c r="B144" s="4">
        <v>25424.0</v>
      </c>
      <c r="C144" s="4">
        <v>11830.0</v>
      </c>
      <c r="D144" s="4">
        <v>13594.0</v>
      </c>
      <c r="E144" s="4">
        <v>638.0</v>
      </c>
      <c r="F144" s="4">
        <v>1390.0</v>
      </c>
      <c r="G144" s="25">
        <v>5015.0</v>
      </c>
      <c r="H144" s="25">
        <v>3135.0</v>
      </c>
      <c r="I144" s="25">
        <v>3400.0</v>
      </c>
      <c r="J144" s="25">
        <v>4674.0</v>
      </c>
      <c r="K144" s="25">
        <v>4052.0</v>
      </c>
      <c r="L144" s="25">
        <v>2046.0</v>
      </c>
      <c r="M144" s="25">
        <v>1074.0</v>
      </c>
      <c r="N144" s="56">
        <v>240.0</v>
      </c>
      <c r="O144" s="56">
        <v>210.0</v>
      </c>
    </row>
    <row r="145">
      <c r="A145" s="7">
        <v>44124.0</v>
      </c>
      <c r="B145" s="4">
        <v>25333.0</v>
      </c>
      <c r="C145" s="4">
        <v>11783.0</v>
      </c>
      <c r="D145" s="4">
        <v>13550.0</v>
      </c>
      <c r="E145" s="4">
        <v>637.0</v>
      </c>
      <c r="F145" s="4">
        <v>1386.0</v>
      </c>
      <c r="G145" s="25">
        <v>5003.0</v>
      </c>
      <c r="H145" s="25">
        <v>3123.0</v>
      </c>
      <c r="I145" s="25">
        <v>3382.0</v>
      </c>
      <c r="J145" s="25">
        <v>4659.0</v>
      </c>
      <c r="K145" s="25">
        <v>4038.0</v>
      </c>
      <c r="L145" s="25">
        <v>2041.0</v>
      </c>
      <c r="M145" s="25">
        <v>1064.0</v>
      </c>
      <c r="N145" s="56">
        <v>237.0</v>
      </c>
      <c r="O145" s="56">
        <v>210.0</v>
      </c>
    </row>
    <row r="146">
      <c r="A146" s="7">
        <v>44123.0</v>
      </c>
      <c r="B146" s="4">
        <v>25275.0</v>
      </c>
      <c r="C146" s="4">
        <v>11745.0</v>
      </c>
      <c r="D146" s="4">
        <v>13530.0</v>
      </c>
      <c r="E146" s="4">
        <v>634.0</v>
      </c>
      <c r="F146" s="4">
        <v>1383.0</v>
      </c>
      <c r="G146" s="25">
        <v>4992.0</v>
      </c>
      <c r="H146" s="25">
        <v>3116.0</v>
      </c>
      <c r="I146" s="25">
        <v>3370.0</v>
      </c>
      <c r="J146" s="25">
        <v>4650.0</v>
      </c>
      <c r="K146" s="25">
        <v>4029.0</v>
      </c>
      <c r="L146" s="25">
        <v>2038.0</v>
      </c>
      <c r="M146" s="25">
        <v>1063.0</v>
      </c>
      <c r="N146" s="56">
        <v>235.0</v>
      </c>
      <c r="O146" s="56">
        <v>209.0</v>
      </c>
    </row>
    <row r="147">
      <c r="A147" s="7">
        <v>44122.0</v>
      </c>
      <c r="B147" s="4">
        <v>25199.0</v>
      </c>
      <c r="C147" s="4">
        <v>11711.0</v>
      </c>
      <c r="D147" s="4">
        <v>13488.0</v>
      </c>
      <c r="E147" s="4">
        <v>632.0</v>
      </c>
      <c r="F147" s="4">
        <v>1380.0</v>
      </c>
      <c r="G147" s="25">
        <v>4979.0</v>
      </c>
      <c r="H147" s="25">
        <v>3109.0</v>
      </c>
      <c r="I147" s="25">
        <v>3355.0</v>
      </c>
      <c r="J147" s="25">
        <v>4637.0</v>
      </c>
      <c r="K147" s="25">
        <v>4022.0</v>
      </c>
      <c r="L147" s="25">
        <v>2031.0</v>
      </c>
      <c r="M147" s="25">
        <v>1054.0</v>
      </c>
      <c r="N147" s="56">
        <v>235.0</v>
      </c>
      <c r="O147" s="56">
        <v>209.0</v>
      </c>
    </row>
    <row r="148">
      <c r="A148" s="7">
        <v>44121.0</v>
      </c>
      <c r="B148" s="4">
        <v>25108.0</v>
      </c>
      <c r="C148" s="4">
        <v>11662.0</v>
      </c>
      <c r="D148" s="4">
        <v>13446.0</v>
      </c>
      <c r="E148" s="4">
        <v>630.0</v>
      </c>
      <c r="F148" s="4">
        <v>1376.0</v>
      </c>
      <c r="G148" s="25">
        <v>4967.0</v>
      </c>
      <c r="H148" s="25">
        <v>3095.0</v>
      </c>
      <c r="I148" s="25">
        <v>3342.0</v>
      </c>
      <c r="J148" s="25">
        <v>4615.0</v>
      </c>
      <c r="K148" s="25">
        <v>4007.0</v>
      </c>
      <c r="L148" s="25">
        <v>2023.0</v>
      </c>
      <c r="M148" s="25">
        <v>1053.0</v>
      </c>
      <c r="N148" s="56">
        <v>235.0</v>
      </c>
      <c r="O148" s="56">
        <v>208.0</v>
      </c>
    </row>
    <row r="149">
      <c r="A149" s="7">
        <v>44120.0</v>
      </c>
      <c r="B149" s="4">
        <v>25035.0</v>
      </c>
      <c r="C149" s="4">
        <v>11636.0</v>
      </c>
      <c r="D149" s="4">
        <v>13399.0</v>
      </c>
      <c r="E149" s="4">
        <v>628.0</v>
      </c>
      <c r="F149" s="4">
        <v>1374.0</v>
      </c>
      <c r="G149" s="25">
        <v>4962.0</v>
      </c>
      <c r="H149" s="25">
        <v>3079.0</v>
      </c>
      <c r="I149" s="25">
        <v>3336.0</v>
      </c>
      <c r="J149" s="25">
        <v>4596.0</v>
      </c>
      <c r="K149" s="25">
        <v>3990.0</v>
      </c>
      <c r="L149" s="25">
        <v>2021.0</v>
      </c>
      <c r="M149" s="25">
        <v>1049.0</v>
      </c>
      <c r="N149" s="56">
        <v>234.0</v>
      </c>
      <c r="O149" s="56">
        <v>207.0</v>
      </c>
    </row>
    <row r="150">
      <c r="A150" s="7">
        <v>44119.0</v>
      </c>
      <c r="B150" s="4">
        <v>24988.0</v>
      </c>
      <c r="C150" s="4">
        <v>11615.0</v>
      </c>
      <c r="D150" s="4">
        <v>13373.0</v>
      </c>
      <c r="E150" s="4">
        <v>628.0</v>
      </c>
      <c r="F150" s="4">
        <v>1372.0</v>
      </c>
      <c r="G150" s="25">
        <v>4955.0</v>
      </c>
      <c r="H150" s="25">
        <v>3070.0</v>
      </c>
      <c r="I150" s="25">
        <v>3326.0</v>
      </c>
      <c r="J150" s="25">
        <v>4588.0</v>
      </c>
      <c r="K150" s="25">
        <v>3983.0</v>
      </c>
      <c r="L150" s="25">
        <v>2019.0</v>
      </c>
      <c r="M150" s="25">
        <v>1047.0</v>
      </c>
      <c r="N150" s="56">
        <v>233.0</v>
      </c>
      <c r="O150" s="56">
        <v>206.0</v>
      </c>
    </row>
    <row r="151">
      <c r="A151" s="7">
        <v>44118.0</v>
      </c>
      <c r="B151" s="4">
        <v>24889.0</v>
      </c>
      <c r="C151" s="4">
        <v>11594.0</v>
      </c>
      <c r="D151" s="4">
        <v>13295.0</v>
      </c>
      <c r="E151" s="4">
        <v>623.0</v>
      </c>
      <c r="F151" s="4">
        <v>1369.0</v>
      </c>
      <c r="G151" s="25">
        <v>4942.0</v>
      </c>
      <c r="H151" s="25">
        <v>3060.0</v>
      </c>
      <c r="I151" s="25">
        <v>3318.0</v>
      </c>
      <c r="J151" s="25">
        <v>4583.0</v>
      </c>
      <c r="K151" s="25">
        <v>3970.0</v>
      </c>
      <c r="L151" s="25">
        <v>2008.0</v>
      </c>
      <c r="M151" s="25">
        <v>1016.0</v>
      </c>
      <c r="N151" s="56">
        <v>233.0</v>
      </c>
      <c r="O151" s="56">
        <v>205.0</v>
      </c>
    </row>
    <row r="152">
      <c r="A152" s="7">
        <v>44117.0</v>
      </c>
      <c r="B152" s="4">
        <v>24805.0</v>
      </c>
      <c r="C152" s="4">
        <v>11543.0</v>
      </c>
      <c r="D152" s="4">
        <v>13262.0</v>
      </c>
      <c r="E152" s="4">
        <v>619.0</v>
      </c>
      <c r="F152" s="4">
        <v>1362.0</v>
      </c>
      <c r="G152" s="25">
        <v>4912.0</v>
      </c>
      <c r="H152" s="25">
        <v>3049.0</v>
      </c>
      <c r="I152" s="25">
        <v>3307.0</v>
      </c>
      <c r="J152" s="25">
        <v>4574.0</v>
      </c>
      <c r="K152" s="25">
        <v>3962.0</v>
      </c>
      <c r="L152" s="25">
        <v>2006.0</v>
      </c>
      <c r="M152" s="25">
        <v>1014.0</v>
      </c>
      <c r="N152" s="56">
        <v>232.0</v>
      </c>
      <c r="O152" s="56">
        <v>202.0</v>
      </c>
    </row>
    <row r="153">
      <c r="A153" s="7">
        <v>44116.0</v>
      </c>
      <c r="B153" s="4">
        <v>24703.0</v>
      </c>
      <c r="C153" s="4">
        <v>11479.0</v>
      </c>
      <c r="D153" s="4">
        <v>13224.0</v>
      </c>
      <c r="E153" s="4">
        <v>614.0</v>
      </c>
      <c r="F153" s="4">
        <v>1355.0</v>
      </c>
      <c r="G153" s="25">
        <v>4891.0</v>
      </c>
      <c r="H153" s="25">
        <v>3033.0</v>
      </c>
      <c r="I153" s="25">
        <v>3287.0</v>
      </c>
      <c r="J153" s="25">
        <v>4561.0</v>
      </c>
      <c r="K153" s="25">
        <v>3950.0</v>
      </c>
      <c r="L153" s="25">
        <v>1999.0</v>
      </c>
      <c r="M153" s="25">
        <v>1013.0</v>
      </c>
      <c r="N153" s="56">
        <v>231.0</v>
      </c>
      <c r="O153" s="56">
        <v>202.0</v>
      </c>
    </row>
    <row r="154">
      <c r="A154" s="7">
        <v>44115.0</v>
      </c>
      <c r="B154" s="4">
        <v>24606.0</v>
      </c>
      <c r="C154" s="4">
        <v>11423.0</v>
      </c>
      <c r="D154" s="4">
        <v>13183.0</v>
      </c>
      <c r="E154" s="4">
        <v>606.0</v>
      </c>
      <c r="F154" s="4">
        <v>1353.0</v>
      </c>
      <c r="G154" s="25">
        <v>4872.0</v>
      </c>
      <c r="H154" s="25">
        <v>3014.0</v>
      </c>
      <c r="I154" s="25">
        <v>3271.0</v>
      </c>
      <c r="J154" s="25">
        <v>4549.0</v>
      </c>
      <c r="K154" s="25">
        <v>3939.0</v>
      </c>
      <c r="L154" s="25">
        <v>1991.0</v>
      </c>
      <c r="M154" s="25">
        <v>1011.0</v>
      </c>
      <c r="N154" s="56">
        <v>231.0</v>
      </c>
      <c r="O154" s="56">
        <v>201.0</v>
      </c>
    </row>
    <row r="155">
      <c r="A155" s="7">
        <v>44114.0</v>
      </c>
      <c r="B155" s="4">
        <v>24548.0</v>
      </c>
      <c r="C155" s="4">
        <v>11389.0</v>
      </c>
      <c r="D155" s="4">
        <v>13159.0</v>
      </c>
      <c r="E155" s="4">
        <v>602.0</v>
      </c>
      <c r="F155" s="4">
        <v>1353.0</v>
      </c>
      <c r="G155" s="25">
        <v>4861.0</v>
      </c>
      <c r="H155" s="25">
        <v>3000.0</v>
      </c>
      <c r="I155" s="25">
        <v>3263.0</v>
      </c>
      <c r="J155" s="25">
        <v>4543.0</v>
      </c>
      <c r="K155" s="25">
        <v>3933.0</v>
      </c>
      <c r="L155" s="25">
        <v>1985.0</v>
      </c>
      <c r="M155" s="25">
        <v>1008.0</v>
      </c>
      <c r="N155" s="56">
        <v>230.0</v>
      </c>
      <c r="O155" s="56">
        <v>200.0</v>
      </c>
    </row>
    <row r="156">
      <c r="A156" s="7">
        <v>44113.0</v>
      </c>
      <c r="B156" s="25">
        <v>24476.0</v>
      </c>
      <c r="C156" s="25">
        <v>11349.0</v>
      </c>
      <c r="D156" s="25">
        <v>13127.0</v>
      </c>
      <c r="E156" s="25">
        <v>601.0</v>
      </c>
      <c r="F156" s="25">
        <v>1350.0</v>
      </c>
      <c r="G156" s="25">
        <v>4850.0</v>
      </c>
      <c r="H156" s="25">
        <v>2993.0</v>
      </c>
      <c r="I156" s="25">
        <v>3257.0</v>
      </c>
      <c r="J156" s="25">
        <v>4532.0</v>
      </c>
      <c r="K156" s="25">
        <v>3911.0</v>
      </c>
      <c r="L156" s="25">
        <v>1978.0</v>
      </c>
      <c r="M156" s="25">
        <v>1004.0</v>
      </c>
      <c r="N156" s="56">
        <v>229.0</v>
      </c>
      <c r="O156" s="56">
        <v>198.0</v>
      </c>
    </row>
    <row r="157">
      <c r="A157" s="7">
        <v>44112.0</v>
      </c>
      <c r="B157" s="25">
        <v>24422.0</v>
      </c>
      <c r="C157" s="25">
        <v>11321.0</v>
      </c>
      <c r="D157" s="25">
        <v>13101.0</v>
      </c>
      <c r="E157" s="25">
        <v>600.0</v>
      </c>
      <c r="F157" s="25">
        <v>1339.0</v>
      </c>
      <c r="G157" s="25">
        <v>4842.0</v>
      </c>
      <c r="H157" s="25">
        <v>2986.0</v>
      </c>
      <c r="I157" s="25">
        <v>3251.0</v>
      </c>
      <c r="J157" s="25">
        <v>4527.0</v>
      </c>
      <c r="K157" s="25">
        <v>3901.0</v>
      </c>
      <c r="L157" s="25">
        <v>1974.0</v>
      </c>
      <c r="M157" s="25">
        <v>1002.0</v>
      </c>
      <c r="N157" s="56">
        <v>229.0</v>
      </c>
      <c r="O157" s="56">
        <v>198.0</v>
      </c>
    </row>
    <row r="158">
      <c r="A158" s="7">
        <v>44111.0</v>
      </c>
      <c r="B158" s="25">
        <v>24353.0</v>
      </c>
      <c r="C158" s="25">
        <v>11282.0</v>
      </c>
      <c r="D158" s="25">
        <v>13071.0</v>
      </c>
      <c r="E158" s="25">
        <v>594.0</v>
      </c>
      <c r="F158" s="25">
        <v>1334.0</v>
      </c>
      <c r="G158" s="25">
        <v>4836.0</v>
      </c>
      <c r="H158" s="25">
        <v>2979.0</v>
      </c>
      <c r="I158" s="25">
        <v>3242.0</v>
      </c>
      <c r="J158" s="25">
        <v>4515.0</v>
      </c>
      <c r="K158" s="25">
        <v>3890.0</v>
      </c>
      <c r="L158" s="25">
        <v>1964.0</v>
      </c>
      <c r="M158" s="25">
        <v>999.0</v>
      </c>
      <c r="N158" s="56">
        <v>227.0</v>
      </c>
      <c r="O158" s="56">
        <v>198.0</v>
      </c>
    </row>
    <row r="159">
      <c r="A159" s="7">
        <v>44110.0</v>
      </c>
      <c r="B159" s="41">
        <v>24239.0</v>
      </c>
      <c r="C159" s="41">
        <v>11229.0</v>
      </c>
      <c r="D159" s="41">
        <v>13010.0</v>
      </c>
      <c r="E159" s="41">
        <v>593.0</v>
      </c>
      <c r="F159" s="41">
        <v>1332.0</v>
      </c>
      <c r="G159" s="41">
        <v>4828.0</v>
      </c>
      <c r="H159" s="41">
        <v>2966.0</v>
      </c>
      <c r="I159" s="41">
        <v>3232.0</v>
      </c>
      <c r="J159" s="41">
        <v>4487.0</v>
      </c>
      <c r="K159" s="41">
        <v>3859.0</v>
      </c>
      <c r="L159" s="41">
        <v>1948.0</v>
      </c>
      <c r="M159" s="41">
        <v>994.0</v>
      </c>
      <c r="N159" s="56">
        <v>226.0</v>
      </c>
      <c r="O159" s="56">
        <v>196.0</v>
      </c>
    </row>
    <row r="160">
      <c r="A160" s="7">
        <v>44109.0</v>
      </c>
      <c r="B160" s="25">
        <v>24164.0</v>
      </c>
      <c r="C160" s="25">
        <v>11179.0</v>
      </c>
      <c r="D160" s="25">
        <v>12985.0</v>
      </c>
      <c r="E160" s="25">
        <v>588.0</v>
      </c>
      <c r="F160" s="25">
        <v>1324.0</v>
      </c>
      <c r="G160" s="25">
        <v>4802.0</v>
      </c>
      <c r="H160" s="25">
        <v>2958.0</v>
      </c>
      <c r="I160" s="25">
        <v>3230.0</v>
      </c>
      <c r="J160" s="25">
        <v>4476.0</v>
      </c>
      <c r="K160" s="25">
        <v>3850.0</v>
      </c>
      <c r="L160" s="25">
        <v>1944.0</v>
      </c>
      <c r="M160" s="25">
        <v>992.0</v>
      </c>
      <c r="N160" s="56">
        <v>226.0</v>
      </c>
      <c r="O160" s="56">
        <v>196.0</v>
      </c>
    </row>
    <row r="161">
      <c r="A161" s="7">
        <v>44108.0</v>
      </c>
      <c r="B161" s="25">
        <v>24091.0</v>
      </c>
      <c r="C161" s="25">
        <v>11132.0</v>
      </c>
      <c r="D161" s="25">
        <v>12959.0</v>
      </c>
      <c r="E161" s="25">
        <v>588.0</v>
      </c>
      <c r="F161" s="25">
        <v>1321.0</v>
      </c>
      <c r="G161" s="25">
        <v>4785.0</v>
      </c>
      <c r="H161" s="25">
        <v>2949.0</v>
      </c>
      <c r="I161" s="25">
        <v>3222.0</v>
      </c>
      <c r="J161" s="25">
        <v>4464.0</v>
      </c>
      <c r="K161" s="25">
        <v>3836.0</v>
      </c>
      <c r="L161" s="25">
        <v>1938.0</v>
      </c>
      <c r="M161" s="25">
        <v>988.0</v>
      </c>
      <c r="N161" s="56">
        <v>225.0</v>
      </c>
      <c r="O161" s="56">
        <v>196.0</v>
      </c>
    </row>
    <row r="162">
      <c r="A162" s="7">
        <v>44107.0</v>
      </c>
      <c r="B162" s="25">
        <v>24027.0</v>
      </c>
      <c r="C162" s="25">
        <v>11092.0</v>
      </c>
      <c r="D162" s="25">
        <v>12935.0</v>
      </c>
      <c r="E162" s="25">
        <v>588.0</v>
      </c>
      <c r="F162" s="25">
        <v>1317.0</v>
      </c>
      <c r="G162" s="25">
        <v>4781.0</v>
      </c>
      <c r="H162" s="25">
        <v>2940.0</v>
      </c>
      <c r="I162" s="25">
        <v>3209.0</v>
      </c>
      <c r="J162" s="25">
        <v>4456.0</v>
      </c>
      <c r="K162" s="25">
        <v>3824.0</v>
      </c>
      <c r="L162" s="25">
        <v>1930.0</v>
      </c>
      <c r="M162" s="25">
        <v>982.0</v>
      </c>
      <c r="N162" s="56">
        <v>224.0</v>
      </c>
      <c r="O162" s="56">
        <v>196.0</v>
      </c>
    </row>
    <row r="163">
      <c r="A163" s="7">
        <v>44106.0</v>
      </c>
      <c r="B163" s="25">
        <v>23952.0</v>
      </c>
      <c r="C163" s="25">
        <v>11045.0</v>
      </c>
      <c r="D163" s="25">
        <v>12907.0</v>
      </c>
      <c r="E163" s="25">
        <v>587.0</v>
      </c>
      <c r="F163" s="25">
        <v>1316.0</v>
      </c>
      <c r="G163" s="25">
        <v>4775.0</v>
      </c>
      <c r="H163" s="25">
        <v>2927.0</v>
      </c>
      <c r="I163" s="25">
        <v>3198.0</v>
      </c>
      <c r="J163" s="25">
        <v>4445.0</v>
      </c>
      <c r="K163" s="25">
        <v>3808.0</v>
      </c>
      <c r="L163" s="25">
        <v>1917.0</v>
      </c>
      <c r="M163" s="25">
        <v>979.0</v>
      </c>
      <c r="N163" s="56">
        <v>220.0</v>
      </c>
      <c r="O163" s="56">
        <v>196.0</v>
      </c>
    </row>
    <row r="164">
      <c r="A164" s="7">
        <v>44105.0</v>
      </c>
      <c r="B164" s="25">
        <v>23889.0</v>
      </c>
      <c r="C164" s="25">
        <v>11007.0</v>
      </c>
      <c r="D164" s="25">
        <v>12882.0</v>
      </c>
      <c r="E164" s="25">
        <v>584.0</v>
      </c>
      <c r="F164" s="25">
        <v>1310.0</v>
      </c>
      <c r="G164" s="25">
        <v>4769.0</v>
      </c>
      <c r="H164" s="25">
        <v>2917.0</v>
      </c>
      <c r="I164" s="25">
        <v>3192.0</v>
      </c>
      <c r="J164" s="25">
        <v>4434.0</v>
      </c>
      <c r="K164" s="25">
        <v>3795.0</v>
      </c>
      <c r="L164" s="25">
        <v>1913.0</v>
      </c>
      <c r="M164" s="25">
        <v>975.0</v>
      </c>
      <c r="N164" s="56">
        <v>219.0</v>
      </c>
      <c r="O164" s="56">
        <v>196.0</v>
      </c>
    </row>
    <row r="165">
      <c r="A165" s="7">
        <v>44104.0</v>
      </c>
      <c r="B165" s="25">
        <v>23812.0</v>
      </c>
      <c r="C165" s="25">
        <v>10964.0</v>
      </c>
      <c r="D165" s="25">
        <v>12848.0</v>
      </c>
      <c r="E165" s="25">
        <v>578.0</v>
      </c>
      <c r="F165" s="25">
        <v>1306.0</v>
      </c>
      <c r="G165" s="25">
        <v>4762.0</v>
      </c>
      <c r="H165" s="25">
        <v>2908.0</v>
      </c>
      <c r="I165" s="25">
        <v>3178.0</v>
      </c>
      <c r="J165" s="25">
        <v>4421.0</v>
      </c>
      <c r="K165" s="25">
        <v>3782.0</v>
      </c>
      <c r="L165" s="25">
        <v>1906.0</v>
      </c>
      <c r="M165" s="25">
        <v>971.0</v>
      </c>
      <c r="N165" s="56">
        <v>217.0</v>
      </c>
      <c r="O165" s="56">
        <v>196.0</v>
      </c>
    </row>
    <row r="166">
      <c r="A166" s="7">
        <v>44103.0</v>
      </c>
      <c r="B166" s="25">
        <v>23699.0</v>
      </c>
      <c r="C166" s="25">
        <v>10887.0</v>
      </c>
      <c r="D166" s="25">
        <v>12812.0</v>
      </c>
      <c r="E166" s="25">
        <v>573.0</v>
      </c>
      <c r="F166" s="25">
        <v>1301.0</v>
      </c>
      <c r="G166" s="25">
        <v>4754.0</v>
      </c>
      <c r="H166" s="25">
        <v>2888.0</v>
      </c>
      <c r="I166" s="25">
        <v>3158.0</v>
      </c>
      <c r="J166" s="25">
        <v>4395.0</v>
      </c>
      <c r="K166" s="25">
        <v>3764.0</v>
      </c>
      <c r="L166" s="25">
        <v>1897.0</v>
      </c>
      <c r="M166" s="25">
        <v>969.0</v>
      </c>
      <c r="N166" s="56">
        <v>216.0</v>
      </c>
      <c r="O166" s="56">
        <v>191.0</v>
      </c>
    </row>
    <row r="167">
      <c r="A167" s="7">
        <v>44102.0</v>
      </c>
      <c r="B167" s="25">
        <v>23661.0</v>
      </c>
      <c r="C167" s="25">
        <v>10860.0</v>
      </c>
      <c r="D167" s="25">
        <v>12801.0</v>
      </c>
      <c r="E167" s="25">
        <v>572.0</v>
      </c>
      <c r="F167" s="25">
        <v>1299.0</v>
      </c>
      <c r="G167" s="25">
        <v>4746.0</v>
      </c>
      <c r="H167" s="25">
        <v>2881.0</v>
      </c>
      <c r="I167" s="25">
        <v>3151.0</v>
      </c>
      <c r="J167" s="25">
        <v>4390.0</v>
      </c>
      <c r="K167" s="25">
        <v>3760.0</v>
      </c>
      <c r="L167" s="25">
        <v>1897.0</v>
      </c>
      <c r="M167" s="25">
        <v>965.0</v>
      </c>
      <c r="N167" s="56">
        <v>216.0</v>
      </c>
      <c r="O167" s="56">
        <v>190.0</v>
      </c>
    </row>
    <row r="168">
      <c r="A168" s="7">
        <v>44101.0</v>
      </c>
      <c r="B168" s="41">
        <v>23611.0</v>
      </c>
      <c r="C168" s="41">
        <v>10834.0</v>
      </c>
      <c r="D168" s="41">
        <v>12777.0</v>
      </c>
      <c r="E168" s="41">
        <v>568.0</v>
      </c>
      <c r="F168" s="41">
        <v>1295.0</v>
      </c>
      <c r="G168" s="41">
        <v>4741.0</v>
      </c>
      <c r="H168" s="41">
        <v>2878.0</v>
      </c>
      <c r="I168" s="41">
        <v>3146.0</v>
      </c>
      <c r="J168" s="41">
        <v>4380.0</v>
      </c>
      <c r="K168" s="41">
        <v>3748.0</v>
      </c>
      <c r="L168" s="41">
        <v>1894.0</v>
      </c>
      <c r="M168" s="41">
        <v>961.0</v>
      </c>
      <c r="N168" s="56">
        <v>213.0</v>
      </c>
      <c r="O168" s="56">
        <v>188.0</v>
      </c>
    </row>
    <row r="169">
      <c r="A169" s="7">
        <v>44100.0</v>
      </c>
      <c r="B169" s="41">
        <v>23516.0</v>
      </c>
      <c r="C169" s="41">
        <v>10792.0</v>
      </c>
      <c r="D169" s="41">
        <v>12724.0</v>
      </c>
      <c r="E169" s="41">
        <v>567.0</v>
      </c>
      <c r="F169" s="41">
        <v>1291.0</v>
      </c>
      <c r="G169" s="41">
        <v>4727.0</v>
      </c>
      <c r="H169" s="41">
        <v>2862.0</v>
      </c>
      <c r="I169" s="41">
        <v>3134.0</v>
      </c>
      <c r="J169" s="41">
        <v>4361.0</v>
      </c>
      <c r="K169" s="41">
        <v>3728.0</v>
      </c>
      <c r="L169" s="41">
        <v>1887.0</v>
      </c>
      <c r="M169" s="41">
        <v>959.0</v>
      </c>
      <c r="N169" s="56">
        <v>211.0</v>
      </c>
      <c r="O169" s="56">
        <v>188.0</v>
      </c>
    </row>
    <row r="170">
      <c r="A170" s="7">
        <v>44099.0</v>
      </c>
      <c r="B170" s="25">
        <v>23455.0</v>
      </c>
      <c r="C170" s="25">
        <v>10767.0</v>
      </c>
      <c r="D170" s="25">
        <v>12688.0</v>
      </c>
      <c r="E170" s="25">
        <v>566.0</v>
      </c>
      <c r="F170" s="25">
        <v>1285.0</v>
      </c>
      <c r="G170" s="25">
        <v>4720.0</v>
      </c>
      <c r="H170" s="25">
        <v>2855.0</v>
      </c>
      <c r="I170" s="25">
        <v>3129.0</v>
      </c>
      <c r="J170" s="25">
        <v>4351.0</v>
      </c>
      <c r="K170" s="25">
        <v>3712.0</v>
      </c>
      <c r="L170" s="25">
        <v>1878.0</v>
      </c>
      <c r="M170" s="25">
        <v>959.0</v>
      </c>
      <c r="N170" s="56">
        <v>208.0</v>
      </c>
      <c r="O170" s="56">
        <v>187.0</v>
      </c>
    </row>
    <row r="171">
      <c r="A171" s="7">
        <v>44098.0</v>
      </c>
      <c r="B171" s="25">
        <v>23341.0</v>
      </c>
      <c r="C171" s="25">
        <v>10713.0</v>
      </c>
      <c r="D171" s="25">
        <v>12628.0</v>
      </c>
      <c r="E171" s="25">
        <v>561.0</v>
      </c>
      <c r="F171" s="25">
        <v>1282.0</v>
      </c>
      <c r="G171" s="25">
        <v>4708.0</v>
      </c>
      <c r="H171" s="25">
        <v>2841.0</v>
      </c>
      <c r="I171" s="25">
        <v>3114.0</v>
      </c>
      <c r="J171" s="25">
        <v>4332.0</v>
      </c>
      <c r="K171" s="25">
        <v>3690.0</v>
      </c>
      <c r="L171" s="25">
        <v>1864.0</v>
      </c>
      <c r="M171" s="25">
        <v>949.0</v>
      </c>
      <c r="N171" s="56">
        <v>207.0</v>
      </c>
      <c r="O171" s="56">
        <v>186.0</v>
      </c>
    </row>
    <row r="172">
      <c r="A172" s="7">
        <v>44097.0</v>
      </c>
      <c r="B172" s="25">
        <v>23216.0</v>
      </c>
      <c r="C172" s="25">
        <v>10648.0</v>
      </c>
      <c r="D172" s="25">
        <v>12568.0</v>
      </c>
      <c r="E172" s="25">
        <v>555.0</v>
      </c>
      <c r="F172" s="25">
        <v>1278.0</v>
      </c>
      <c r="G172" s="25">
        <v>4693.0</v>
      </c>
      <c r="H172" s="25">
        <v>2832.0</v>
      </c>
      <c r="I172" s="25">
        <v>3097.0</v>
      </c>
      <c r="J172" s="25">
        <v>4303.0</v>
      </c>
      <c r="K172" s="25">
        <v>3663.0</v>
      </c>
      <c r="L172" s="25">
        <v>1855.0</v>
      </c>
      <c r="M172" s="25">
        <v>940.0</v>
      </c>
      <c r="N172" s="56">
        <v>203.0</v>
      </c>
      <c r="O172" s="56">
        <v>185.0</v>
      </c>
    </row>
    <row r="173">
      <c r="A173" s="7">
        <v>44096.0</v>
      </c>
      <c r="B173" s="25">
        <v>23106.0</v>
      </c>
      <c r="C173" s="25">
        <v>10589.0</v>
      </c>
      <c r="D173" s="25">
        <v>12517.0</v>
      </c>
      <c r="E173" s="25">
        <v>551.0</v>
      </c>
      <c r="F173" s="25">
        <v>1274.0</v>
      </c>
      <c r="G173" s="25">
        <v>4684.0</v>
      </c>
      <c r="H173" s="25">
        <v>2822.0</v>
      </c>
      <c r="I173" s="25">
        <v>3083.0</v>
      </c>
      <c r="J173" s="25">
        <v>4280.0</v>
      </c>
      <c r="K173" s="25">
        <v>3644.0</v>
      </c>
      <c r="L173" s="25">
        <v>1833.0</v>
      </c>
      <c r="M173" s="25">
        <v>935.0</v>
      </c>
      <c r="N173" s="56">
        <v>203.0</v>
      </c>
      <c r="O173" s="56">
        <v>185.0</v>
      </c>
    </row>
    <row r="174">
      <c r="A174" s="7">
        <v>44095.0</v>
      </c>
      <c r="B174" s="25">
        <v>23045.0</v>
      </c>
      <c r="C174" s="25">
        <v>10552.0</v>
      </c>
      <c r="D174" s="25">
        <v>12493.0</v>
      </c>
      <c r="E174" s="25">
        <v>550.0</v>
      </c>
      <c r="F174" s="25">
        <v>1272.0</v>
      </c>
      <c r="G174" s="25">
        <v>4678.0</v>
      </c>
      <c r="H174" s="25">
        <v>2812.0</v>
      </c>
      <c r="I174" s="25">
        <v>3073.0</v>
      </c>
      <c r="J174" s="25">
        <v>4264.0</v>
      </c>
      <c r="K174" s="25">
        <v>3634.0</v>
      </c>
      <c r="L174" s="25">
        <v>1828.0</v>
      </c>
      <c r="M174" s="25">
        <v>934.0</v>
      </c>
      <c r="N174" s="56">
        <v>202.0</v>
      </c>
      <c r="O174" s="56">
        <v>183.0</v>
      </c>
    </row>
    <row r="175">
      <c r="A175" s="7">
        <v>44094.0</v>
      </c>
      <c r="B175" s="25">
        <v>22975.0</v>
      </c>
      <c r="C175" s="25">
        <v>10516.0</v>
      </c>
      <c r="D175" s="25">
        <v>12459.0</v>
      </c>
      <c r="E175" s="25">
        <v>549.0</v>
      </c>
      <c r="F175" s="25">
        <v>1268.0</v>
      </c>
      <c r="G175" s="25">
        <v>4660.0</v>
      </c>
      <c r="H175" s="25">
        <v>2802.0</v>
      </c>
      <c r="I175" s="25">
        <v>3067.0</v>
      </c>
      <c r="J175" s="25">
        <v>4251.0</v>
      </c>
      <c r="K175" s="25">
        <v>3625.0</v>
      </c>
      <c r="L175" s="25">
        <v>1819.0</v>
      </c>
      <c r="M175" s="25">
        <v>934.0</v>
      </c>
      <c r="N175" s="56">
        <v>199.0</v>
      </c>
      <c r="O175" s="56">
        <v>179.0</v>
      </c>
    </row>
    <row r="176">
      <c r="A176" s="7">
        <v>44093.0</v>
      </c>
      <c r="B176" s="25">
        <v>22893.0</v>
      </c>
      <c r="C176" s="25">
        <v>10468.0</v>
      </c>
      <c r="D176" s="25">
        <v>12425.0</v>
      </c>
      <c r="E176" s="25">
        <v>548.0</v>
      </c>
      <c r="F176" s="25">
        <v>1264.0</v>
      </c>
      <c r="G176" s="25">
        <v>4653.0</v>
      </c>
      <c r="H176" s="25">
        <v>2792.0</v>
      </c>
      <c r="I176" s="25">
        <v>3053.0</v>
      </c>
      <c r="J176" s="25">
        <v>4239.0</v>
      </c>
      <c r="K176" s="25">
        <v>3608.0</v>
      </c>
      <c r="L176" s="25">
        <v>1807.0</v>
      </c>
      <c r="M176" s="25">
        <v>929.0</v>
      </c>
      <c r="N176" s="56">
        <v>199.0</v>
      </c>
      <c r="O176" s="56">
        <v>179.0</v>
      </c>
    </row>
    <row r="177">
      <c r="A177" s="7">
        <v>44092.0</v>
      </c>
      <c r="B177" s="25">
        <v>22783.0</v>
      </c>
      <c r="C177" s="25">
        <v>10423.0</v>
      </c>
      <c r="D177" s="25">
        <v>12360.0</v>
      </c>
      <c r="E177" s="25">
        <v>547.0</v>
      </c>
      <c r="F177" s="25">
        <v>1259.0</v>
      </c>
      <c r="G177" s="25">
        <v>4647.0</v>
      </c>
      <c r="H177" s="25">
        <v>2785.0</v>
      </c>
      <c r="I177" s="25">
        <v>3044.0</v>
      </c>
      <c r="J177" s="25">
        <v>4204.0</v>
      </c>
      <c r="K177" s="25">
        <v>3582.0</v>
      </c>
      <c r="L177" s="25">
        <v>1792.0</v>
      </c>
      <c r="M177" s="25">
        <v>923.0</v>
      </c>
      <c r="N177" s="56">
        <v>198.0</v>
      </c>
      <c r="O177" s="56">
        <v>179.0</v>
      </c>
    </row>
    <row r="178">
      <c r="A178" s="7">
        <v>44091.0</v>
      </c>
      <c r="B178" s="25">
        <v>22657.0</v>
      </c>
      <c r="C178" s="25">
        <v>10366.0</v>
      </c>
      <c r="D178" s="25">
        <v>12291.0</v>
      </c>
      <c r="E178" s="25">
        <v>544.0</v>
      </c>
      <c r="F178" s="25">
        <v>1255.0</v>
      </c>
      <c r="G178" s="25">
        <v>4631.0</v>
      </c>
      <c r="H178" s="25">
        <v>2768.0</v>
      </c>
      <c r="I178" s="25">
        <v>3023.0</v>
      </c>
      <c r="J178" s="25">
        <v>4180.0</v>
      </c>
      <c r="K178" s="25">
        <v>3558.0</v>
      </c>
      <c r="L178" s="25">
        <v>1780.0</v>
      </c>
      <c r="M178" s="25">
        <v>918.0</v>
      </c>
      <c r="N178" s="56">
        <v>195.0</v>
      </c>
      <c r="O178" s="56">
        <v>177.0</v>
      </c>
    </row>
    <row r="179">
      <c r="A179" s="7">
        <v>44090.0</v>
      </c>
      <c r="B179" s="25">
        <v>22504.0</v>
      </c>
      <c r="C179" s="25">
        <v>10292.0</v>
      </c>
      <c r="D179" s="25">
        <v>12212.0</v>
      </c>
      <c r="E179" s="25">
        <v>539.0</v>
      </c>
      <c r="F179" s="25">
        <v>1247.0</v>
      </c>
      <c r="G179" s="25">
        <v>4606.0</v>
      </c>
      <c r="H179" s="25">
        <v>2757.0</v>
      </c>
      <c r="I179" s="25">
        <v>3003.0</v>
      </c>
      <c r="J179" s="25">
        <v>4144.0</v>
      </c>
      <c r="K179" s="25">
        <v>3531.0</v>
      </c>
      <c r="L179" s="25">
        <v>1763.0</v>
      </c>
      <c r="M179" s="25">
        <v>914.0</v>
      </c>
      <c r="N179" s="56">
        <v>192.0</v>
      </c>
      <c r="O179" s="56">
        <v>175.0</v>
      </c>
    </row>
    <row r="180">
      <c r="A180" s="7">
        <v>44089.0</v>
      </c>
      <c r="B180" s="25">
        <v>22391.0</v>
      </c>
      <c r="C180" s="25">
        <v>10225.0</v>
      </c>
      <c r="D180" s="25">
        <v>12166.0</v>
      </c>
      <c r="E180" s="25">
        <v>538.0</v>
      </c>
      <c r="F180" s="25">
        <v>1244.0</v>
      </c>
      <c r="G180" s="25">
        <v>4592.0</v>
      </c>
      <c r="H180" s="25">
        <v>2748.0</v>
      </c>
      <c r="I180" s="25">
        <v>2986.0</v>
      </c>
      <c r="J180" s="25">
        <v>4122.0</v>
      </c>
      <c r="K180" s="25">
        <v>3506.0</v>
      </c>
      <c r="L180" s="25">
        <v>1745.0</v>
      </c>
      <c r="M180" s="25">
        <v>910.0</v>
      </c>
      <c r="N180" s="56">
        <v>192.0</v>
      </c>
      <c r="O180" s="56">
        <v>175.0</v>
      </c>
    </row>
    <row r="181">
      <c r="A181" s="7">
        <v>44088.0</v>
      </c>
      <c r="B181" s="25">
        <v>22285.0</v>
      </c>
      <c r="C181" s="25">
        <v>10177.0</v>
      </c>
      <c r="D181" s="25">
        <v>12108.0</v>
      </c>
      <c r="E181" s="25">
        <v>532.0</v>
      </c>
      <c r="F181" s="25">
        <v>1236.0</v>
      </c>
      <c r="G181" s="25">
        <v>4584.0</v>
      </c>
      <c r="H181" s="25">
        <v>2738.0</v>
      </c>
      <c r="I181" s="25">
        <v>2968.0</v>
      </c>
      <c r="J181" s="25">
        <v>4104.0</v>
      </c>
      <c r="K181" s="25">
        <v>3481.0</v>
      </c>
      <c r="L181" s="25">
        <v>1734.0</v>
      </c>
      <c r="M181" s="25">
        <v>908.0</v>
      </c>
      <c r="N181" s="56">
        <v>190.0</v>
      </c>
      <c r="O181" s="56">
        <v>173.0</v>
      </c>
    </row>
    <row r="182">
      <c r="A182" s="7">
        <v>44087.0</v>
      </c>
      <c r="B182" s="25">
        <v>22176.0</v>
      </c>
      <c r="C182" s="25">
        <v>10126.0</v>
      </c>
      <c r="D182" s="25">
        <v>12050.0</v>
      </c>
      <c r="E182" s="25">
        <v>530.0</v>
      </c>
      <c r="F182" s="25">
        <v>1233.0</v>
      </c>
      <c r="G182" s="25">
        <v>4567.0</v>
      </c>
      <c r="H182" s="25">
        <v>2727.0</v>
      </c>
      <c r="I182" s="25">
        <v>2957.0</v>
      </c>
      <c r="J182" s="25">
        <v>4080.0</v>
      </c>
      <c r="K182" s="25">
        <v>3455.0</v>
      </c>
      <c r="L182" s="25">
        <v>1722.0</v>
      </c>
      <c r="M182" s="25">
        <v>905.0</v>
      </c>
      <c r="N182" s="56">
        <v>186.0</v>
      </c>
      <c r="O182" s="56">
        <v>169.0</v>
      </c>
    </row>
    <row r="183">
      <c r="A183" s="7">
        <v>44086.0</v>
      </c>
      <c r="B183" s="25">
        <v>22055.0</v>
      </c>
      <c r="C183" s="25">
        <v>10063.0</v>
      </c>
      <c r="D183" s="25">
        <v>11992.0</v>
      </c>
      <c r="E183" s="25">
        <v>526.0</v>
      </c>
      <c r="F183" s="25">
        <v>1230.0</v>
      </c>
      <c r="G183" s="25">
        <v>4543.0</v>
      </c>
      <c r="H183" s="25">
        <v>2713.0</v>
      </c>
      <c r="I183" s="25">
        <v>2946.0</v>
      </c>
      <c r="J183" s="25">
        <v>4061.0</v>
      </c>
      <c r="K183" s="25">
        <v>3425.0</v>
      </c>
      <c r="L183" s="25">
        <v>1710.0</v>
      </c>
      <c r="M183" s="25">
        <v>901.0</v>
      </c>
      <c r="N183" s="56">
        <v>186.0</v>
      </c>
      <c r="O183" s="56">
        <v>169.0</v>
      </c>
    </row>
    <row r="184">
      <c r="A184" s="7">
        <v>44085.0</v>
      </c>
      <c r="B184" s="25">
        <v>21919.0</v>
      </c>
      <c r="C184" s="25">
        <v>9982.0</v>
      </c>
      <c r="D184" s="25">
        <v>11937.0</v>
      </c>
      <c r="E184" s="25">
        <v>522.0</v>
      </c>
      <c r="F184" s="25">
        <v>1225.0</v>
      </c>
      <c r="G184" s="25">
        <v>4527.0</v>
      </c>
      <c r="H184" s="25">
        <v>2701.0</v>
      </c>
      <c r="I184" s="25">
        <v>2928.0</v>
      </c>
      <c r="J184" s="25">
        <v>4027.0</v>
      </c>
      <c r="K184" s="25">
        <v>3396.0</v>
      </c>
      <c r="L184" s="25">
        <v>1696.0</v>
      </c>
      <c r="M184" s="25">
        <v>897.0</v>
      </c>
      <c r="N184" s="56">
        <v>185.0</v>
      </c>
      <c r="O184" s="56">
        <v>165.0</v>
      </c>
    </row>
    <row r="185">
      <c r="A185" s="7">
        <v>44084.0</v>
      </c>
      <c r="B185" s="25">
        <v>21743.0</v>
      </c>
      <c r="C185" s="25">
        <v>9905.0</v>
      </c>
      <c r="D185" s="25">
        <v>11838.0</v>
      </c>
      <c r="E185" s="25">
        <v>519.0</v>
      </c>
      <c r="F185" s="25">
        <v>1222.0</v>
      </c>
      <c r="G185" s="25">
        <v>4505.0</v>
      </c>
      <c r="H185" s="25">
        <v>2682.0</v>
      </c>
      <c r="I185" s="25">
        <v>2906.0</v>
      </c>
      <c r="J185" s="25">
        <v>3993.0</v>
      </c>
      <c r="K185" s="25">
        <v>3356.0</v>
      </c>
      <c r="L185" s="25">
        <v>1680.0</v>
      </c>
      <c r="M185" s="25">
        <v>880.0</v>
      </c>
      <c r="N185" s="56">
        <v>183.0</v>
      </c>
      <c r="O185" s="56">
        <v>163.0</v>
      </c>
    </row>
    <row r="186">
      <c r="A186" s="7">
        <v>44083.0</v>
      </c>
      <c r="B186" s="25">
        <v>21588.0</v>
      </c>
      <c r="C186" s="25">
        <v>9829.0</v>
      </c>
      <c r="D186" s="25">
        <v>11759.0</v>
      </c>
      <c r="E186" s="25">
        <v>507.0</v>
      </c>
      <c r="F186" s="25">
        <v>1218.0</v>
      </c>
      <c r="G186" s="25">
        <v>4492.0</v>
      </c>
      <c r="H186" s="25">
        <v>2669.0</v>
      </c>
      <c r="I186" s="25">
        <v>2889.0</v>
      </c>
      <c r="J186" s="25">
        <v>3964.0</v>
      </c>
      <c r="K186" s="25">
        <v>3312.0</v>
      </c>
      <c r="L186" s="25">
        <v>1668.0</v>
      </c>
      <c r="M186" s="25">
        <v>869.0</v>
      </c>
      <c r="N186" s="56">
        <v>182.0</v>
      </c>
      <c r="O186" s="56">
        <v>162.0</v>
      </c>
    </row>
    <row r="187">
      <c r="A187" s="7">
        <v>44082.0</v>
      </c>
      <c r="B187" s="25">
        <v>21432.0</v>
      </c>
      <c r="C187" s="25">
        <v>9753.0</v>
      </c>
      <c r="D187" s="25">
        <v>11679.0</v>
      </c>
      <c r="E187" s="25">
        <v>501.0</v>
      </c>
      <c r="F187" s="25">
        <v>1210.0</v>
      </c>
      <c r="G187" s="25">
        <v>4485.0</v>
      </c>
      <c r="H187" s="25">
        <v>2653.0</v>
      </c>
      <c r="I187" s="25">
        <v>2874.0</v>
      </c>
      <c r="J187" s="25">
        <v>3936.0</v>
      </c>
      <c r="K187" s="25">
        <v>3264.0</v>
      </c>
      <c r="L187" s="25">
        <v>1646.0</v>
      </c>
      <c r="M187" s="25">
        <v>863.0</v>
      </c>
      <c r="N187" s="56">
        <v>181.0</v>
      </c>
      <c r="O187" s="56">
        <v>160.0</v>
      </c>
    </row>
    <row r="188">
      <c r="A188" s="7">
        <v>44081.0</v>
      </c>
      <c r="B188" s="25">
        <v>21296.0</v>
      </c>
      <c r="C188" s="25">
        <v>9680.0</v>
      </c>
      <c r="D188" s="25">
        <v>11616.0</v>
      </c>
      <c r="E188" s="25">
        <v>496.0</v>
      </c>
      <c r="F188" s="25">
        <v>1202.0</v>
      </c>
      <c r="G188" s="25">
        <v>4473.0</v>
      </c>
      <c r="H188" s="25">
        <v>2636.0</v>
      </c>
      <c r="I188" s="25">
        <v>2857.0</v>
      </c>
      <c r="J188" s="25">
        <v>3902.0</v>
      </c>
      <c r="K188" s="25">
        <v>3238.0</v>
      </c>
      <c r="L188" s="25">
        <v>1632.0</v>
      </c>
      <c r="M188" s="25">
        <v>860.0</v>
      </c>
      <c r="N188" s="56">
        <v>178.0</v>
      </c>
      <c r="O188" s="56">
        <v>158.0</v>
      </c>
    </row>
    <row r="189">
      <c r="A189" s="7">
        <v>44080.0</v>
      </c>
      <c r="B189" s="41">
        <v>21177.0</v>
      </c>
      <c r="C189" s="41">
        <v>9614.0</v>
      </c>
      <c r="D189" s="41">
        <v>11563.0</v>
      </c>
      <c r="E189" s="41">
        <v>493.0</v>
      </c>
      <c r="F189" s="41">
        <v>1197.0</v>
      </c>
      <c r="G189" s="41">
        <v>4460.0</v>
      </c>
      <c r="H189" s="41">
        <v>2619.0</v>
      </c>
      <c r="I189" s="41">
        <v>2841.0</v>
      </c>
      <c r="J189" s="41">
        <v>3880.0</v>
      </c>
      <c r="K189" s="25">
        <v>3217.0</v>
      </c>
      <c r="L189" s="41">
        <v>1612.0</v>
      </c>
      <c r="M189" s="41">
        <v>858.0</v>
      </c>
      <c r="N189" s="56">
        <v>176.0</v>
      </c>
      <c r="O189" s="56">
        <v>158.0</v>
      </c>
    </row>
    <row r="190">
      <c r="A190" s="7">
        <v>44079.0</v>
      </c>
      <c r="B190" s="25">
        <v>21010.0</v>
      </c>
      <c r="C190" s="25">
        <v>9535.0</v>
      </c>
      <c r="D190" s="25">
        <v>11475.0</v>
      </c>
      <c r="E190" s="25">
        <v>485.0</v>
      </c>
      <c r="F190" s="25">
        <v>1194.0</v>
      </c>
      <c r="G190" s="25">
        <v>4441.0</v>
      </c>
      <c r="H190" s="25">
        <v>2604.0</v>
      </c>
      <c r="I190" s="25">
        <v>2816.0</v>
      </c>
      <c r="J190" s="25">
        <v>3845.0</v>
      </c>
      <c r="K190" s="25">
        <v>3178.0</v>
      </c>
      <c r="L190" s="25">
        <v>1596.0</v>
      </c>
      <c r="M190" s="25">
        <v>851.0</v>
      </c>
      <c r="N190" s="56">
        <v>176.0</v>
      </c>
      <c r="O190" s="56">
        <v>157.0</v>
      </c>
    </row>
    <row r="191">
      <c r="A191" s="7">
        <v>44078.0</v>
      </c>
      <c r="B191" s="41">
        <v>20842.0</v>
      </c>
      <c r="C191" s="41">
        <v>9453.0</v>
      </c>
      <c r="D191" s="41">
        <v>11389.0</v>
      </c>
      <c r="E191" s="41">
        <v>482.0</v>
      </c>
      <c r="F191" s="41">
        <v>1188.0</v>
      </c>
      <c r="G191" s="41">
        <v>4427.0</v>
      </c>
      <c r="H191" s="41">
        <v>2585.0</v>
      </c>
      <c r="I191" s="41">
        <v>2797.0</v>
      </c>
      <c r="J191" s="41">
        <v>3807.0</v>
      </c>
      <c r="K191" s="41">
        <v>3136.0</v>
      </c>
      <c r="L191" s="41">
        <v>1578.0</v>
      </c>
      <c r="M191" s="41">
        <v>842.0</v>
      </c>
      <c r="N191" s="56">
        <v>175.0</v>
      </c>
      <c r="O191" s="56">
        <v>156.0</v>
      </c>
    </row>
    <row r="192">
      <c r="A192" s="7">
        <v>44077.0</v>
      </c>
      <c r="B192" s="25">
        <v>20644.0</v>
      </c>
      <c r="C192" s="25">
        <v>9359.0</v>
      </c>
      <c r="D192" s="4">
        <v>11285.0</v>
      </c>
      <c r="E192" s="25">
        <v>473.0</v>
      </c>
      <c r="F192" s="25">
        <v>1181.0</v>
      </c>
      <c r="G192" s="25">
        <v>4410.0</v>
      </c>
      <c r="H192" s="25">
        <v>2561.0</v>
      </c>
      <c r="I192" s="25">
        <v>2770.0</v>
      </c>
      <c r="J192" s="4">
        <v>3768.0</v>
      </c>
      <c r="K192" s="25">
        <v>3098.0</v>
      </c>
      <c r="L192" s="25">
        <v>1556.0</v>
      </c>
      <c r="M192" s="25">
        <v>827.0</v>
      </c>
      <c r="N192" s="56">
        <v>174.0</v>
      </c>
      <c r="O192" s="56">
        <v>155.0</v>
      </c>
    </row>
    <row r="193">
      <c r="A193" s="7">
        <v>44076.0</v>
      </c>
      <c r="B193" s="25">
        <v>20449.0</v>
      </c>
      <c r="C193" s="25">
        <v>9272.0</v>
      </c>
      <c r="D193" s="4">
        <v>11177.0</v>
      </c>
      <c r="E193" s="25">
        <v>466.0</v>
      </c>
      <c r="F193" s="25">
        <v>1174.0</v>
      </c>
      <c r="G193" s="25">
        <v>4388.0</v>
      </c>
      <c r="H193" s="25">
        <v>2540.0</v>
      </c>
      <c r="I193" s="25">
        <v>2741.0</v>
      </c>
      <c r="J193" s="4">
        <v>3732.0</v>
      </c>
      <c r="K193" s="25">
        <v>3064.0</v>
      </c>
      <c r="L193" s="25">
        <v>1534.0</v>
      </c>
      <c r="M193" s="25">
        <v>810.0</v>
      </c>
      <c r="N193" s="56">
        <v>173.0</v>
      </c>
      <c r="O193" s="56">
        <v>153.0</v>
      </c>
    </row>
    <row r="194">
      <c r="A194" s="7">
        <v>44075.0</v>
      </c>
      <c r="B194" s="25">
        <v>20182.0</v>
      </c>
      <c r="C194" s="25">
        <v>9139.0</v>
      </c>
      <c r="D194" s="4">
        <v>11043.0</v>
      </c>
      <c r="E194" s="25">
        <v>456.0</v>
      </c>
      <c r="F194" s="25">
        <v>1162.0</v>
      </c>
      <c r="G194" s="25">
        <v>4345.0</v>
      </c>
      <c r="H194" s="25">
        <v>2515.0</v>
      </c>
      <c r="I194" s="25">
        <v>2717.0</v>
      </c>
      <c r="J194" s="4">
        <v>3684.0</v>
      </c>
      <c r="K194" s="25">
        <v>3013.0</v>
      </c>
      <c r="L194" s="25">
        <v>1494.0</v>
      </c>
      <c r="M194" s="25">
        <v>796.0</v>
      </c>
      <c r="N194" s="56">
        <v>172.0</v>
      </c>
      <c r="O194" s="56">
        <v>152.0</v>
      </c>
    </row>
    <row r="195">
      <c r="A195" s="7">
        <v>44074.0</v>
      </c>
      <c r="B195" s="25">
        <v>19947.0</v>
      </c>
      <c r="C195" s="25">
        <v>9025.0</v>
      </c>
      <c r="D195" s="25">
        <v>10922.0</v>
      </c>
      <c r="E195" s="25">
        <v>442.0</v>
      </c>
      <c r="F195" s="25">
        <v>1145.0</v>
      </c>
      <c r="G195" s="25">
        <v>4320.0</v>
      </c>
      <c r="H195" s="25">
        <v>2491.0</v>
      </c>
      <c r="I195" s="4">
        <v>2692.0</v>
      </c>
      <c r="J195" s="25">
        <v>3639.0</v>
      </c>
      <c r="K195" s="25">
        <v>2968.0</v>
      </c>
      <c r="L195" s="25">
        <v>1464.0</v>
      </c>
      <c r="M195" s="25">
        <v>786.0</v>
      </c>
      <c r="N195" s="56">
        <v>172.0</v>
      </c>
      <c r="O195" s="56">
        <v>152.0</v>
      </c>
    </row>
    <row r="196">
      <c r="A196" s="7">
        <v>44073.0</v>
      </c>
      <c r="B196" s="25">
        <v>19699.0</v>
      </c>
      <c r="C196" s="25">
        <v>8911.0</v>
      </c>
      <c r="D196" s="25">
        <v>10788.0</v>
      </c>
      <c r="E196" s="25">
        <v>432.0</v>
      </c>
      <c r="F196" s="25">
        <v>1134.0</v>
      </c>
      <c r="G196" s="25">
        <v>4277.0</v>
      </c>
      <c r="H196" s="25">
        <v>2476.0</v>
      </c>
      <c r="I196" s="4">
        <v>2664.0</v>
      </c>
      <c r="J196" s="25">
        <v>3590.0</v>
      </c>
      <c r="K196" s="25">
        <v>2913.0</v>
      </c>
      <c r="L196" s="25">
        <v>1438.0</v>
      </c>
      <c r="M196" s="25">
        <v>775.0</v>
      </c>
      <c r="N196" s="56">
        <v>172.0</v>
      </c>
      <c r="O196" s="56">
        <v>151.0</v>
      </c>
    </row>
    <row r="197">
      <c r="A197" s="7">
        <v>44072.0</v>
      </c>
      <c r="B197" s="25">
        <v>19400.0</v>
      </c>
      <c r="C197" s="25">
        <v>8757.0</v>
      </c>
      <c r="D197" s="25">
        <v>10643.0</v>
      </c>
      <c r="E197" s="25">
        <v>422.0</v>
      </c>
      <c r="F197" s="25">
        <v>1122.0</v>
      </c>
      <c r="G197" s="25">
        <v>4233.0</v>
      </c>
      <c r="H197" s="25">
        <v>2437.0</v>
      </c>
      <c r="I197" s="4">
        <v>2627.0</v>
      </c>
      <c r="J197" s="25">
        <v>3535.0</v>
      </c>
      <c r="K197" s="25">
        <v>2840.0</v>
      </c>
      <c r="L197" s="25">
        <v>1417.0</v>
      </c>
      <c r="M197" s="25">
        <v>767.0</v>
      </c>
      <c r="N197" s="56">
        <v>170.0</v>
      </c>
      <c r="O197" s="56">
        <v>151.0</v>
      </c>
    </row>
    <row r="198">
      <c r="A198" s="7">
        <v>44071.0</v>
      </c>
      <c r="B198" s="25">
        <v>19077.0</v>
      </c>
      <c r="C198" s="25">
        <v>8616.0</v>
      </c>
      <c r="D198" s="25">
        <v>10461.0</v>
      </c>
      <c r="E198" s="25">
        <v>406.0</v>
      </c>
      <c r="F198" s="25">
        <v>1104.0</v>
      </c>
      <c r="G198" s="25">
        <v>4202.0</v>
      </c>
      <c r="H198" s="25">
        <v>2401.0</v>
      </c>
      <c r="I198" s="4">
        <v>2580.0</v>
      </c>
      <c r="J198" s="25">
        <v>3481.0</v>
      </c>
      <c r="K198" s="25">
        <v>2773.0</v>
      </c>
      <c r="L198" s="25">
        <v>1381.0</v>
      </c>
      <c r="M198" s="25">
        <v>749.0</v>
      </c>
      <c r="N198" s="56">
        <v>167.0</v>
      </c>
      <c r="O198" s="56">
        <v>149.0</v>
      </c>
    </row>
    <row r="199">
      <c r="A199" s="7">
        <v>44070.0</v>
      </c>
      <c r="B199" s="25">
        <v>18706.0</v>
      </c>
      <c r="C199" s="25">
        <v>8441.0</v>
      </c>
      <c r="D199" s="25">
        <v>10265.0</v>
      </c>
      <c r="E199" s="25">
        <v>390.0</v>
      </c>
      <c r="F199" s="25">
        <v>1087.0</v>
      </c>
      <c r="G199" s="25">
        <v>4170.0</v>
      </c>
      <c r="H199" s="25">
        <v>2353.0</v>
      </c>
      <c r="I199" s="4">
        <v>2527.0</v>
      </c>
      <c r="J199" s="25">
        <v>3408.0</v>
      </c>
      <c r="K199" s="25">
        <v>2709.0</v>
      </c>
      <c r="L199" s="25">
        <v>1333.0</v>
      </c>
      <c r="M199" s="25">
        <v>729.0</v>
      </c>
      <c r="N199" s="56">
        <v>165.0</v>
      </c>
      <c r="O199" s="56">
        <v>148.0</v>
      </c>
    </row>
    <row r="200">
      <c r="A200" s="7">
        <v>44069.0</v>
      </c>
      <c r="B200" s="25">
        <v>18265.0</v>
      </c>
      <c r="C200" s="25">
        <v>8234.0</v>
      </c>
      <c r="D200" s="25">
        <v>10031.0</v>
      </c>
      <c r="E200" s="25">
        <v>381.0</v>
      </c>
      <c r="F200" s="25">
        <v>1060.0</v>
      </c>
      <c r="G200" s="25">
        <v>4118.0</v>
      </c>
      <c r="H200" s="25">
        <v>2303.0</v>
      </c>
      <c r="I200" s="25">
        <v>2457.0</v>
      </c>
      <c r="J200" s="25">
        <v>3300.0</v>
      </c>
      <c r="K200" s="25">
        <v>2644.0</v>
      </c>
      <c r="L200" s="25">
        <v>1292.0</v>
      </c>
      <c r="M200" s="25">
        <v>710.0</v>
      </c>
      <c r="N200" s="56">
        <v>165.0</v>
      </c>
      <c r="O200" s="56">
        <v>147.0</v>
      </c>
    </row>
    <row r="201">
      <c r="A201" s="7">
        <v>44068.0</v>
      </c>
      <c r="B201" s="25">
        <v>17945.0</v>
      </c>
      <c r="C201" s="25">
        <v>8089.0</v>
      </c>
      <c r="D201" s="25">
        <v>9856.0</v>
      </c>
      <c r="E201" s="25">
        <v>368.0</v>
      </c>
      <c r="F201" s="25">
        <v>1047.0</v>
      </c>
      <c r="G201" s="25">
        <v>4081.0</v>
      </c>
      <c r="H201" s="25">
        <v>2256.0</v>
      </c>
      <c r="I201" s="25">
        <v>2415.0</v>
      </c>
      <c r="J201" s="25">
        <v>3240.0</v>
      </c>
      <c r="K201" s="25">
        <v>2587.0</v>
      </c>
      <c r="L201" s="25">
        <v>1258.0</v>
      </c>
      <c r="M201" s="25">
        <v>693.0</v>
      </c>
      <c r="N201" s="56">
        <v>164.0</v>
      </c>
      <c r="O201" s="56">
        <v>146.0</v>
      </c>
    </row>
    <row r="202">
      <c r="A202" s="7">
        <v>44067.0</v>
      </c>
      <c r="B202" s="25">
        <v>17665.0</v>
      </c>
      <c r="C202" s="25">
        <v>7952.0</v>
      </c>
      <c r="D202" s="25">
        <v>9713.0</v>
      </c>
      <c r="E202" s="25">
        <v>353.0</v>
      </c>
      <c r="F202" s="25">
        <v>1028.0</v>
      </c>
      <c r="G202" s="25">
        <v>4040.0</v>
      </c>
      <c r="H202" s="25">
        <v>2226.0</v>
      </c>
      <c r="I202" s="25">
        <v>2382.0</v>
      </c>
      <c r="J202" s="25">
        <v>3187.0</v>
      </c>
      <c r="K202" s="25">
        <v>2537.0</v>
      </c>
      <c r="L202" s="25">
        <v>1228.0</v>
      </c>
      <c r="M202" s="25">
        <v>684.0</v>
      </c>
      <c r="N202" s="56">
        <v>163.0</v>
      </c>
      <c r="O202" s="56">
        <v>146.0</v>
      </c>
    </row>
    <row r="203">
      <c r="A203" s="7">
        <v>44066.0</v>
      </c>
      <c r="B203" s="25">
        <v>17399.0</v>
      </c>
      <c r="C203" s="25">
        <v>7834.0</v>
      </c>
      <c r="D203" s="25">
        <v>9565.0</v>
      </c>
      <c r="E203" s="25">
        <v>344.0</v>
      </c>
      <c r="F203" s="25">
        <v>1015.0</v>
      </c>
      <c r="G203" s="25">
        <v>4010.0</v>
      </c>
      <c r="H203" s="25">
        <v>2191.0</v>
      </c>
      <c r="I203" s="25">
        <v>2343.0</v>
      </c>
      <c r="J203" s="25">
        <v>3139.0</v>
      </c>
      <c r="K203" s="25">
        <v>2485.0</v>
      </c>
      <c r="L203" s="25">
        <v>1204.0</v>
      </c>
      <c r="M203" s="25">
        <v>668.0</v>
      </c>
      <c r="N203" s="56">
        <v>163.0</v>
      </c>
      <c r="O203" s="56">
        <v>146.0</v>
      </c>
    </row>
    <row r="204">
      <c r="A204" s="7">
        <v>44065.0</v>
      </c>
      <c r="B204" s="25">
        <v>17002.0</v>
      </c>
      <c r="C204" s="25">
        <v>7677.0</v>
      </c>
      <c r="D204" s="25">
        <v>9325.0</v>
      </c>
      <c r="E204" s="25">
        <v>328.0</v>
      </c>
      <c r="F204" s="25">
        <v>980.0</v>
      </c>
      <c r="G204" s="25">
        <v>3976.0</v>
      </c>
      <c r="H204" s="25">
        <v>2151.0</v>
      </c>
      <c r="I204" s="25">
        <v>2281.0</v>
      </c>
      <c r="J204" s="25">
        <v>3057.0</v>
      </c>
      <c r="K204" s="25">
        <v>2398.0</v>
      </c>
      <c r="L204" s="25">
        <v>1177.0</v>
      </c>
      <c r="M204" s="25">
        <v>654.0</v>
      </c>
      <c r="N204" s="56">
        <v>163.0</v>
      </c>
      <c r="O204" s="56">
        <v>146.0</v>
      </c>
    </row>
    <row r="205">
      <c r="A205" s="7">
        <v>44064.0</v>
      </c>
      <c r="B205" s="25">
        <v>16670.0</v>
      </c>
      <c r="C205" s="25">
        <v>7532.0</v>
      </c>
      <c r="D205" s="25">
        <v>9138.0</v>
      </c>
      <c r="E205" s="25">
        <v>317.0</v>
      </c>
      <c r="F205" s="25">
        <v>961.0</v>
      </c>
      <c r="G205" s="25">
        <v>3921.0</v>
      </c>
      <c r="H205" s="25">
        <v>2111.0</v>
      </c>
      <c r="I205" s="25">
        <v>2233.0</v>
      </c>
      <c r="J205" s="25">
        <v>2991.0</v>
      </c>
      <c r="K205" s="25">
        <v>2342.0</v>
      </c>
      <c r="L205" s="25">
        <v>1143.0</v>
      </c>
      <c r="M205" s="25">
        <v>651.0</v>
      </c>
      <c r="N205" s="56">
        <v>163.0</v>
      </c>
      <c r="O205" s="56">
        <v>146.0</v>
      </c>
    </row>
    <row r="206">
      <c r="A206" s="7">
        <v>44063.0</v>
      </c>
      <c r="B206" s="25">
        <v>16346.0</v>
      </c>
      <c r="C206" s="25">
        <v>7384.0</v>
      </c>
      <c r="D206" s="25">
        <v>8962.0</v>
      </c>
      <c r="E206" s="25">
        <v>311.0</v>
      </c>
      <c r="F206" s="25">
        <v>942.0</v>
      </c>
      <c r="G206" s="25">
        <v>3879.0</v>
      </c>
      <c r="H206" s="25">
        <v>2071.0</v>
      </c>
      <c r="I206" s="25">
        <v>2191.0</v>
      </c>
      <c r="J206" s="25">
        <v>2930.0</v>
      </c>
      <c r="K206" s="25">
        <v>2268.0</v>
      </c>
      <c r="L206" s="25">
        <v>1109.0</v>
      </c>
      <c r="M206" s="25">
        <v>645.0</v>
      </c>
      <c r="N206" s="56">
        <v>163.0</v>
      </c>
      <c r="O206" s="56">
        <v>144.0</v>
      </c>
    </row>
    <row r="207">
      <c r="A207" s="7">
        <v>44062.0</v>
      </c>
      <c r="B207" s="25">
        <v>16058.0</v>
      </c>
      <c r="C207" s="25">
        <v>7251.0</v>
      </c>
      <c r="D207" s="25">
        <v>8807.0</v>
      </c>
      <c r="E207" s="25">
        <v>299.0</v>
      </c>
      <c r="F207" s="25">
        <v>907.0</v>
      </c>
      <c r="G207" s="25">
        <v>3849.0</v>
      </c>
      <c r="H207" s="25">
        <v>2036.0</v>
      </c>
      <c r="I207" s="25">
        <v>2159.0</v>
      </c>
      <c r="J207" s="25">
        <v>2875.0</v>
      </c>
      <c r="K207" s="25">
        <v>2220.0</v>
      </c>
      <c r="L207" s="25">
        <v>1079.0</v>
      </c>
      <c r="M207" s="25">
        <v>634.0</v>
      </c>
      <c r="N207" s="56">
        <v>163.0</v>
      </c>
      <c r="O207" s="56">
        <v>143.0</v>
      </c>
    </row>
    <row r="208">
      <c r="A208" s="7">
        <v>44061.0</v>
      </c>
      <c r="B208" s="41">
        <v>15761.0</v>
      </c>
      <c r="C208" s="41">
        <v>7142.0</v>
      </c>
      <c r="D208" s="41">
        <v>8619.0</v>
      </c>
      <c r="E208" s="41">
        <v>285.0</v>
      </c>
      <c r="F208" s="41">
        <v>890.0</v>
      </c>
      <c r="G208" s="41">
        <v>3820.0</v>
      </c>
      <c r="H208" s="41">
        <v>2004.0</v>
      </c>
      <c r="I208" s="41">
        <v>2120.0</v>
      </c>
      <c r="J208" s="41">
        <v>2817.0</v>
      </c>
      <c r="K208" s="41">
        <v>2148.0</v>
      </c>
      <c r="L208" s="41">
        <v>1050.0</v>
      </c>
      <c r="M208" s="41">
        <v>627.0</v>
      </c>
      <c r="N208" s="56">
        <v>163.0</v>
      </c>
      <c r="O208" s="56">
        <v>143.0</v>
      </c>
    </row>
    <row r="209">
      <c r="A209" s="7">
        <v>44060.0</v>
      </c>
      <c r="B209" s="25">
        <v>15515.0</v>
      </c>
      <c r="C209" s="25">
        <v>7052.0</v>
      </c>
      <c r="D209" s="25">
        <v>8463.0</v>
      </c>
      <c r="E209" s="25">
        <v>280.0</v>
      </c>
      <c r="F209" s="25">
        <v>872.0</v>
      </c>
      <c r="G209" s="25">
        <v>3803.0</v>
      </c>
      <c r="H209" s="25">
        <v>1977.0</v>
      </c>
      <c r="I209" s="25">
        <v>2093.0</v>
      </c>
      <c r="J209" s="25">
        <v>2756.0</v>
      </c>
      <c r="K209" s="25">
        <v>2081.0</v>
      </c>
      <c r="L209" s="25">
        <v>1028.0</v>
      </c>
      <c r="M209" s="25">
        <v>625.0</v>
      </c>
      <c r="N209" s="56">
        <v>162.0</v>
      </c>
      <c r="O209" s="56">
        <v>143.0</v>
      </c>
    </row>
    <row r="210">
      <c r="A210" s="7">
        <v>44059.0</v>
      </c>
      <c r="B210" s="41">
        <v>15318.0</v>
      </c>
      <c r="C210" s="41">
        <v>6977.0</v>
      </c>
      <c r="D210" s="41">
        <v>8341.0</v>
      </c>
      <c r="E210" s="41">
        <v>275.0</v>
      </c>
      <c r="F210" s="41">
        <v>859.0</v>
      </c>
      <c r="G210" s="41">
        <v>3781.0</v>
      </c>
      <c r="H210" s="41">
        <v>1950.0</v>
      </c>
      <c r="I210" s="41">
        <v>2070.0</v>
      </c>
      <c r="J210" s="41">
        <v>2718.0</v>
      </c>
      <c r="K210" s="41">
        <v>2033.0</v>
      </c>
      <c r="L210" s="41">
        <v>1014.0</v>
      </c>
      <c r="M210" s="41">
        <v>618.0</v>
      </c>
      <c r="N210" s="56">
        <v>162.0</v>
      </c>
      <c r="O210" s="56">
        <v>143.0</v>
      </c>
    </row>
    <row r="211">
      <c r="A211" s="7">
        <v>44058.0</v>
      </c>
      <c r="B211" s="41">
        <v>15039.0</v>
      </c>
      <c r="C211" s="41">
        <v>6875.0</v>
      </c>
      <c r="D211" s="41">
        <v>8164.0</v>
      </c>
      <c r="E211" s="41">
        <v>272.0</v>
      </c>
      <c r="F211" s="41">
        <v>836.0</v>
      </c>
      <c r="G211" s="41">
        <v>3742.0</v>
      </c>
      <c r="H211" s="41">
        <v>1922.0</v>
      </c>
      <c r="I211" s="41">
        <v>2035.0</v>
      </c>
      <c r="J211" s="41">
        <v>2660.0</v>
      </c>
      <c r="K211" s="41">
        <v>1977.0</v>
      </c>
      <c r="L211" s="41">
        <v>983.0</v>
      </c>
      <c r="M211" s="41">
        <v>612.0</v>
      </c>
      <c r="N211" s="56">
        <v>162.0</v>
      </c>
      <c r="O211" s="56">
        <v>143.0</v>
      </c>
    </row>
    <row r="212">
      <c r="A212" s="7">
        <v>44057.0</v>
      </c>
      <c r="B212" s="25">
        <v>14873.0</v>
      </c>
      <c r="C212" s="25">
        <v>6805.0</v>
      </c>
      <c r="D212" s="25">
        <v>8068.0</v>
      </c>
      <c r="E212" s="25">
        <v>268.0</v>
      </c>
      <c r="F212" s="25">
        <v>826.0</v>
      </c>
      <c r="G212" s="25">
        <v>3710.0</v>
      </c>
      <c r="H212" s="25">
        <v>1902.0</v>
      </c>
      <c r="I212" s="25">
        <v>2011.0</v>
      </c>
      <c r="J212" s="25">
        <v>2627.0</v>
      </c>
      <c r="K212" s="25">
        <v>1948.0</v>
      </c>
      <c r="L212" s="25">
        <v>972.0</v>
      </c>
      <c r="M212" s="25">
        <v>609.0</v>
      </c>
      <c r="N212" s="56">
        <v>162.0</v>
      </c>
      <c r="O212" s="56">
        <v>143.0</v>
      </c>
    </row>
    <row r="213">
      <c r="A213" s="7">
        <v>44056.0</v>
      </c>
      <c r="B213" s="41">
        <v>14770.0</v>
      </c>
      <c r="C213" s="41">
        <v>6754.0</v>
      </c>
      <c r="D213" s="41">
        <v>8016.0</v>
      </c>
      <c r="E213" s="41">
        <v>264.0</v>
      </c>
      <c r="F213" s="41">
        <v>816.0</v>
      </c>
      <c r="G213" s="41">
        <v>3696.0</v>
      </c>
      <c r="H213" s="41">
        <v>1885.0</v>
      </c>
      <c r="I213" s="41">
        <v>1995.0</v>
      </c>
      <c r="J213" s="41">
        <v>2608.0</v>
      </c>
      <c r="K213" s="41">
        <v>1933.0</v>
      </c>
      <c r="L213" s="41">
        <v>966.0</v>
      </c>
      <c r="M213" s="41">
        <v>607.0</v>
      </c>
      <c r="N213" s="56">
        <v>162.0</v>
      </c>
      <c r="O213" s="56">
        <v>143.0</v>
      </c>
    </row>
    <row r="214">
      <c r="A214" s="7">
        <v>44055.0</v>
      </c>
      <c r="B214" s="41">
        <v>14714.0</v>
      </c>
      <c r="C214" s="41">
        <v>6723.0</v>
      </c>
      <c r="D214" s="41">
        <v>7991.0</v>
      </c>
      <c r="E214" s="41">
        <v>262.0</v>
      </c>
      <c r="F214" s="41">
        <v>810.0</v>
      </c>
      <c r="G214" s="41">
        <v>3685.0</v>
      </c>
      <c r="H214" s="41">
        <v>1873.0</v>
      </c>
      <c r="I214" s="41">
        <v>1990.0</v>
      </c>
      <c r="J214" s="41">
        <v>2598.0</v>
      </c>
      <c r="K214" s="41">
        <v>1927.0</v>
      </c>
      <c r="L214" s="41">
        <v>964.0</v>
      </c>
      <c r="M214" s="41">
        <v>605.0</v>
      </c>
      <c r="N214" s="56">
        <v>162.0</v>
      </c>
      <c r="O214" s="56">
        <v>143.0</v>
      </c>
    </row>
    <row r="215">
      <c r="A215" s="7">
        <v>44054.0</v>
      </c>
      <c r="B215" s="41">
        <v>14660.0</v>
      </c>
      <c r="C215" s="41">
        <v>6689.0</v>
      </c>
      <c r="D215" s="41">
        <v>7971.0</v>
      </c>
      <c r="E215" s="41">
        <v>261.0</v>
      </c>
      <c r="F215" s="41">
        <v>803.0</v>
      </c>
      <c r="G215" s="41">
        <v>3681.0</v>
      </c>
      <c r="H215" s="41">
        <v>1862.0</v>
      </c>
      <c r="I215" s="41">
        <v>1978.0</v>
      </c>
      <c r="J215" s="41">
        <v>2586.0</v>
      </c>
      <c r="K215" s="41">
        <v>1925.0</v>
      </c>
      <c r="L215" s="41">
        <v>961.0</v>
      </c>
      <c r="M215" s="41">
        <v>603.0</v>
      </c>
      <c r="N215" s="56">
        <v>162.0</v>
      </c>
      <c r="O215" s="56">
        <v>143.0</v>
      </c>
    </row>
    <row r="216">
      <c r="A216" s="7">
        <v>44053.0</v>
      </c>
      <c r="B216" s="41">
        <v>14626.0</v>
      </c>
      <c r="C216" s="41">
        <v>6669.0</v>
      </c>
      <c r="D216" s="41">
        <v>7957.0</v>
      </c>
      <c r="E216" s="41">
        <v>261.0</v>
      </c>
      <c r="F216" s="41">
        <v>803.0</v>
      </c>
      <c r="G216" s="41">
        <v>3675.0</v>
      </c>
      <c r="H216" s="41">
        <v>1857.0</v>
      </c>
      <c r="I216" s="41">
        <v>1974.0</v>
      </c>
      <c r="J216" s="41">
        <v>2577.0</v>
      </c>
      <c r="K216" s="41">
        <v>1919.0</v>
      </c>
      <c r="L216" s="41">
        <v>958.0</v>
      </c>
      <c r="M216" s="41">
        <v>603.0</v>
      </c>
      <c r="N216" s="56">
        <v>162.0</v>
      </c>
      <c r="O216" s="56">
        <v>143.0</v>
      </c>
    </row>
    <row r="217">
      <c r="A217" s="7">
        <v>44052.0</v>
      </c>
      <c r="B217" s="25">
        <v>14598.0</v>
      </c>
      <c r="C217" s="25">
        <v>6655.0</v>
      </c>
      <c r="D217" s="25">
        <v>7943.0</v>
      </c>
      <c r="E217" s="25">
        <v>261.0</v>
      </c>
      <c r="F217" s="25">
        <v>803.0</v>
      </c>
      <c r="G217" s="25">
        <v>3671.0</v>
      </c>
      <c r="H217" s="25">
        <v>1854.0</v>
      </c>
      <c r="I217" s="25">
        <v>1971.0</v>
      </c>
      <c r="J217" s="25">
        <v>2573.0</v>
      </c>
      <c r="K217" s="25">
        <v>1905.0</v>
      </c>
      <c r="L217" s="25">
        <v>957.0</v>
      </c>
      <c r="M217" s="25">
        <v>603.0</v>
      </c>
      <c r="N217" s="56">
        <v>162.0</v>
      </c>
      <c r="O217" s="56">
        <v>143.0</v>
      </c>
    </row>
    <row r="218">
      <c r="A218" s="7">
        <v>44051.0</v>
      </c>
      <c r="B218" s="25">
        <v>14562.0</v>
      </c>
      <c r="C218" s="25">
        <v>6638.0</v>
      </c>
      <c r="D218" s="25">
        <v>7924.0</v>
      </c>
      <c r="E218" s="25">
        <v>257.0</v>
      </c>
      <c r="F218" s="25">
        <v>802.0</v>
      </c>
      <c r="G218" s="25">
        <v>3664.0</v>
      </c>
      <c r="H218" s="25">
        <v>1849.0</v>
      </c>
      <c r="I218" s="25">
        <v>1968.0</v>
      </c>
      <c r="J218" s="25">
        <v>2566.0</v>
      </c>
      <c r="K218" s="25">
        <v>1898.0</v>
      </c>
      <c r="L218" s="25">
        <v>957.0</v>
      </c>
      <c r="M218" s="25">
        <v>601.0</v>
      </c>
      <c r="N218" s="56">
        <v>161.0</v>
      </c>
      <c r="O218" s="56">
        <v>143.0</v>
      </c>
    </row>
    <row r="219">
      <c r="A219" s="7">
        <v>44050.0</v>
      </c>
      <c r="B219" s="25">
        <v>14519.0</v>
      </c>
      <c r="C219" s="25">
        <v>6615.0</v>
      </c>
      <c r="D219" s="25">
        <v>7904.0</v>
      </c>
      <c r="E219" s="25">
        <v>256.0</v>
      </c>
      <c r="F219" s="25">
        <v>801.0</v>
      </c>
      <c r="G219" s="25">
        <v>3657.0</v>
      </c>
      <c r="H219" s="25">
        <v>1845.0</v>
      </c>
      <c r="I219" s="25">
        <v>1964.0</v>
      </c>
      <c r="J219" s="25">
        <v>2556.0</v>
      </c>
      <c r="K219" s="25">
        <v>1885.0</v>
      </c>
      <c r="L219" s="25">
        <v>954.0</v>
      </c>
      <c r="M219" s="25">
        <v>601.0</v>
      </c>
      <c r="N219" s="56">
        <v>160.0</v>
      </c>
      <c r="O219" s="56">
        <v>143.0</v>
      </c>
    </row>
    <row r="220">
      <c r="A220" s="7">
        <v>44049.0</v>
      </c>
      <c r="B220" s="25">
        <v>14499.0</v>
      </c>
      <c r="C220" s="25">
        <v>6602.0</v>
      </c>
      <c r="D220" s="25">
        <v>7897.0</v>
      </c>
      <c r="E220" s="25">
        <v>256.0</v>
      </c>
      <c r="F220" s="25">
        <v>797.0</v>
      </c>
      <c r="G220" s="25">
        <v>3654.0</v>
      </c>
      <c r="H220" s="25">
        <v>1844.0</v>
      </c>
      <c r="I220" s="25">
        <v>1959.0</v>
      </c>
      <c r="J220" s="25">
        <v>2554.0</v>
      </c>
      <c r="K220" s="25">
        <v>1880.0</v>
      </c>
      <c r="L220" s="25">
        <v>954.0</v>
      </c>
      <c r="M220" s="25">
        <v>601.0</v>
      </c>
      <c r="N220" s="56">
        <v>160.0</v>
      </c>
      <c r="O220" s="56">
        <v>142.0</v>
      </c>
    </row>
    <row r="221">
      <c r="A221" s="7">
        <v>44048.0</v>
      </c>
      <c r="B221" s="41">
        <v>14456.0</v>
      </c>
      <c r="C221" s="41">
        <v>6568.0</v>
      </c>
      <c r="D221" s="41">
        <v>7888.0</v>
      </c>
      <c r="E221" s="41">
        <v>256.0</v>
      </c>
      <c r="F221" s="41">
        <v>793.0</v>
      </c>
      <c r="G221" s="41">
        <v>3641.0</v>
      </c>
      <c r="H221" s="41">
        <v>1841.0</v>
      </c>
      <c r="I221" s="41">
        <v>1956.0</v>
      </c>
      <c r="J221" s="41">
        <v>2546.0</v>
      </c>
      <c r="K221" s="41">
        <v>1871.0</v>
      </c>
      <c r="L221" s="41">
        <v>951.0</v>
      </c>
      <c r="M221" s="41">
        <v>601.0</v>
      </c>
      <c r="N221" s="56">
        <v>160.0</v>
      </c>
      <c r="O221" s="56">
        <v>142.0</v>
      </c>
    </row>
    <row r="222">
      <c r="A222" s="7">
        <v>44047.0</v>
      </c>
      <c r="B222" s="25">
        <v>14423.0</v>
      </c>
      <c r="C222" s="25">
        <v>6545.0</v>
      </c>
      <c r="D222" s="25">
        <v>7878.0</v>
      </c>
      <c r="E222" s="25">
        <v>255.0</v>
      </c>
      <c r="F222" s="25">
        <v>790.0</v>
      </c>
      <c r="G222" s="25">
        <v>3635.0</v>
      </c>
      <c r="H222" s="25">
        <v>1834.0</v>
      </c>
      <c r="I222" s="25">
        <v>1952.0</v>
      </c>
      <c r="J222" s="25">
        <v>2540.0</v>
      </c>
      <c r="K222" s="25">
        <v>1866.0</v>
      </c>
      <c r="L222" s="25">
        <v>950.0</v>
      </c>
      <c r="M222" s="25">
        <v>601.0</v>
      </c>
      <c r="N222" s="56">
        <v>160.0</v>
      </c>
      <c r="O222" s="56">
        <v>141.0</v>
      </c>
    </row>
    <row r="223">
      <c r="A223" s="7">
        <v>44046.0</v>
      </c>
      <c r="B223" s="41">
        <v>14389.0</v>
      </c>
      <c r="C223" s="41">
        <v>6522.0</v>
      </c>
      <c r="D223" s="41">
        <v>7867.0</v>
      </c>
      <c r="E223" s="41">
        <v>251.0</v>
      </c>
      <c r="F223" s="41">
        <v>785.0</v>
      </c>
      <c r="G223" s="41">
        <v>3629.0</v>
      </c>
      <c r="H223" s="41">
        <v>1829.0</v>
      </c>
      <c r="I223" s="41">
        <v>1946.0</v>
      </c>
      <c r="J223" s="41">
        <v>2536.0</v>
      </c>
      <c r="K223" s="41">
        <v>1864.0</v>
      </c>
      <c r="L223" s="41">
        <v>950.0</v>
      </c>
      <c r="M223" s="41">
        <v>599.0</v>
      </c>
      <c r="N223" s="56">
        <v>160.0</v>
      </c>
      <c r="O223" s="56">
        <v>141.0</v>
      </c>
    </row>
    <row r="224">
      <c r="A224" s="7">
        <v>44045.0</v>
      </c>
      <c r="B224" s="41">
        <v>14366.0</v>
      </c>
      <c r="C224" s="41">
        <v>6507.0</v>
      </c>
      <c r="D224" s="41">
        <v>7859.0</v>
      </c>
      <c r="E224" s="41">
        <v>249.0</v>
      </c>
      <c r="F224" s="41">
        <v>782.0</v>
      </c>
      <c r="G224" s="41">
        <v>3625.0</v>
      </c>
      <c r="H224" s="41">
        <v>1826.0</v>
      </c>
      <c r="I224" s="41">
        <v>1944.0</v>
      </c>
      <c r="J224" s="41">
        <v>2532.0</v>
      </c>
      <c r="K224" s="41">
        <v>1860.0</v>
      </c>
      <c r="L224" s="41">
        <v>949.0</v>
      </c>
      <c r="M224" s="41">
        <v>599.0</v>
      </c>
      <c r="N224" s="56">
        <v>160.0</v>
      </c>
      <c r="O224" s="56">
        <v>141.0</v>
      </c>
    </row>
    <row r="225">
      <c r="A225" s="7">
        <v>44044.0</v>
      </c>
      <c r="B225" s="41">
        <v>14336.0</v>
      </c>
      <c r="C225" s="41">
        <v>6486.0</v>
      </c>
      <c r="D225" s="41">
        <v>7850.0</v>
      </c>
      <c r="E225" s="41">
        <v>247.0</v>
      </c>
      <c r="F225" s="41">
        <v>782.0</v>
      </c>
      <c r="G225" s="41">
        <v>3620.0</v>
      </c>
      <c r="H225" s="41">
        <v>1819.0</v>
      </c>
      <c r="I225" s="41">
        <v>1936.0</v>
      </c>
      <c r="J225" s="41">
        <v>2528.0</v>
      </c>
      <c r="K225" s="41">
        <v>1858.0</v>
      </c>
      <c r="L225" s="41">
        <v>948.0</v>
      </c>
      <c r="M225" s="41">
        <v>598.0</v>
      </c>
      <c r="N225" s="56">
        <v>160.0</v>
      </c>
      <c r="O225" s="56">
        <v>141.0</v>
      </c>
    </row>
    <row r="226">
      <c r="A226" s="7">
        <v>44043.0</v>
      </c>
      <c r="B226" s="25">
        <v>14305.0</v>
      </c>
      <c r="C226" s="25">
        <v>6463.0</v>
      </c>
      <c r="D226" s="25">
        <v>7842.0</v>
      </c>
      <c r="E226" s="25">
        <v>246.0</v>
      </c>
      <c r="F226" s="25">
        <v>782.0</v>
      </c>
      <c r="G226" s="25">
        <v>3620.0</v>
      </c>
      <c r="H226" s="25">
        <v>1809.0</v>
      </c>
      <c r="I226" s="25">
        <v>1930.0</v>
      </c>
      <c r="J226" s="25">
        <v>2520.0</v>
      </c>
      <c r="K226" s="25">
        <v>1853.0</v>
      </c>
      <c r="L226" s="25">
        <v>947.0</v>
      </c>
      <c r="M226" s="25">
        <v>598.0</v>
      </c>
      <c r="N226" s="56">
        <v>160.0</v>
      </c>
      <c r="O226" s="56">
        <v>141.0</v>
      </c>
    </row>
    <row r="227">
      <c r="A227" s="7">
        <v>44042.0</v>
      </c>
      <c r="B227" s="41">
        <v>14269.0</v>
      </c>
      <c r="C227" s="25">
        <v>6439.0</v>
      </c>
      <c r="D227" s="41">
        <v>7830.0</v>
      </c>
      <c r="E227" s="41">
        <v>245.0</v>
      </c>
      <c r="F227" s="25">
        <v>782.0</v>
      </c>
      <c r="G227" s="41">
        <v>3615.0</v>
      </c>
      <c r="H227" s="41">
        <v>1796.0</v>
      </c>
      <c r="I227" s="41">
        <v>1922.0</v>
      </c>
      <c r="J227" s="41">
        <v>2516.0</v>
      </c>
      <c r="K227" s="41">
        <v>1850.0</v>
      </c>
      <c r="L227" s="41">
        <v>946.0</v>
      </c>
      <c r="M227" s="41">
        <v>597.0</v>
      </c>
      <c r="N227" s="56">
        <v>159.0</v>
      </c>
      <c r="O227" s="56">
        <v>141.0</v>
      </c>
    </row>
    <row r="228">
      <c r="A228" s="7">
        <v>44041.0</v>
      </c>
      <c r="B228" s="41">
        <v>14251.0</v>
      </c>
      <c r="C228" s="41">
        <v>6426.0</v>
      </c>
      <c r="D228" s="41">
        <v>7825.0</v>
      </c>
      <c r="E228" s="41">
        <v>245.0</v>
      </c>
      <c r="F228" s="41">
        <v>782.0</v>
      </c>
      <c r="G228" s="41">
        <v>3613.0</v>
      </c>
      <c r="H228" s="41">
        <v>1790.0</v>
      </c>
      <c r="I228" s="41">
        <v>1918.0</v>
      </c>
      <c r="J228" s="41">
        <v>2516.0</v>
      </c>
      <c r="K228" s="41">
        <v>1844.0</v>
      </c>
      <c r="L228" s="41">
        <v>946.0</v>
      </c>
      <c r="M228" s="41">
        <v>597.0</v>
      </c>
      <c r="N228" s="56">
        <v>159.0</v>
      </c>
      <c r="O228" s="56">
        <v>141.0</v>
      </c>
    </row>
    <row r="229">
      <c r="A229" s="7">
        <v>44040.0</v>
      </c>
      <c r="B229" s="41">
        <v>14203.0</v>
      </c>
      <c r="C229" s="41">
        <v>6394.0</v>
      </c>
      <c r="D229" s="41">
        <v>7809.0</v>
      </c>
      <c r="E229" s="41">
        <v>245.0</v>
      </c>
      <c r="F229" s="41">
        <v>781.0</v>
      </c>
      <c r="G229" s="41">
        <v>3607.0</v>
      </c>
      <c r="H229" s="41">
        <v>1774.0</v>
      </c>
      <c r="I229" s="41">
        <v>1907.0</v>
      </c>
      <c r="J229" s="41">
        <v>2511.0</v>
      </c>
      <c r="K229" s="41">
        <v>1840.0</v>
      </c>
      <c r="L229" s="41">
        <v>941.0</v>
      </c>
      <c r="M229" s="41">
        <v>597.0</v>
      </c>
      <c r="N229" s="56">
        <v>159.0</v>
      </c>
      <c r="O229" s="56">
        <v>141.0</v>
      </c>
    </row>
    <row r="230">
      <c r="A230" s="7">
        <v>44039.0</v>
      </c>
      <c r="B230" s="41">
        <v>14175.0</v>
      </c>
      <c r="C230" s="41">
        <v>6372.0</v>
      </c>
      <c r="D230" s="41">
        <v>7803.0</v>
      </c>
      <c r="E230" s="41">
        <v>243.0</v>
      </c>
      <c r="F230" s="41">
        <v>779.0</v>
      </c>
      <c r="G230" s="41">
        <v>3603.0</v>
      </c>
      <c r="H230" s="41">
        <v>1770.0</v>
      </c>
      <c r="I230" s="41">
        <v>1900.0</v>
      </c>
      <c r="J230" s="41">
        <v>2506.0</v>
      </c>
      <c r="K230" s="41">
        <v>1837.0</v>
      </c>
      <c r="L230" s="41">
        <v>940.0</v>
      </c>
      <c r="M230" s="41">
        <v>597.0</v>
      </c>
      <c r="N230" s="56">
        <v>158.0</v>
      </c>
      <c r="O230" s="56">
        <v>141.0</v>
      </c>
    </row>
    <row r="231">
      <c r="A231" s="7">
        <v>44038.0</v>
      </c>
      <c r="B231" s="41">
        <v>14150.0</v>
      </c>
      <c r="C231" s="41">
        <v>6360.0</v>
      </c>
      <c r="D231" s="41">
        <v>7790.0</v>
      </c>
      <c r="E231" s="41">
        <v>242.0</v>
      </c>
      <c r="F231" s="41">
        <v>778.0</v>
      </c>
      <c r="G231" s="41">
        <v>3598.0</v>
      </c>
      <c r="H231" s="41">
        <v>1763.0</v>
      </c>
      <c r="I231" s="41">
        <v>1897.0</v>
      </c>
      <c r="J231" s="41">
        <v>2505.0</v>
      </c>
      <c r="K231" s="41">
        <v>1835.0</v>
      </c>
      <c r="L231" s="41">
        <v>936.0</v>
      </c>
      <c r="M231" s="41">
        <v>596.0</v>
      </c>
      <c r="N231" s="56">
        <v>158.0</v>
      </c>
      <c r="O231" s="56">
        <v>140.0</v>
      </c>
    </row>
    <row r="232">
      <c r="A232" s="7">
        <v>44037.0</v>
      </c>
      <c r="B232" s="41">
        <v>14092.0</v>
      </c>
      <c r="C232" s="41">
        <v>6311.0</v>
      </c>
      <c r="D232" s="41">
        <v>7781.0</v>
      </c>
      <c r="E232" s="41">
        <v>242.0</v>
      </c>
      <c r="F232" s="41">
        <v>778.0</v>
      </c>
      <c r="G232" s="41">
        <v>3594.0</v>
      </c>
      <c r="H232" s="41">
        <v>1750.0</v>
      </c>
      <c r="I232" s="41">
        <v>1882.0</v>
      </c>
      <c r="J232" s="41">
        <v>2487.0</v>
      </c>
      <c r="K232" s="41">
        <v>1830.0</v>
      </c>
      <c r="L232" s="41">
        <v>935.0</v>
      </c>
      <c r="M232" s="41">
        <v>594.0</v>
      </c>
      <c r="N232" s="56">
        <v>158.0</v>
      </c>
      <c r="O232" s="56">
        <v>140.0</v>
      </c>
    </row>
    <row r="233">
      <c r="A233" s="7">
        <v>44036.0</v>
      </c>
      <c r="B233" s="41">
        <v>13979.0</v>
      </c>
      <c r="C233" s="41">
        <v>6215.0</v>
      </c>
      <c r="D233" s="41">
        <v>7764.0</v>
      </c>
      <c r="E233" s="41">
        <v>241.0</v>
      </c>
      <c r="F233" s="41">
        <v>777.0</v>
      </c>
      <c r="G233" s="41">
        <v>3581.0</v>
      </c>
      <c r="H233" s="41">
        <v>1712.0</v>
      </c>
      <c r="I233" s="41">
        <v>1848.0</v>
      </c>
      <c r="J233" s="41">
        <v>2473.0</v>
      </c>
      <c r="K233" s="41">
        <v>1822.0</v>
      </c>
      <c r="L233" s="41">
        <v>933.0</v>
      </c>
      <c r="M233" s="41">
        <v>592.0</v>
      </c>
      <c r="N233" s="56">
        <v>158.0</v>
      </c>
      <c r="O233" s="56">
        <v>140.0</v>
      </c>
    </row>
    <row r="234">
      <c r="A234" s="7">
        <v>44035.0</v>
      </c>
      <c r="B234" s="41">
        <v>13938.0</v>
      </c>
      <c r="C234" s="41">
        <v>6192.0</v>
      </c>
      <c r="D234" s="41">
        <v>7746.0</v>
      </c>
      <c r="E234" s="41">
        <v>240.0</v>
      </c>
      <c r="F234" s="41">
        <v>776.0</v>
      </c>
      <c r="G234" s="41">
        <v>3578.0</v>
      </c>
      <c r="H234" s="41">
        <v>1707.0</v>
      </c>
      <c r="I234" s="41">
        <v>1842.0</v>
      </c>
      <c r="J234" s="41">
        <v>2465.0</v>
      </c>
      <c r="K234" s="41">
        <v>1811.0</v>
      </c>
      <c r="L234" s="41">
        <v>929.0</v>
      </c>
      <c r="M234" s="41">
        <v>590.0</v>
      </c>
      <c r="N234" s="56">
        <v>157.0</v>
      </c>
      <c r="O234" s="56">
        <v>140.0</v>
      </c>
    </row>
    <row r="235">
      <c r="A235" s="7">
        <v>44034.0</v>
      </c>
      <c r="B235" s="41">
        <v>13879.0</v>
      </c>
      <c r="C235" s="41">
        <v>6153.0</v>
      </c>
      <c r="D235" s="41">
        <v>7726.0</v>
      </c>
      <c r="E235" s="41">
        <v>240.0</v>
      </c>
      <c r="F235" s="41">
        <v>772.0</v>
      </c>
      <c r="G235" s="41">
        <v>3559.0</v>
      </c>
      <c r="H235" s="41">
        <v>1704.0</v>
      </c>
      <c r="I235" s="41">
        <v>1834.0</v>
      </c>
      <c r="J235" s="41">
        <v>2453.0</v>
      </c>
      <c r="K235" s="41">
        <v>1802.0</v>
      </c>
      <c r="L235" s="41">
        <v>925.0</v>
      </c>
      <c r="M235" s="41">
        <v>590.0</v>
      </c>
      <c r="N235" s="56">
        <v>157.0</v>
      </c>
      <c r="O235" s="56">
        <v>140.0</v>
      </c>
    </row>
    <row r="236">
      <c r="A236" s="7">
        <v>44033.0</v>
      </c>
      <c r="B236" s="41">
        <v>13816.0</v>
      </c>
      <c r="C236" s="41">
        <v>6114.0</v>
      </c>
      <c r="D236" s="41">
        <v>7702.0</v>
      </c>
      <c r="E236" s="41">
        <v>240.0</v>
      </c>
      <c r="F236" s="41">
        <v>765.0</v>
      </c>
      <c r="G236" s="41">
        <v>3551.0</v>
      </c>
      <c r="H236" s="41">
        <v>1696.0</v>
      </c>
      <c r="I236" s="41">
        <v>1824.0</v>
      </c>
      <c r="J236" s="41">
        <v>2444.0</v>
      </c>
      <c r="K236" s="41">
        <v>1791.0</v>
      </c>
      <c r="L236" s="41">
        <v>919.0</v>
      </c>
      <c r="M236" s="41">
        <v>586.0</v>
      </c>
      <c r="N236" s="56">
        <v>156.0</v>
      </c>
      <c r="O236" s="56">
        <v>140.0</v>
      </c>
    </row>
    <row r="237">
      <c r="A237" s="7">
        <v>44032.0</v>
      </c>
      <c r="B237" s="25">
        <v>13771.0</v>
      </c>
      <c r="C237" s="25">
        <v>6089.0</v>
      </c>
      <c r="D237" s="25">
        <v>7682.0</v>
      </c>
      <c r="E237" s="25">
        <v>239.0</v>
      </c>
      <c r="F237" s="25">
        <v>764.0</v>
      </c>
      <c r="G237" s="25">
        <v>3539.0</v>
      </c>
      <c r="H237" s="25">
        <v>1688.0</v>
      </c>
      <c r="I237" s="25">
        <v>1821.0</v>
      </c>
      <c r="J237" s="25">
        <v>2439.0</v>
      </c>
      <c r="K237" s="25">
        <v>1788.0</v>
      </c>
      <c r="L237" s="25">
        <v>911.0</v>
      </c>
      <c r="M237" s="25">
        <v>582.0</v>
      </c>
      <c r="N237" s="56">
        <v>156.0</v>
      </c>
      <c r="O237" s="56">
        <v>140.0</v>
      </c>
    </row>
    <row r="238">
      <c r="A238" s="7">
        <v>44031.0</v>
      </c>
      <c r="B238" s="25">
        <v>13745.0</v>
      </c>
      <c r="C238" s="25">
        <v>6070.0</v>
      </c>
      <c r="D238" s="25">
        <v>7675.0</v>
      </c>
      <c r="E238" s="25">
        <v>237.0</v>
      </c>
      <c r="F238" s="25">
        <v>762.0</v>
      </c>
      <c r="G238" s="25">
        <v>3531.0</v>
      </c>
      <c r="H238" s="25">
        <v>1684.0</v>
      </c>
      <c r="I238" s="25">
        <v>1817.0</v>
      </c>
      <c r="J238" s="25">
        <v>2435.0</v>
      </c>
      <c r="K238" s="25">
        <v>1787.0</v>
      </c>
      <c r="L238" s="25">
        <v>911.0</v>
      </c>
      <c r="M238" s="25">
        <v>581.0</v>
      </c>
      <c r="N238" s="56">
        <v>155.0</v>
      </c>
      <c r="O238" s="56">
        <v>140.0</v>
      </c>
    </row>
    <row r="239">
      <c r="A239" s="7">
        <v>44030.0</v>
      </c>
      <c r="B239" s="25">
        <v>13711.0</v>
      </c>
      <c r="C239" s="25">
        <v>6049.0</v>
      </c>
      <c r="D239" s="25">
        <v>7662.0</v>
      </c>
      <c r="E239" s="25">
        <v>234.0</v>
      </c>
      <c r="F239" s="25">
        <v>760.0</v>
      </c>
      <c r="G239" s="25">
        <v>3527.0</v>
      </c>
      <c r="H239" s="25">
        <v>1674.0</v>
      </c>
      <c r="I239" s="25">
        <v>1814.0</v>
      </c>
      <c r="J239" s="25">
        <v>2432.0</v>
      </c>
      <c r="K239" s="25">
        <v>1781.0</v>
      </c>
      <c r="L239" s="25">
        <v>909.0</v>
      </c>
      <c r="M239" s="25">
        <v>580.0</v>
      </c>
      <c r="N239" s="56">
        <v>155.0</v>
      </c>
      <c r="O239" s="56">
        <v>139.0</v>
      </c>
    </row>
    <row r="240">
      <c r="A240" s="7">
        <v>44029.0</v>
      </c>
      <c r="B240" s="41">
        <v>13672.0</v>
      </c>
      <c r="C240" s="41">
        <v>6026.0</v>
      </c>
      <c r="D240" s="41">
        <v>7646.0</v>
      </c>
      <c r="E240" s="41">
        <v>231.0</v>
      </c>
      <c r="F240" s="41">
        <v>756.0</v>
      </c>
      <c r="G240" s="41">
        <v>3517.0</v>
      </c>
      <c r="H240" s="41">
        <v>1669.0</v>
      </c>
      <c r="I240" s="41">
        <v>1805.0</v>
      </c>
      <c r="J240" s="41">
        <v>2425.0</v>
      </c>
      <c r="K240" s="41">
        <v>1781.0</v>
      </c>
      <c r="L240" s="41">
        <v>908.0</v>
      </c>
      <c r="M240" s="41">
        <v>580.0</v>
      </c>
      <c r="N240" s="56">
        <v>154.0</v>
      </c>
      <c r="O240" s="56">
        <v>139.0</v>
      </c>
    </row>
    <row r="241">
      <c r="A241" s="7">
        <v>44028.0</v>
      </c>
      <c r="B241" s="41">
        <v>13612.0</v>
      </c>
      <c r="C241" s="41">
        <v>5991.0</v>
      </c>
      <c r="D241" s="41">
        <v>7621.0</v>
      </c>
      <c r="E241" s="41">
        <v>228.0</v>
      </c>
      <c r="F241" s="41">
        <v>755.0</v>
      </c>
      <c r="G241" s="41">
        <v>3508.0</v>
      </c>
      <c r="H241" s="41">
        <v>1655.0</v>
      </c>
      <c r="I241" s="41">
        <v>1791.0</v>
      </c>
      <c r="J241" s="41">
        <v>2417.0</v>
      </c>
      <c r="K241" s="41">
        <v>1775.0</v>
      </c>
      <c r="L241" s="41">
        <v>905.0</v>
      </c>
      <c r="M241" s="41">
        <v>578.0</v>
      </c>
      <c r="N241" s="56">
        <v>154.0</v>
      </c>
      <c r="O241" s="56">
        <v>137.0</v>
      </c>
    </row>
    <row r="242">
      <c r="A242" s="7">
        <v>44027.0</v>
      </c>
      <c r="B242" s="41">
        <v>13551.0</v>
      </c>
      <c r="C242" s="41">
        <v>5944.0</v>
      </c>
      <c r="D242" s="41">
        <v>7607.0</v>
      </c>
      <c r="E242" s="41">
        <v>222.0</v>
      </c>
      <c r="F242" s="41">
        <v>753.0</v>
      </c>
      <c r="G242" s="41">
        <v>3495.0</v>
      </c>
      <c r="H242" s="41">
        <v>1640.0</v>
      </c>
      <c r="I242" s="41">
        <v>1782.0</v>
      </c>
      <c r="J242" s="41">
        <v>2411.0</v>
      </c>
      <c r="K242" s="41">
        <v>1769.0</v>
      </c>
      <c r="L242" s="41">
        <v>902.0</v>
      </c>
      <c r="M242" s="41">
        <v>577.0</v>
      </c>
      <c r="N242" s="56">
        <v>153.0</v>
      </c>
      <c r="O242" s="56">
        <v>136.0</v>
      </c>
    </row>
    <row r="243">
      <c r="A243" s="7">
        <v>44026.0</v>
      </c>
      <c r="B243" s="25">
        <v>13512.0</v>
      </c>
      <c r="C243" s="25">
        <v>5911.0</v>
      </c>
      <c r="D243" s="25">
        <v>7601.0</v>
      </c>
      <c r="E243" s="25">
        <v>221.0</v>
      </c>
      <c r="F243" s="25">
        <v>752.0</v>
      </c>
      <c r="G243" s="25">
        <v>3491.0</v>
      </c>
      <c r="H243" s="25">
        <v>1632.0</v>
      </c>
      <c r="I243" s="25">
        <v>1773.0</v>
      </c>
      <c r="J243" s="25">
        <v>2402.0</v>
      </c>
      <c r="K243" s="25">
        <v>1762.0</v>
      </c>
      <c r="L243" s="25">
        <v>902.0</v>
      </c>
      <c r="M243" s="25">
        <v>577.0</v>
      </c>
      <c r="N243" s="56">
        <v>153.0</v>
      </c>
      <c r="O243" s="56">
        <v>136.0</v>
      </c>
    </row>
    <row r="244">
      <c r="A244" s="7">
        <v>44025.0</v>
      </c>
      <c r="B244" s="41">
        <v>13479.0</v>
      </c>
      <c r="C244" s="41">
        <v>5895.0</v>
      </c>
      <c r="D244" s="41">
        <v>7584.0</v>
      </c>
      <c r="E244" s="41">
        <v>219.0</v>
      </c>
      <c r="F244" s="41">
        <v>750.0</v>
      </c>
      <c r="G244" s="41">
        <v>3485.0</v>
      </c>
      <c r="H244" s="41">
        <v>1627.0</v>
      </c>
      <c r="I244" s="41">
        <v>1770.0</v>
      </c>
      <c r="J244" s="41">
        <v>2396.0</v>
      </c>
      <c r="K244" s="41">
        <v>1758.0</v>
      </c>
      <c r="L244" s="41">
        <v>898.0</v>
      </c>
      <c r="M244" s="41">
        <v>576.0</v>
      </c>
      <c r="N244" s="56">
        <v>153.0</v>
      </c>
      <c r="O244" s="56">
        <v>136.0</v>
      </c>
    </row>
    <row r="245">
      <c r="A245" s="7">
        <v>44024.0</v>
      </c>
      <c r="B245" s="41">
        <v>13417.0</v>
      </c>
      <c r="C245" s="41">
        <v>5856.0</v>
      </c>
      <c r="D245" s="41">
        <v>7561.0</v>
      </c>
      <c r="E245" s="41">
        <v>216.0</v>
      </c>
      <c r="F245" s="41">
        <v>746.0</v>
      </c>
      <c r="G245" s="41">
        <v>3467.0</v>
      </c>
      <c r="H245" s="41">
        <v>1612.0</v>
      </c>
      <c r="I245" s="41">
        <v>1761.0</v>
      </c>
      <c r="J245" s="41">
        <v>2392.0</v>
      </c>
      <c r="K245" s="41">
        <v>1753.0</v>
      </c>
      <c r="L245" s="41">
        <v>895.0</v>
      </c>
      <c r="M245" s="41">
        <v>575.0</v>
      </c>
      <c r="N245" s="56">
        <v>153.0</v>
      </c>
      <c r="O245" s="56">
        <v>136.0</v>
      </c>
    </row>
    <row r="246">
      <c r="A246" s="7">
        <v>44023.0</v>
      </c>
      <c r="B246" s="41">
        <v>13373.0</v>
      </c>
      <c r="C246" s="41">
        <v>5824.0</v>
      </c>
      <c r="D246" s="41">
        <v>7549.0</v>
      </c>
      <c r="E246" s="41">
        <v>214.0</v>
      </c>
      <c r="F246" s="41">
        <v>740.0</v>
      </c>
      <c r="G246" s="41">
        <v>3463.0</v>
      </c>
      <c r="H246" s="41">
        <v>1599.0</v>
      </c>
      <c r="I246" s="41">
        <v>1756.0</v>
      </c>
      <c r="J246" s="41">
        <v>2389.0</v>
      </c>
      <c r="K246" s="41">
        <v>1744.0</v>
      </c>
      <c r="L246" s="41">
        <v>894.0</v>
      </c>
      <c r="M246" s="41">
        <v>574.0</v>
      </c>
      <c r="N246" s="56">
        <v>153.0</v>
      </c>
      <c r="O246" s="56">
        <v>135.0</v>
      </c>
    </row>
    <row r="247">
      <c r="A247" s="7">
        <v>44022.0</v>
      </c>
      <c r="B247" s="41">
        <v>13338.0</v>
      </c>
      <c r="C247" s="41">
        <v>5802.0</v>
      </c>
      <c r="D247" s="41">
        <v>7536.0</v>
      </c>
      <c r="E247" s="41">
        <v>213.0</v>
      </c>
      <c r="F247" s="41">
        <v>740.0</v>
      </c>
      <c r="G247" s="41">
        <v>3455.0</v>
      </c>
      <c r="H247" s="41">
        <v>1593.0</v>
      </c>
      <c r="I247" s="41">
        <v>1754.0</v>
      </c>
      <c r="J247" s="41">
        <v>2381.0</v>
      </c>
      <c r="K247" s="41">
        <v>1742.0</v>
      </c>
      <c r="L247" s="41">
        <v>890.0</v>
      </c>
      <c r="M247" s="41">
        <v>570.0</v>
      </c>
      <c r="N247" s="56">
        <v>153.0</v>
      </c>
      <c r="O247" s="56">
        <v>135.0</v>
      </c>
    </row>
    <row r="248">
      <c r="A248" s="7">
        <v>44021.0</v>
      </c>
      <c r="B248" s="41">
        <v>13293.0</v>
      </c>
      <c r="C248" s="41">
        <v>5766.0</v>
      </c>
      <c r="D248" s="41">
        <v>7527.0</v>
      </c>
      <c r="E248" s="41">
        <v>210.0</v>
      </c>
      <c r="F248" s="41">
        <v>737.0</v>
      </c>
      <c r="G248" s="41">
        <v>3445.0</v>
      </c>
      <c r="H248" s="41">
        <v>1584.0</v>
      </c>
      <c r="I248" s="41">
        <v>1749.0</v>
      </c>
      <c r="J248" s="41">
        <v>2373.0</v>
      </c>
      <c r="K248" s="41">
        <v>1739.0</v>
      </c>
      <c r="L248" s="41">
        <v>887.0</v>
      </c>
      <c r="M248" s="41">
        <v>569.0</v>
      </c>
      <c r="N248" s="56">
        <v>153.0</v>
      </c>
      <c r="O248" s="56">
        <v>134.0</v>
      </c>
    </row>
    <row r="249">
      <c r="A249" s="7">
        <v>44020.0</v>
      </c>
      <c r="B249" s="41">
        <v>13244.0</v>
      </c>
      <c r="C249" s="41">
        <v>5738.0</v>
      </c>
      <c r="D249" s="25">
        <v>7506.0</v>
      </c>
      <c r="E249" s="41">
        <v>208.0</v>
      </c>
      <c r="F249" s="41">
        <v>733.0</v>
      </c>
      <c r="G249" s="41">
        <v>3434.0</v>
      </c>
      <c r="H249" s="41">
        <v>1577.0</v>
      </c>
      <c r="I249" s="41">
        <v>1738.0</v>
      </c>
      <c r="J249" s="25">
        <v>2364.0</v>
      </c>
      <c r="K249" s="41">
        <v>1736.0</v>
      </c>
      <c r="L249" s="41">
        <v>886.0</v>
      </c>
      <c r="M249" s="41">
        <v>568.0</v>
      </c>
      <c r="N249" s="56">
        <v>152.0</v>
      </c>
      <c r="O249" s="56">
        <v>133.0</v>
      </c>
    </row>
    <row r="250">
      <c r="A250" s="7">
        <v>44019.0</v>
      </c>
      <c r="B250" s="41">
        <v>13181.0</v>
      </c>
      <c r="C250" s="41">
        <v>5703.0</v>
      </c>
      <c r="D250" s="41">
        <v>7478.0</v>
      </c>
      <c r="E250" s="41">
        <v>207.0</v>
      </c>
      <c r="F250" s="41">
        <v>730.0</v>
      </c>
      <c r="G250" s="41">
        <v>3423.0</v>
      </c>
      <c r="H250" s="41">
        <v>1566.0</v>
      </c>
      <c r="I250" s="41">
        <v>1723.0</v>
      </c>
      <c r="J250" s="41">
        <v>2354.0</v>
      </c>
      <c r="K250" s="41">
        <v>1731.0</v>
      </c>
      <c r="L250" s="41">
        <v>880.0</v>
      </c>
      <c r="M250" s="41">
        <v>567.0</v>
      </c>
      <c r="N250" s="56">
        <v>152.0</v>
      </c>
      <c r="O250" s="56">
        <v>133.0</v>
      </c>
    </row>
    <row r="251">
      <c r="A251" s="7">
        <v>44018.0</v>
      </c>
      <c r="B251" s="25">
        <v>13137.0</v>
      </c>
      <c r="C251" s="25">
        <v>5682.0</v>
      </c>
      <c r="D251" s="25">
        <v>7455.0</v>
      </c>
      <c r="E251" s="25">
        <v>206.0</v>
      </c>
      <c r="F251" s="25">
        <v>728.0</v>
      </c>
      <c r="G251" s="25">
        <v>3411.0</v>
      </c>
      <c r="H251" s="25">
        <v>1560.0</v>
      </c>
      <c r="I251" s="25">
        <v>1716.0</v>
      </c>
      <c r="J251" s="25">
        <v>2347.0</v>
      </c>
      <c r="K251" s="25">
        <v>1724.0</v>
      </c>
      <c r="L251" s="25">
        <v>878.0</v>
      </c>
      <c r="M251" s="25">
        <v>567.0</v>
      </c>
      <c r="N251" s="56">
        <v>151.0</v>
      </c>
      <c r="O251" s="56">
        <v>133.0</v>
      </c>
    </row>
    <row r="252">
      <c r="A252" s="7">
        <v>44017.0</v>
      </c>
      <c r="B252" s="41">
        <v>13091.0</v>
      </c>
      <c r="C252" s="41">
        <v>5657.0</v>
      </c>
      <c r="D252" s="41">
        <v>7434.0</v>
      </c>
      <c r="E252" s="41">
        <v>202.0</v>
      </c>
      <c r="F252" s="41">
        <v>727.0</v>
      </c>
      <c r="G252" s="41">
        <v>3404.0</v>
      </c>
      <c r="H252" s="41">
        <v>1550.0</v>
      </c>
      <c r="I252" s="41">
        <v>1710.0</v>
      </c>
      <c r="J252" s="41">
        <v>2338.0</v>
      </c>
      <c r="K252" s="41">
        <v>1720.0</v>
      </c>
      <c r="L252" s="41">
        <v>876.0</v>
      </c>
      <c r="M252" s="41">
        <v>564.0</v>
      </c>
      <c r="N252" s="56">
        <v>151.0</v>
      </c>
      <c r="O252" s="56">
        <v>132.0</v>
      </c>
    </row>
    <row r="253">
      <c r="A253" s="7">
        <v>44016.0</v>
      </c>
      <c r="B253" s="41">
        <v>13030.0</v>
      </c>
      <c r="C253" s="41">
        <v>5625.0</v>
      </c>
      <c r="D253" s="41">
        <v>7405.0</v>
      </c>
      <c r="E253" s="41">
        <v>199.0</v>
      </c>
      <c r="F253" s="41">
        <v>724.0</v>
      </c>
      <c r="G253" s="41">
        <v>3396.0</v>
      </c>
      <c r="H253" s="41">
        <v>1541.0</v>
      </c>
      <c r="I253" s="41">
        <v>1699.0</v>
      </c>
      <c r="J253" s="41">
        <v>2331.0</v>
      </c>
      <c r="K253" s="41">
        <v>1706.0</v>
      </c>
      <c r="L253" s="41">
        <v>870.0</v>
      </c>
      <c r="M253" s="41">
        <v>564.0</v>
      </c>
      <c r="N253" s="56">
        <v>151.0</v>
      </c>
      <c r="O253" s="56">
        <v>132.0</v>
      </c>
    </row>
    <row r="254">
      <c r="A254" s="7">
        <v>44015.0</v>
      </c>
      <c r="B254" s="41">
        <v>12967.0</v>
      </c>
      <c r="C254" s="41">
        <v>5587.0</v>
      </c>
      <c r="D254" s="41">
        <v>7380.0</v>
      </c>
      <c r="E254" s="41">
        <v>196.0</v>
      </c>
      <c r="F254" s="41">
        <v>722.0</v>
      </c>
      <c r="G254" s="41">
        <v>3384.0</v>
      </c>
      <c r="H254" s="41">
        <v>1525.0</v>
      </c>
      <c r="I254" s="41">
        <v>1691.0</v>
      </c>
      <c r="J254" s="41">
        <v>2323.0</v>
      </c>
      <c r="K254" s="41">
        <v>1697.0</v>
      </c>
      <c r="L254" s="41">
        <v>868.0</v>
      </c>
      <c r="M254" s="41">
        <v>561.0</v>
      </c>
      <c r="N254" s="56">
        <v>151.0</v>
      </c>
      <c r="O254" s="56">
        <v>131.0</v>
      </c>
    </row>
    <row r="255">
      <c r="A255" s="7">
        <v>44014.0</v>
      </c>
      <c r="B255" s="41">
        <v>12904.0</v>
      </c>
      <c r="C255" s="41">
        <v>5555.0</v>
      </c>
      <c r="D255" s="41">
        <v>7349.0</v>
      </c>
      <c r="E255" s="41">
        <v>194.0</v>
      </c>
      <c r="F255" s="41">
        <v>712.0</v>
      </c>
      <c r="G255" s="41">
        <v>3374.0</v>
      </c>
      <c r="H255" s="41">
        <v>1515.0</v>
      </c>
      <c r="I255" s="41">
        <v>1685.0</v>
      </c>
      <c r="J255" s="41">
        <v>2316.0</v>
      </c>
      <c r="K255" s="41">
        <v>1686.0</v>
      </c>
      <c r="L255" s="41">
        <v>864.0</v>
      </c>
      <c r="M255" s="41">
        <v>558.0</v>
      </c>
      <c r="N255" s="56">
        <v>151.0</v>
      </c>
      <c r="O255" s="56">
        <v>131.0</v>
      </c>
    </row>
    <row r="256">
      <c r="A256" s="7">
        <v>44013.0</v>
      </c>
      <c r="B256" s="41">
        <v>12850.0</v>
      </c>
      <c r="C256" s="41">
        <v>5524.0</v>
      </c>
      <c r="D256" s="41">
        <v>7326.0</v>
      </c>
      <c r="E256" s="41">
        <v>192.0</v>
      </c>
      <c r="F256" s="41">
        <v>710.0</v>
      </c>
      <c r="G256" s="41">
        <v>3366.0</v>
      </c>
      <c r="H256" s="41">
        <v>1509.0</v>
      </c>
      <c r="I256" s="41">
        <v>1683.0</v>
      </c>
      <c r="J256" s="41">
        <v>2302.0</v>
      </c>
      <c r="K256" s="41">
        <v>1674.0</v>
      </c>
      <c r="L256" s="41">
        <v>857.0</v>
      </c>
      <c r="M256" s="41">
        <v>557.0</v>
      </c>
      <c r="N256" s="56">
        <v>151.0</v>
      </c>
      <c r="O256" s="56">
        <v>131.0</v>
      </c>
    </row>
    <row r="257">
      <c r="A257" s="7">
        <v>44012.0</v>
      </c>
      <c r="B257" s="41">
        <v>12800.0</v>
      </c>
      <c r="C257" s="41">
        <v>5495.0</v>
      </c>
      <c r="D257" s="41">
        <v>7305.0</v>
      </c>
      <c r="E257" s="41">
        <v>193.0</v>
      </c>
      <c r="F257" s="41">
        <v>708.0</v>
      </c>
      <c r="G257" s="41">
        <v>3362.0</v>
      </c>
      <c r="H257" s="41">
        <v>1496.0</v>
      </c>
      <c r="I257" s="41">
        <v>1681.0</v>
      </c>
      <c r="J257" s="41">
        <v>2286.0</v>
      </c>
      <c r="K257" s="41">
        <v>1668.0</v>
      </c>
      <c r="L257" s="41">
        <v>850.0</v>
      </c>
      <c r="M257" s="41">
        <v>556.0</v>
      </c>
      <c r="N257" s="56">
        <v>151.0</v>
      </c>
      <c r="O257" s="56">
        <v>131.0</v>
      </c>
    </row>
    <row r="258">
      <c r="A258" s="7">
        <v>44011.0</v>
      </c>
      <c r="B258" s="41">
        <v>12757.0</v>
      </c>
      <c r="C258" s="41">
        <v>5470.0</v>
      </c>
      <c r="D258" s="41">
        <v>7287.0</v>
      </c>
      <c r="E258" s="41">
        <v>190.0</v>
      </c>
      <c r="F258" s="41">
        <v>704.0</v>
      </c>
      <c r="G258" s="41">
        <v>3352.0</v>
      </c>
      <c r="H258" s="41">
        <v>1490.0</v>
      </c>
      <c r="I258" s="41">
        <v>1673.0</v>
      </c>
      <c r="J258" s="41">
        <v>2280.0</v>
      </c>
      <c r="K258" s="41">
        <v>1665.0</v>
      </c>
      <c r="L258" s="41">
        <v>847.0</v>
      </c>
      <c r="M258" s="41">
        <v>556.0</v>
      </c>
      <c r="N258" s="56">
        <v>151.0</v>
      </c>
      <c r="O258" s="56">
        <v>131.0</v>
      </c>
    </row>
    <row r="259">
      <c r="A259" s="7">
        <v>44010.0</v>
      </c>
      <c r="B259" s="41">
        <v>12715.0</v>
      </c>
      <c r="C259" s="41">
        <v>5450.0</v>
      </c>
      <c r="D259" s="41">
        <v>7265.0</v>
      </c>
      <c r="E259" s="41">
        <v>187.0</v>
      </c>
      <c r="F259" s="41">
        <v>703.0</v>
      </c>
      <c r="G259" s="41">
        <v>3343.0</v>
      </c>
      <c r="H259" s="41">
        <v>1485.0</v>
      </c>
      <c r="I259" s="41">
        <v>1667.0</v>
      </c>
      <c r="J259" s="41">
        <v>2275.0</v>
      </c>
      <c r="K259" s="41">
        <v>1653.0</v>
      </c>
      <c r="L259" s="41">
        <v>846.0</v>
      </c>
      <c r="M259" s="41">
        <v>556.0</v>
      </c>
      <c r="N259" s="56">
        <v>151.0</v>
      </c>
      <c r="O259" s="56">
        <v>131.0</v>
      </c>
    </row>
    <row r="260">
      <c r="A260" s="7">
        <v>44009.0</v>
      </c>
      <c r="B260" s="41">
        <v>12653.0</v>
      </c>
      <c r="C260" s="41">
        <v>5412.0</v>
      </c>
      <c r="D260" s="41">
        <v>7241.0</v>
      </c>
      <c r="E260" s="41">
        <v>185.0</v>
      </c>
      <c r="F260" s="41">
        <v>700.0</v>
      </c>
      <c r="G260" s="41">
        <v>3331.0</v>
      </c>
      <c r="H260" s="41">
        <v>1473.0</v>
      </c>
      <c r="I260" s="41">
        <v>1657.0</v>
      </c>
      <c r="J260" s="41">
        <v>2269.0</v>
      </c>
      <c r="K260" s="41">
        <v>1640.0</v>
      </c>
      <c r="L260" s="41">
        <v>843.0</v>
      </c>
      <c r="M260" s="41">
        <v>555.0</v>
      </c>
      <c r="N260" s="56">
        <v>151.0</v>
      </c>
      <c r="O260" s="56">
        <v>131.0</v>
      </c>
    </row>
    <row r="261">
      <c r="A261" s="7">
        <v>44008.0</v>
      </c>
      <c r="B261" s="41">
        <v>12602.0</v>
      </c>
      <c r="C261" s="41">
        <v>5384.0</v>
      </c>
      <c r="D261" s="41">
        <v>7218.0</v>
      </c>
      <c r="E261" s="41">
        <v>184.0</v>
      </c>
      <c r="F261" s="41">
        <v>698.0</v>
      </c>
      <c r="G261" s="41">
        <v>3317.0</v>
      </c>
      <c r="H261" s="41">
        <v>1463.0</v>
      </c>
      <c r="I261" s="41">
        <v>1651.0</v>
      </c>
      <c r="J261" s="41">
        <v>2264.0</v>
      </c>
      <c r="K261" s="41">
        <v>1633.0</v>
      </c>
      <c r="L261" s="41">
        <v>839.0</v>
      </c>
      <c r="M261" s="41">
        <v>553.0</v>
      </c>
      <c r="N261" s="56">
        <v>151.0</v>
      </c>
      <c r="O261" s="56">
        <v>131.0</v>
      </c>
    </row>
    <row r="262">
      <c r="A262" s="7">
        <v>44007.0</v>
      </c>
      <c r="B262" s="41">
        <v>12563.0</v>
      </c>
      <c r="C262" s="41">
        <v>5360.0</v>
      </c>
      <c r="D262" s="41">
        <v>7203.0</v>
      </c>
      <c r="E262" s="41">
        <v>183.0</v>
      </c>
      <c r="F262" s="41">
        <v>696.0</v>
      </c>
      <c r="G262" s="41">
        <v>3309.0</v>
      </c>
      <c r="H262" s="41">
        <v>1453.0</v>
      </c>
      <c r="I262" s="41">
        <v>1646.0</v>
      </c>
      <c r="J262" s="41">
        <v>2260.0</v>
      </c>
      <c r="K262" s="41">
        <v>1627.0</v>
      </c>
      <c r="L262" s="41">
        <v>838.0</v>
      </c>
      <c r="M262" s="41">
        <v>551.0</v>
      </c>
      <c r="N262" s="56">
        <v>151.0</v>
      </c>
      <c r="O262" s="56">
        <v>131.0</v>
      </c>
    </row>
    <row r="263">
      <c r="A263" s="7">
        <v>44006.0</v>
      </c>
      <c r="B263" s="41">
        <v>12535.0</v>
      </c>
      <c r="C263" s="41">
        <v>5345.0</v>
      </c>
      <c r="D263" s="41">
        <v>7190.0</v>
      </c>
      <c r="E263" s="41">
        <v>182.0</v>
      </c>
      <c r="F263" s="41">
        <v>693.0</v>
      </c>
      <c r="G263" s="41">
        <v>3309.0</v>
      </c>
      <c r="H263" s="41">
        <v>1444.0</v>
      </c>
      <c r="I263" s="41">
        <v>1644.0</v>
      </c>
      <c r="J263" s="41">
        <v>2254.0</v>
      </c>
      <c r="K263" s="41">
        <v>1622.0</v>
      </c>
      <c r="L263" s="41">
        <v>836.0</v>
      </c>
      <c r="M263" s="41">
        <v>551.0</v>
      </c>
      <c r="N263" s="56">
        <v>150.0</v>
      </c>
      <c r="O263" s="56">
        <v>131.0</v>
      </c>
    </row>
    <row r="264">
      <c r="A264" s="7">
        <v>44005.0</v>
      </c>
      <c r="B264" s="41">
        <v>12484.0</v>
      </c>
      <c r="C264" s="41">
        <v>5314.0</v>
      </c>
      <c r="D264" s="41">
        <v>7170.0</v>
      </c>
      <c r="E264" s="41">
        <v>180.0</v>
      </c>
      <c r="F264" s="41">
        <v>692.0</v>
      </c>
      <c r="G264" s="41">
        <v>3306.0</v>
      </c>
      <c r="H264" s="41">
        <v>1429.0</v>
      </c>
      <c r="I264" s="41">
        <v>1633.0</v>
      </c>
      <c r="J264" s="41">
        <v>2244.0</v>
      </c>
      <c r="K264" s="41">
        <v>1617.0</v>
      </c>
      <c r="L264" s="41">
        <v>834.0</v>
      </c>
      <c r="M264" s="41">
        <v>549.0</v>
      </c>
      <c r="N264" s="56">
        <v>150.0</v>
      </c>
      <c r="O264" s="56">
        <v>131.0</v>
      </c>
    </row>
    <row r="265">
      <c r="A265" s="7">
        <v>44004.0</v>
      </c>
      <c r="B265" s="41">
        <v>12438.0</v>
      </c>
      <c r="C265" s="41">
        <v>5279.0</v>
      </c>
      <c r="D265" s="41">
        <v>7159.0</v>
      </c>
      <c r="E265" s="41">
        <v>177.0</v>
      </c>
      <c r="F265" s="41">
        <v>692.0</v>
      </c>
      <c r="G265" s="41">
        <v>3302.0</v>
      </c>
      <c r="H265" s="41">
        <v>1420.0</v>
      </c>
      <c r="I265" s="41">
        <v>1624.0</v>
      </c>
      <c r="J265" s="41">
        <v>2235.0</v>
      </c>
      <c r="K265" s="41">
        <v>1610.0</v>
      </c>
      <c r="L265" s="41">
        <v>830.0</v>
      </c>
      <c r="M265" s="41">
        <v>548.0</v>
      </c>
      <c r="N265" s="56">
        <v>150.0</v>
      </c>
      <c r="O265" s="56">
        <v>130.0</v>
      </c>
    </row>
    <row r="266">
      <c r="A266" s="7">
        <v>44003.0</v>
      </c>
      <c r="B266" s="41">
        <v>12421.0</v>
      </c>
      <c r="C266" s="41">
        <v>5270.0</v>
      </c>
      <c r="D266" s="41">
        <v>7151.0</v>
      </c>
      <c r="E266" s="41">
        <v>177.0</v>
      </c>
      <c r="F266" s="41">
        <v>691.0</v>
      </c>
      <c r="G266" s="41">
        <v>3299.0</v>
      </c>
      <c r="H266" s="41">
        <v>1416.0</v>
      </c>
      <c r="I266" s="41">
        <v>1623.0</v>
      </c>
      <c r="J266" s="41">
        <v>2230.0</v>
      </c>
      <c r="K266" s="41">
        <v>1608.0</v>
      </c>
      <c r="L266" s="41">
        <v>829.0</v>
      </c>
      <c r="M266" s="41">
        <v>548.0</v>
      </c>
      <c r="N266" s="56">
        <v>150.0</v>
      </c>
      <c r="O266" s="56">
        <v>130.0</v>
      </c>
    </row>
    <row r="267">
      <c r="A267" s="7">
        <v>44002.0</v>
      </c>
      <c r="B267" s="41">
        <v>12373.0</v>
      </c>
      <c r="C267" s="41">
        <v>5245.0</v>
      </c>
      <c r="D267" s="41">
        <v>7128.0</v>
      </c>
      <c r="E267" s="41">
        <v>177.0</v>
      </c>
      <c r="F267" s="41">
        <v>690.0</v>
      </c>
      <c r="G267" s="41">
        <v>3294.0</v>
      </c>
      <c r="H267" s="41">
        <v>1406.0</v>
      </c>
      <c r="I267" s="41">
        <v>1618.0</v>
      </c>
      <c r="J267" s="41">
        <v>2222.0</v>
      </c>
      <c r="K267" s="41">
        <v>1598.0</v>
      </c>
      <c r="L267" s="41">
        <v>823.0</v>
      </c>
      <c r="M267" s="41">
        <v>545.0</v>
      </c>
      <c r="N267" s="56">
        <v>150.0</v>
      </c>
      <c r="O267" s="56">
        <v>130.0</v>
      </c>
    </row>
    <row r="268">
      <c r="A268" s="7">
        <v>44001.0</v>
      </c>
      <c r="B268" s="41">
        <v>12306.0</v>
      </c>
      <c r="C268" s="41">
        <v>5206.0</v>
      </c>
      <c r="D268" s="41">
        <v>7100.0</v>
      </c>
      <c r="E268" s="41">
        <v>175.0</v>
      </c>
      <c r="F268" s="41">
        <v>686.0</v>
      </c>
      <c r="G268" s="41">
        <v>3285.0</v>
      </c>
      <c r="H268" s="41">
        <v>1393.0</v>
      </c>
      <c r="I268" s="41">
        <v>1610.0</v>
      </c>
      <c r="J268" s="41">
        <v>2210.0</v>
      </c>
      <c r="K268" s="41">
        <v>1585.0</v>
      </c>
      <c r="L268" s="41">
        <v>820.0</v>
      </c>
      <c r="M268" s="41">
        <v>542.0</v>
      </c>
      <c r="N268" s="56">
        <v>150.0</v>
      </c>
      <c r="O268" s="56">
        <v>130.0</v>
      </c>
    </row>
    <row r="269">
      <c r="A269" s="7">
        <v>44000.0</v>
      </c>
      <c r="B269" s="41">
        <v>12257.0</v>
      </c>
      <c r="C269" s="41">
        <v>5181.0</v>
      </c>
      <c r="D269" s="41">
        <v>7076.0</v>
      </c>
      <c r="E269" s="41">
        <v>175.0</v>
      </c>
      <c r="F269" s="41">
        <v>684.0</v>
      </c>
      <c r="G269" s="41">
        <v>3277.0</v>
      </c>
      <c r="H269" s="41">
        <v>1384.0</v>
      </c>
      <c r="I269" s="41">
        <v>1607.0</v>
      </c>
      <c r="J269" s="41">
        <v>2198.0</v>
      </c>
      <c r="K269" s="41">
        <v>1574.0</v>
      </c>
      <c r="L269" s="41">
        <v>817.0</v>
      </c>
      <c r="M269" s="41">
        <v>541.0</v>
      </c>
      <c r="N269" s="56">
        <v>150.0</v>
      </c>
      <c r="O269" s="56">
        <v>130.0</v>
      </c>
    </row>
    <row r="270">
      <c r="A270" s="7">
        <v>43999.0</v>
      </c>
      <c r="B270" s="41">
        <v>12198.0</v>
      </c>
      <c r="C270" s="41">
        <v>5156.0</v>
      </c>
      <c r="D270" s="41">
        <v>7042.0</v>
      </c>
      <c r="E270" s="41">
        <v>174.0</v>
      </c>
      <c r="F270" s="41">
        <v>683.0</v>
      </c>
      <c r="G270" s="41">
        <v>3267.0</v>
      </c>
      <c r="H270" s="41">
        <v>1380.0</v>
      </c>
      <c r="I270" s="41">
        <v>1601.0</v>
      </c>
      <c r="J270" s="41">
        <v>2189.0</v>
      </c>
      <c r="K270" s="41">
        <v>1561.0</v>
      </c>
      <c r="L270" s="41">
        <v>810.0</v>
      </c>
      <c r="M270" s="41">
        <v>533.0</v>
      </c>
      <c r="N270" s="56">
        <v>149.0</v>
      </c>
      <c r="O270" s="56">
        <v>130.0</v>
      </c>
    </row>
    <row r="271">
      <c r="A271" s="7">
        <v>43998.0</v>
      </c>
      <c r="B271" s="41">
        <v>12155.0</v>
      </c>
      <c r="C271" s="41">
        <v>5138.0</v>
      </c>
      <c r="D271" s="41">
        <v>7017.0</v>
      </c>
      <c r="E271" s="41">
        <v>172.0</v>
      </c>
      <c r="F271" s="41">
        <v>682.0</v>
      </c>
      <c r="G271" s="41">
        <v>3259.0</v>
      </c>
      <c r="H271" s="41">
        <v>1366.0</v>
      </c>
      <c r="I271" s="41">
        <v>1599.0</v>
      </c>
      <c r="J271" s="41">
        <v>2182.0</v>
      </c>
      <c r="K271" s="41">
        <v>1558.0</v>
      </c>
      <c r="L271" s="41">
        <v>805.0</v>
      </c>
      <c r="M271" s="41">
        <v>532.0</v>
      </c>
      <c r="N271" s="56">
        <v>148.0</v>
      </c>
      <c r="O271" s="56">
        <v>130.0</v>
      </c>
    </row>
    <row r="272">
      <c r="A272" s="7">
        <v>43997.0</v>
      </c>
      <c r="B272" s="41">
        <v>12121.0</v>
      </c>
      <c r="C272" s="41">
        <v>5116.0</v>
      </c>
      <c r="D272" s="41">
        <v>7005.0</v>
      </c>
      <c r="E272" s="41">
        <v>170.0</v>
      </c>
      <c r="F272" s="41">
        <v>681.0</v>
      </c>
      <c r="G272" s="41">
        <v>3256.0</v>
      </c>
      <c r="H272" s="41">
        <v>1362.0</v>
      </c>
      <c r="I272" s="41">
        <v>1595.0</v>
      </c>
      <c r="J272" s="41">
        <v>2176.0</v>
      </c>
      <c r="K272" s="41">
        <v>1550.0</v>
      </c>
      <c r="L272" s="41">
        <v>799.0</v>
      </c>
      <c r="M272" s="41">
        <v>532.0</v>
      </c>
      <c r="N272" s="56">
        <v>147.0</v>
      </c>
      <c r="O272" s="56">
        <v>130.0</v>
      </c>
    </row>
    <row r="273">
      <c r="A273" s="7">
        <v>43996.0</v>
      </c>
      <c r="B273" s="41">
        <v>12085.0</v>
      </c>
      <c r="C273" s="41">
        <v>5097.0</v>
      </c>
      <c r="D273" s="41">
        <v>6988.0</v>
      </c>
      <c r="E273" s="41">
        <v>168.0</v>
      </c>
      <c r="F273" s="41">
        <v>681.0</v>
      </c>
      <c r="G273" s="41">
        <v>3251.0</v>
      </c>
      <c r="H273" s="41">
        <v>1357.0</v>
      </c>
      <c r="I273" s="41">
        <v>1584.0</v>
      </c>
      <c r="J273" s="41">
        <v>2170.0</v>
      </c>
      <c r="K273" s="41">
        <v>1546.0</v>
      </c>
      <c r="L273" s="41">
        <v>797.0</v>
      </c>
      <c r="M273" s="41">
        <v>531.0</v>
      </c>
      <c r="N273" s="56">
        <v>147.0</v>
      </c>
      <c r="O273" s="56">
        <v>130.0</v>
      </c>
    </row>
    <row r="274">
      <c r="A274" s="7">
        <v>43995.0</v>
      </c>
      <c r="B274" s="41">
        <v>12051.0</v>
      </c>
      <c r="C274" s="41">
        <v>5081.0</v>
      </c>
      <c r="D274" s="41">
        <v>6970.0</v>
      </c>
      <c r="E274" s="41">
        <v>168.0</v>
      </c>
      <c r="F274" s="41">
        <v>681.0</v>
      </c>
      <c r="G274" s="41">
        <v>3243.0</v>
      </c>
      <c r="H274" s="41">
        <v>1354.0</v>
      </c>
      <c r="I274" s="41">
        <v>1578.0</v>
      </c>
      <c r="J274" s="41">
        <v>2163.0</v>
      </c>
      <c r="K274" s="41">
        <v>1538.0</v>
      </c>
      <c r="L274" s="41">
        <v>796.0</v>
      </c>
      <c r="M274" s="41">
        <v>530.0</v>
      </c>
      <c r="N274" s="56">
        <v>147.0</v>
      </c>
      <c r="O274" s="56">
        <v>130.0</v>
      </c>
    </row>
    <row r="275">
      <c r="A275" s="7">
        <v>43994.0</v>
      </c>
      <c r="B275" s="25">
        <v>12003.0</v>
      </c>
      <c r="C275" s="25">
        <v>5061.0</v>
      </c>
      <c r="D275" s="25">
        <v>6942.0</v>
      </c>
      <c r="E275" s="25">
        <v>168.0</v>
      </c>
      <c r="F275" s="25">
        <v>680.0</v>
      </c>
      <c r="G275" s="25">
        <v>3234.0</v>
      </c>
      <c r="H275" s="25">
        <v>1353.0</v>
      </c>
      <c r="I275" s="25">
        <v>1575.0</v>
      </c>
      <c r="J275" s="25">
        <v>2154.0</v>
      </c>
      <c r="K275" s="25">
        <v>1530.0</v>
      </c>
      <c r="L275" s="25">
        <v>789.0</v>
      </c>
      <c r="M275" s="25">
        <v>520.0</v>
      </c>
      <c r="N275" s="56">
        <v>147.0</v>
      </c>
      <c r="O275" s="56">
        <v>129.0</v>
      </c>
    </row>
    <row r="276">
      <c r="A276" s="7">
        <v>43993.0</v>
      </c>
      <c r="B276" s="25">
        <v>11947.0</v>
      </c>
      <c r="C276" s="25">
        <v>5030.0</v>
      </c>
      <c r="D276" s="25">
        <v>6917.0</v>
      </c>
      <c r="E276" s="25">
        <v>168.0</v>
      </c>
      <c r="F276" s="25">
        <v>677.0</v>
      </c>
      <c r="G276" s="25">
        <v>3223.0</v>
      </c>
      <c r="H276" s="25">
        <v>1345.0</v>
      </c>
      <c r="I276" s="25">
        <v>1574.0</v>
      </c>
      <c r="J276" s="25">
        <v>2137.0</v>
      </c>
      <c r="K276" s="25">
        <v>1517.0</v>
      </c>
      <c r="L276" s="25">
        <v>787.0</v>
      </c>
      <c r="M276" s="25">
        <v>519.0</v>
      </c>
      <c r="N276" s="56">
        <v>147.0</v>
      </c>
      <c r="O276" s="56">
        <v>129.0</v>
      </c>
    </row>
    <row r="277">
      <c r="A277" s="7">
        <v>43992.0</v>
      </c>
      <c r="B277" s="41">
        <v>11902.0</v>
      </c>
      <c r="C277" s="41">
        <v>5002.0</v>
      </c>
      <c r="D277" s="41">
        <v>6900.0</v>
      </c>
      <c r="E277" s="41">
        <v>167.0</v>
      </c>
      <c r="F277" s="41">
        <v>674.0</v>
      </c>
      <c r="G277" s="41">
        <v>3217.0</v>
      </c>
      <c r="H277" s="41">
        <v>1335.0</v>
      </c>
      <c r="I277" s="41">
        <v>1569.0</v>
      </c>
      <c r="J277" s="41">
        <v>2128.0</v>
      </c>
      <c r="K277" s="41">
        <v>1512.0</v>
      </c>
      <c r="L277" s="41">
        <v>782.0</v>
      </c>
      <c r="M277" s="41">
        <v>518.0</v>
      </c>
      <c r="N277" s="56">
        <v>147.0</v>
      </c>
      <c r="O277" s="56">
        <v>129.0</v>
      </c>
    </row>
    <row r="278">
      <c r="A278" s="7">
        <v>43991.0</v>
      </c>
      <c r="B278" s="41">
        <v>11852.0</v>
      </c>
      <c r="C278" s="41">
        <v>4980.0</v>
      </c>
      <c r="D278" s="41">
        <v>6872.0</v>
      </c>
      <c r="E278" s="41">
        <v>166.0</v>
      </c>
      <c r="F278" s="41">
        <v>672.0</v>
      </c>
      <c r="G278" s="41">
        <v>3211.0</v>
      </c>
      <c r="H278" s="41">
        <v>1326.0</v>
      </c>
      <c r="I278" s="41">
        <v>1568.0</v>
      </c>
      <c r="J278" s="41">
        <v>2121.0</v>
      </c>
      <c r="K278" s="41">
        <v>1496.0</v>
      </c>
      <c r="L278" s="41">
        <v>775.0</v>
      </c>
      <c r="M278" s="41">
        <v>517.0</v>
      </c>
      <c r="N278" s="56">
        <v>146.0</v>
      </c>
      <c r="O278" s="56">
        <v>128.0</v>
      </c>
    </row>
    <row r="279">
      <c r="A279" s="7">
        <v>43990.0</v>
      </c>
      <c r="B279" s="41">
        <v>11814.0</v>
      </c>
      <c r="C279" s="41">
        <v>4962.0</v>
      </c>
      <c r="D279" s="41">
        <v>6852.0</v>
      </c>
      <c r="E279" s="41">
        <v>166.0</v>
      </c>
      <c r="F279" s="41">
        <v>672.0</v>
      </c>
      <c r="G279" s="41">
        <v>3208.0</v>
      </c>
      <c r="H279" s="41">
        <v>1324.0</v>
      </c>
      <c r="I279" s="41">
        <v>1564.0</v>
      </c>
      <c r="J279" s="41">
        <v>2111.0</v>
      </c>
      <c r="K279" s="41">
        <v>1487.0</v>
      </c>
      <c r="L279" s="41">
        <v>770.0</v>
      </c>
      <c r="M279" s="41">
        <v>512.0</v>
      </c>
      <c r="N279" s="56">
        <v>145.0</v>
      </c>
      <c r="O279" s="56">
        <v>128.0</v>
      </c>
    </row>
    <row r="280">
      <c r="A280" s="7">
        <v>43989.0</v>
      </c>
      <c r="B280" s="41">
        <v>11776.0</v>
      </c>
      <c r="C280" s="41">
        <v>4950.0</v>
      </c>
      <c r="D280" s="41">
        <v>6826.0</v>
      </c>
      <c r="E280" s="41">
        <v>165.0</v>
      </c>
      <c r="F280" s="41">
        <v>670.0</v>
      </c>
      <c r="G280" s="41">
        <v>3203.0</v>
      </c>
      <c r="H280" s="41">
        <v>1322.0</v>
      </c>
      <c r="I280" s="41">
        <v>1559.0</v>
      </c>
      <c r="J280" s="41">
        <v>2105.0</v>
      </c>
      <c r="K280" s="41">
        <v>1476.0</v>
      </c>
      <c r="L280" s="41">
        <v>767.0</v>
      </c>
      <c r="M280" s="41">
        <v>509.0</v>
      </c>
      <c r="N280" s="56">
        <v>145.0</v>
      </c>
      <c r="O280" s="56">
        <v>128.0</v>
      </c>
    </row>
    <row r="281">
      <c r="A281" s="7">
        <v>43988.0</v>
      </c>
      <c r="B281" s="41">
        <v>11719.0</v>
      </c>
      <c r="C281" s="41">
        <v>4920.0</v>
      </c>
      <c r="D281" s="41">
        <v>6799.0</v>
      </c>
      <c r="E281" s="41">
        <v>164.0</v>
      </c>
      <c r="F281" s="41">
        <v>664.0</v>
      </c>
      <c r="G281" s="41">
        <v>3200.0</v>
      </c>
      <c r="H281" s="41">
        <v>1316.0</v>
      </c>
      <c r="I281" s="41">
        <v>1551.0</v>
      </c>
      <c r="J281" s="41">
        <v>2094.0</v>
      </c>
      <c r="K281" s="41">
        <v>1464.0</v>
      </c>
      <c r="L281" s="41">
        <v>759.0</v>
      </c>
      <c r="M281" s="41">
        <v>507.0</v>
      </c>
      <c r="N281" s="56">
        <v>145.0</v>
      </c>
      <c r="O281" s="56">
        <v>128.0</v>
      </c>
    </row>
    <row r="282">
      <c r="A282" s="7">
        <v>43987.0</v>
      </c>
      <c r="B282" s="41">
        <v>11668.0</v>
      </c>
      <c r="C282" s="41">
        <v>4893.0</v>
      </c>
      <c r="D282" s="41">
        <v>6775.0</v>
      </c>
      <c r="E282" s="41">
        <v>161.0</v>
      </c>
      <c r="F282" s="41">
        <v>663.0</v>
      </c>
      <c r="G282" s="41">
        <v>3198.0</v>
      </c>
      <c r="H282" s="41">
        <v>1310.0</v>
      </c>
      <c r="I282" s="41">
        <v>1540.0</v>
      </c>
      <c r="J282" s="41">
        <v>2086.0</v>
      </c>
      <c r="K282" s="41">
        <v>1455.0</v>
      </c>
      <c r="L282" s="41">
        <v>751.0</v>
      </c>
      <c r="M282" s="41">
        <v>504.0</v>
      </c>
      <c r="N282" s="56">
        <v>145.0</v>
      </c>
      <c r="O282" s="56">
        <v>128.0</v>
      </c>
    </row>
    <row r="283">
      <c r="A283" s="7">
        <v>43986.0</v>
      </c>
      <c r="B283" s="41">
        <v>11629.0</v>
      </c>
      <c r="C283" s="41">
        <v>4872.0</v>
      </c>
      <c r="D283" s="41">
        <v>6757.0</v>
      </c>
      <c r="E283" s="41">
        <v>160.0</v>
      </c>
      <c r="F283" s="41">
        <v>661.0</v>
      </c>
      <c r="G283" s="41">
        <v>3193.0</v>
      </c>
      <c r="H283" s="41">
        <v>1308.0</v>
      </c>
      <c r="I283" s="41">
        <v>1537.0</v>
      </c>
      <c r="J283" s="41">
        <v>2079.0</v>
      </c>
      <c r="K283" s="41">
        <v>1445.0</v>
      </c>
      <c r="L283" s="41">
        <v>744.0</v>
      </c>
      <c r="M283" s="41">
        <v>502.0</v>
      </c>
      <c r="N283" s="56">
        <v>145.0</v>
      </c>
      <c r="O283" s="56">
        <v>128.0</v>
      </c>
    </row>
    <row r="284">
      <c r="A284" s="7">
        <v>43985.0</v>
      </c>
      <c r="B284" s="25">
        <v>11590.0</v>
      </c>
      <c r="C284" s="25">
        <v>4852.0</v>
      </c>
      <c r="D284" s="25">
        <v>6738.0</v>
      </c>
      <c r="E284" s="25">
        <v>159.0</v>
      </c>
      <c r="F284" s="25">
        <v>661.0</v>
      </c>
      <c r="G284" s="25">
        <v>3188.0</v>
      </c>
      <c r="H284" s="25">
        <v>1305.0</v>
      </c>
      <c r="I284" s="25">
        <v>1534.0</v>
      </c>
      <c r="J284" s="25">
        <v>2070.0</v>
      </c>
      <c r="K284" s="25">
        <v>1436.0</v>
      </c>
      <c r="L284" s="25">
        <v>738.0</v>
      </c>
      <c r="M284" s="25">
        <v>499.0</v>
      </c>
      <c r="N284" s="56">
        <v>145.0</v>
      </c>
      <c r="O284" s="56">
        <v>128.0</v>
      </c>
    </row>
    <row r="285">
      <c r="A285" s="7">
        <v>43984.0</v>
      </c>
      <c r="B285" s="25">
        <v>11541.0</v>
      </c>
      <c r="C285" s="25">
        <v>4829.0</v>
      </c>
      <c r="D285" s="25">
        <v>6712.0</v>
      </c>
      <c r="E285" s="25">
        <v>158.0</v>
      </c>
      <c r="F285" s="25">
        <v>659.0</v>
      </c>
      <c r="G285" s="25">
        <v>3183.0</v>
      </c>
      <c r="H285" s="25">
        <v>1299.0</v>
      </c>
      <c r="I285" s="25">
        <v>1529.0</v>
      </c>
      <c r="J285" s="25">
        <v>2061.0</v>
      </c>
      <c r="K285" s="25">
        <v>1421.0</v>
      </c>
      <c r="L285" s="25">
        <v>732.0</v>
      </c>
      <c r="M285" s="25">
        <v>499.0</v>
      </c>
      <c r="N285" s="56">
        <v>144.0</v>
      </c>
      <c r="O285" s="56">
        <v>128.0</v>
      </c>
    </row>
    <row r="286">
      <c r="A286" s="7">
        <v>43983.0</v>
      </c>
      <c r="B286" s="41">
        <v>11503.0</v>
      </c>
      <c r="C286" s="41">
        <v>4806.0</v>
      </c>
      <c r="D286" s="41">
        <v>6697.0</v>
      </c>
      <c r="E286" s="41">
        <v>158.0</v>
      </c>
      <c r="F286" s="41">
        <v>657.0</v>
      </c>
      <c r="G286" s="41">
        <v>3178.0</v>
      </c>
      <c r="H286" s="41">
        <v>1296.0</v>
      </c>
      <c r="I286" s="41">
        <v>1527.0</v>
      </c>
      <c r="J286" s="41">
        <v>2052.0</v>
      </c>
      <c r="K286" s="41">
        <v>1410.0</v>
      </c>
      <c r="L286" s="41">
        <v>727.0</v>
      </c>
      <c r="M286" s="41">
        <v>498.0</v>
      </c>
      <c r="N286" s="56">
        <v>143.0</v>
      </c>
      <c r="O286" s="56">
        <v>127.0</v>
      </c>
    </row>
    <row r="287">
      <c r="A287" s="7">
        <v>43982.0</v>
      </c>
      <c r="B287" s="41">
        <v>11468.0</v>
      </c>
      <c r="C287" s="41">
        <v>4795.0</v>
      </c>
      <c r="D287" s="41">
        <v>6673.0</v>
      </c>
      <c r="E287" s="41">
        <v>157.0</v>
      </c>
      <c r="F287" s="41">
        <v>655.0</v>
      </c>
      <c r="G287" s="41">
        <v>3176.0</v>
      </c>
      <c r="H287" s="41">
        <v>1292.0</v>
      </c>
      <c r="I287" s="41">
        <v>1521.0</v>
      </c>
      <c r="J287" s="41">
        <v>2039.0</v>
      </c>
      <c r="K287" s="41">
        <v>1405.0</v>
      </c>
      <c r="L287" s="41">
        <v>725.0</v>
      </c>
      <c r="M287" s="41">
        <v>498.0</v>
      </c>
      <c r="N287" s="56">
        <v>143.0</v>
      </c>
      <c r="O287" s="56">
        <v>127.0</v>
      </c>
    </row>
    <row r="288">
      <c r="A288" s="7">
        <v>43981.0</v>
      </c>
      <c r="B288" s="25">
        <v>11441.0</v>
      </c>
      <c r="C288" s="25">
        <v>4780.0</v>
      </c>
      <c r="D288" s="25">
        <v>6661.0</v>
      </c>
      <c r="E288" s="25">
        <v>157.0</v>
      </c>
      <c r="F288" s="25">
        <v>655.0</v>
      </c>
      <c r="G288" s="25">
        <v>3167.0</v>
      </c>
      <c r="H288" s="25">
        <v>1285.0</v>
      </c>
      <c r="I288" s="25">
        <v>1517.0</v>
      </c>
      <c r="J288" s="25">
        <v>2033.0</v>
      </c>
      <c r="K288" s="25">
        <v>1404.0</v>
      </c>
      <c r="L288" s="25">
        <v>725.0</v>
      </c>
      <c r="M288" s="25">
        <v>498.0</v>
      </c>
      <c r="N288" s="56">
        <v>142.0</v>
      </c>
      <c r="O288" s="56">
        <v>127.0</v>
      </c>
    </row>
    <row r="289">
      <c r="A289" s="7">
        <v>43980.0</v>
      </c>
      <c r="B289" s="25">
        <v>11402.0</v>
      </c>
      <c r="C289" s="25">
        <v>4759.0</v>
      </c>
      <c r="D289" s="25">
        <v>6643.0</v>
      </c>
      <c r="E289" s="25">
        <v>156.0</v>
      </c>
      <c r="F289" s="25">
        <v>650.0</v>
      </c>
      <c r="G289" s="25">
        <v>3158.0</v>
      </c>
      <c r="H289" s="25">
        <v>1283.0</v>
      </c>
      <c r="I289" s="25">
        <v>1513.0</v>
      </c>
      <c r="J289" s="25">
        <v>2023.0</v>
      </c>
      <c r="K289" s="25">
        <v>1400.0</v>
      </c>
      <c r="L289" s="25">
        <v>724.0</v>
      </c>
      <c r="M289" s="25">
        <v>495.0</v>
      </c>
      <c r="N289" s="56">
        <v>142.0</v>
      </c>
      <c r="O289" s="56">
        <v>127.0</v>
      </c>
    </row>
    <row r="290">
      <c r="A290" s="7">
        <v>43979.0</v>
      </c>
      <c r="B290" s="25">
        <v>11344.0</v>
      </c>
      <c r="C290" s="25">
        <v>4727.0</v>
      </c>
      <c r="D290" s="25">
        <v>6617.0</v>
      </c>
      <c r="E290" s="25">
        <v>155.0</v>
      </c>
      <c r="F290" s="25">
        <v>644.0</v>
      </c>
      <c r="G290" s="25">
        <v>3146.0</v>
      </c>
      <c r="H290" s="25">
        <v>1274.0</v>
      </c>
      <c r="I290" s="25">
        <v>1503.0</v>
      </c>
      <c r="J290" s="25">
        <v>2014.0</v>
      </c>
      <c r="K290" s="25">
        <v>1392.0</v>
      </c>
      <c r="L290" s="25">
        <v>724.0</v>
      </c>
      <c r="M290" s="25">
        <v>492.0</v>
      </c>
      <c r="N290" s="56">
        <v>142.0</v>
      </c>
      <c r="O290" s="56">
        <v>127.0</v>
      </c>
    </row>
    <row r="291">
      <c r="A291" s="7">
        <v>43978.0</v>
      </c>
      <c r="B291" s="41">
        <v>11265.0</v>
      </c>
      <c r="C291" s="41">
        <v>4680.0</v>
      </c>
      <c r="D291" s="41">
        <v>6585.0</v>
      </c>
      <c r="E291" s="41">
        <v>153.0</v>
      </c>
      <c r="F291" s="41">
        <v>640.0</v>
      </c>
      <c r="G291" s="41">
        <v>3131.0</v>
      </c>
      <c r="H291" s="41">
        <v>1248.0</v>
      </c>
      <c r="I291" s="41">
        <v>1489.0</v>
      </c>
      <c r="J291" s="41">
        <v>2002.0</v>
      </c>
      <c r="K291" s="41">
        <v>1386.0</v>
      </c>
      <c r="L291" s="41">
        <v>724.0</v>
      </c>
      <c r="M291" s="41">
        <v>492.0</v>
      </c>
      <c r="N291" s="56">
        <v>142.0</v>
      </c>
      <c r="O291" s="56">
        <v>127.0</v>
      </c>
    </row>
    <row r="292">
      <c r="A292" s="7">
        <v>43977.0</v>
      </c>
      <c r="B292" s="41">
        <v>11225.0</v>
      </c>
      <c r="C292" s="41">
        <v>4664.0</v>
      </c>
      <c r="D292" s="41">
        <v>6561.0</v>
      </c>
      <c r="E292" s="41">
        <v>150.0</v>
      </c>
      <c r="F292" s="41">
        <v>638.0</v>
      </c>
      <c r="G292" s="41">
        <v>3123.0</v>
      </c>
      <c r="H292" s="41">
        <v>1242.0</v>
      </c>
      <c r="I292" s="41">
        <v>1486.0</v>
      </c>
      <c r="J292" s="41">
        <v>1996.0</v>
      </c>
      <c r="K292" s="41">
        <v>1378.0</v>
      </c>
      <c r="L292" s="41">
        <v>721.0</v>
      </c>
      <c r="M292" s="41">
        <v>491.0</v>
      </c>
      <c r="N292" s="56">
        <v>142.0</v>
      </c>
      <c r="O292" s="56">
        <v>127.0</v>
      </c>
    </row>
    <row r="293">
      <c r="A293" s="7">
        <v>43976.0</v>
      </c>
      <c r="B293" s="25">
        <v>11206.0</v>
      </c>
      <c r="C293" s="41">
        <v>4651.0</v>
      </c>
      <c r="D293" s="41">
        <v>6555.0</v>
      </c>
      <c r="E293" s="41">
        <v>149.0</v>
      </c>
      <c r="F293" s="41">
        <v>637.0</v>
      </c>
      <c r="G293" s="41">
        <v>3120.0</v>
      </c>
      <c r="H293" s="41">
        <v>1238.0</v>
      </c>
      <c r="I293" s="41">
        <v>1483.0</v>
      </c>
      <c r="J293" s="41">
        <v>1992.0</v>
      </c>
      <c r="K293" s="41">
        <v>1377.0</v>
      </c>
      <c r="L293" s="41">
        <v>719.0</v>
      </c>
      <c r="M293" s="41">
        <v>491.0</v>
      </c>
      <c r="N293" s="56">
        <v>141.0</v>
      </c>
      <c r="O293" s="56">
        <v>126.0</v>
      </c>
    </row>
    <row r="294">
      <c r="A294" s="7">
        <v>43975.0</v>
      </c>
      <c r="B294" s="41">
        <v>11190.0</v>
      </c>
      <c r="C294" s="41">
        <v>4643.0</v>
      </c>
      <c r="D294" s="41">
        <v>6547.0</v>
      </c>
      <c r="E294" s="41">
        <v>149.0</v>
      </c>
      <c r="F294" s="41">
        <v>636.0</v>
      </c>
      <c r="G294" s="41">
        <v>3117.0</v>
      </c>
      <c r="H294" s="41">
        <v>1235.0</v>
      </c>
      <c r="I294" s="41">
        <v>1481.0</v>
      </c>
      <c r="J294" s="41">
        <v>1987.0</v>
      </c>
      <c r="K294" s="41">
        <v>1375.0</v>
      </c>
      <c r="L294" s="41">
        <v>719.0</v>
      </c>
      <c r="M294" s="41">
        <v>491.0</v>
      </c>
      <c r="N294" s="56">
        <v>140.0</v>
      </c>
      <c r="O294" s="56">
        <v>126.0</v>
      </c>
    </row>
    <row r="295">
      <c r="A295" s="7">
        <v>43974.0</v>
      </c>
      <c r="B295" s="41">
        <v>11165.0</v>
      </c>
      <c r="C295" s="41">
        <v>4628.0</v>
      </c>
      <c r="D295" s="41">
        <v>6537.0</v>
      </c>
      <c r="E295" s="41">
        <v>149.0</v>
      </c>
      <c r="F295" s="41">
        <v>634.0</v>
      </c>
      <c r="G295" s="41">
        <v>3113.0</v>
      </c>
      <c r="H295" s="41">
        <v>1231.0</v>
      </c>
      <c r="I295" s="41">
        <v>1474.0</v>
      </c>
      <c r="J295" s="41">
        <v>1983.0</v>
      </c>
      <c r="K295" s="41">
        <v>1372.0</v>
      </c>
      <c r="L295" s="41">
        <v>718.0</v>
      </c>
      <c r="M295" s="41">
        <v>491.0</v>
      </c>
      <c r="N295" s="56">
        <v>140.0</v>
      </c>
      <c r="O295" s="56">
        <v>126.0</v>
      </c>
    </row>
    <row r="296">
      <c r="A296" s="7">
        <v>43973.0</v>
      </c>
      <c r="B296" s="41">
        <v>11142.0</v>
      </c>
      <c r="C296" s="41">
        <v>4616.0</v>
      </c>
      <c r="D296" s="41">
        <v>6526.0</v>
      </c>
      <c r="E296" s="41">
        <v>149.0</v>
      </c>
      <c r="F296" s="41">
        <v>633.0</v>
      </c>
      <c r="G296" s="41">
        <v>3111.0</v>
      </c>
      <c r="H296" s="41">
        <v>1225.0</v>
      </c>
      <c r="I296" s="41">
        <v>1473.0</v>
      </c>
      <c r="J296" s="41">
        <v>1974.0</v>
      </c>
      <c r="K296" s="41">
        <v>1369.0</v>
      </c>
      <c r="L296" s="41">
        <v>718.0</v>
      </c>
      <c r="M296" s="41">
        <v>490.0</v>
      </c>
      <c r="N296" s="56">
        <v>138.0</v>
      </c>
      <c r="O296" s="56">
        <v>126.0</v>
      </c>
    </row>
    <row r="297">
      <c r="A297" s="7">
        <v>43972.0</v>
      </c>
      <c r="B297" s="41">
        <v>11122.0</v>
      </c>
      <c r="C297" s="41">
        <v>4601.0</v>
      </c>
      <c r="D297" s="41">
        <v>6521.0</v>
      </c>
      <c r="E297" s="41">
        <v>148.0</v>
      </c>
      <c r="F297" s="41">
        <v>631.0</v>
      </c>
      <c r="G297" s="41">
        <v>3103.0</v>
      </c>
      <c r="H297" s="41">
        <v>1221.0</v>
      </c>
      <c r="I297" s="41">
        <v>1471.0</v>
      </c>
      <c r="J297" s="41">
        <v>1972.0</v>
      </c>
      <c r="K297" s="41">
        <v>1369.0</v>
      </c>
      <c r="L297" s="41">
        <v>717.0</v>
      </c>
      <c r="M297" s="41">
        <v>490.0</v>
      </c>
      <c r="N297" s="56">
        <v>138.0</v>
      </c>
      <c r="O297" s="56">
        <v>126.0</v>
      </c>
    </row>
    <row r="298">
      <c r="A298" s="7">
        <v>43971.0</v>
      </c>
      <c r="B298" s="25">
        <v>11110.0</v>
      </c>
      <c r="C298" s="25">
        <v>4592.0</v>
      </c>
      <c r="D298" s="25">
        <v>6518.0</v>
      </c>
      <c r="E298" s="25">
        <v>148.0</v>
      </c>
      <c r="F298" s="25">
        <v>627.0</v>
      </c>
      <c r="G298" s="25">
        <v>3100.0</v>
      </c>
      <c r="H298" s="25">
        <v>1219.0</v>
      </c>
      <c r="I298" s="25">
        <v>1468.0</v>
      </c>
      <c r="J298" s="25">
        <v>1972.0</v>
      </c>
      <c r="K298" s="25">
        <v>1369.0</v>
      </c>
      <c r="L298" s="25">
        <v>717.0</v>
      </c>
      <c r="M298" s="25">
        <v>490.0</v>
      </c>
      <c r="N298" s="56">
        <v>137.0</v>
      </c>
      <c r="O298" s="56">
        <v>126.0</v>
      </c>
    </row>
    <row r="299">
      <c r="A299" s="7">
        <v>43970.0</v>
      </c>
      <c r="B299" s="41">
        <v>11078.0</v>
      </c>
      <c r="C299" s="41">
        <v>4569.0</v>
      </c>
      <c r="D299" s="41">
        <v>6509.0</v>
      </c>
      <c r="E299" s="41">
        <v>148.0</v>
      </c>
      <c r="F299" s="41">
        <v>621.0</v>
      </c>
      <c r="G299" s="41">
        <v>3087.0</v>
      </c>
      <c r="H299" s="41">
        <v>1215.0</v>
      </c>
      <c r="I299" s="41">
        <v>1462.0</v>
      </c>
      <c r="J299" s="41">
        <v>1971.0</v>
      </c>
      <c r="K299" s="41">
        <v>1368.0</v>
      </c>
      <c r="L299" s="41">
        <v>716.0</v>
      </c>
      <c r="M299" s="41">
        <v>490.0</v>
      </c>
      <c r="N299" s="56">
        <v>137.0</v>
      </c>
      <c r="O299" s="56">
        <v>126.0</v>
      </c>
    </row>
    <row r="300">
      <c r="A300" s="7">
        <v>43969.0</v>
      </c>
      <c r="B300" s="41">
        <v>11065.0</v>
      </c>
      <c r="C300" s="41">
        <v>4560.0</v>
      </c>
      <c r="D300" s="41">
        <v>6505.0</v>
      </c>
      <c r="E300" s="41">
        <v>147.0</v>
      </c>
      <c r="F300" s="41">
        <v>621.0</v>
      </c>
      <c r="G300" s="41">
        <v>3082.0</v>
      </c>
      <c r="H300" s="41">
        <v>1215.0</v>
      </c>
      <c r="I300" s="41">
        <v>1462.0</v>
      </c>
      <c r="J300" s="41">
        <v>1968.0</v>
      </c>
      <c r="K300" s="41">
        <v>1365.0</v>
      </c>
      <c r="L300" s="41">
        <v>715.0</v>
      </c>
      <c r="M300" s="41">
        <v>490.0</v>
      </c>
      <c r="N300" s="56">
        <v>137.0</v>
      </c>
      <c r="O300" s="56">
        <v>126.0</v>
      </c>
    </row>
    <row r="301">
      <c r="A301" s="7">
        <v>43968.0</v>
      </c>
      <c r="B301" s="41">
        <v>11050.0</v>
      </c>
      <c r="C301" s="41">
        <v>4549.0</v>
      </c>
      <c r="D301" s="41">
        <v>6501.0</v>
      </c>
      <c r="E301" s="41">
        <v>147.0</v>
      </c>
      <c r="F301" s="41">
        <v>620.0</v>
      </c>
      <c r="G301" s="41">
        <v>3079.0</v>
      </c>
      <c r="H301" s="41">
        <v>1211.0</v>
      </c>
      <c r="I301" s="41">
        <v>1457.0</v>
      </c>
      <c r="J301" s="41">
        <v>1967.0</v>
      </c>
      <c r="K301" s="41">
        <v>1364.0</v>
      </c>
      <c r="L301" s="41">
        <v>715.0</v>
      </c>
      <c r="M301" s="41">
        <v>490.0</v>
      </c>
      <c r="N301" s="56">
        <v>136.0</v>
      </c>
      <c r="O301" s="56">
        <v>126.0</v>
      </c>
    </row>
    <row r="302">
      <c r="A302" s="7">
        <v>43967.0</v>
      </c>
      <c r="B302" s="41">
        <v>11037.0</v>
      </c>
      <c r="C302" s="41">
        <v>4544.0</v>
      </c>
      <c r="D302" s="41">
        <v>6493.0</v>
      </c>
      <c r="E302" s="41">
        <v>147.0</v>
      </c>
      <c r="F302" s="41">
        <v>619.0</v>
      </c>
      <c r="G302" s="41">
        <v>3074.0</v>
      </c>
      <c r="H302" s="41">
        <v>1209.0</v>
      </c>
      <c r="I302" s="41">
        <v>1454.0</v>
      </c>
      <c r="J302" s="41">
        <v>1966.0</v>
      </c>
      <c r="K302" s="41">
        <v>1364.0</v>
      </c>
      <c r="L302" s="41">
        <v>714.0</v>
      </c>
      <c r="M302" s="41">
        <v>490.0</v>
      </c>
      <c r="N302" s="56">
        <v>136.0</v>
      </c>
      <c r="O302" s="56">
        <v>126.0</v>
      </c>
    </row>
    <row r="303">
      <c r="A303" s="7">
        <v>43966.0</v>
      </c>
      <c r="B303" s="41">
        <v>11018.0</v>
      </c>
      <c r="C303" s="41">
        <v>4532.0</v>
      </c>
      <c r="D303" s="41">
        <v>6486.0</v>
      </c>
      <c r="E303" s="41">
        <v>145.0</v>
      </c>
      <c r="F303" s="41">
        <v>617.0</v>
      </c>
      <c r="G303" s="41">
        <v>3066.0</v>
      </c>
      <c r="H303" s="41">
        <v>1207.0</v>
      </c>
      <c r="I303" s="41">
        <v>1453.0</v>
      </c>
      <c r="J303" s="41">
        <v>1965.0</v>
      </c>
      <c r="K303" s="41">
        <v>1361.0</v>
      </c>
      <c r="L303" s="41">
        <v>714.0</v>
      </c>
      <c r="M303" s="41">
        <v>490.0</v>
      </c>
      <c r="N303" s="56">
        <v>135.0</v>
      </c>
      <c r="O303" s="56">
        <v>125.0</v>
      </c>
    </row>
    <row r="304">
      <c r="A304" s="7">
        <v>43965.0</v>
      </c>
      <c r="B304" s="41">
        <v>10991.0</v>
      </c>
      <c r="C304" s="41">
        <v>4516.0</v>
      </c>
      <c r="D304" s="41">
        <v>6475.0</v>
      </c>
      <c r="E304" s="41">
        <v>143.0</v>
      </c>
      <c r="F304" s="41">
        <v>614.0</v>
      </c>
      <c r="G304" s="41">
        <v>3056.0</v>
      </c>
      <c r="H304" s="41">
        <v>1202.0</v>
      </c>
      <c r="I304" s="41">
        <v>1451.0</v>
      </c>
      <c r="J304" s="41">
        <v>1964.0</v>
      </c>
      <c r="K304" s="41">
        <v>1359.0</v>
      </c>
      <c r="L304" s="41">
        <v>712.0</v>
      </c>
      <c r="M304" s="41">
        <v>490.0</v>
      </c>
      <c r="N304" s="56">
        <v>135.0</v>
      </c>
      <c r="O304" s="56">
        <v>125.0</v>
      </c>
    </row>
    <row r="305">
      <c r="A305" s="7">
        <v>43964.0</v>
      </c>
      <c r="B305" s="41">
        <v>10962.0</v>
      </c>
      <c r="C305" s="41">
        <v>4499.0</v>
      </c>
      <c r="D305" s="41">
        <v>6463.0</v>
      </c>
      <c r="E305" s="41">
        <v>143.0</v>
      </c>
      <c r="F305" s="41">
        <v>603.0</v>
      </c>
      <c r="G305" s="41">
        <v>3042.0</v>
      </c>
      <c r="H305" s="41">
        <v>1199.0</v>
      </c>
      <c r="I305" s="41">
        <v>1450.0</v>
      </c>
      <c r="J305" s="41">
        <v>1964.0</v>
      </c>
      <c r="K305" s="41">
        <v>1359.0</v>
      </c>
      <c r="L305" s="41">
        <v>712.0</v>
      </c>
      <c r="M305" s="41">
        <v>490.0</v>
      </c>
      <c r="N305" s="56">
        <v>134.0</v>
      </c>
      <c r="O305" s="56">
        <v>125.0</v>
      </c>
    </row>
    <row r="306">
      <c r="A306" s="7">
        <v>43963.0</v>
      </c>
      <c r="B306" s="41">
        <v>10936.0</v>
      </c>
      <c r="C306" s="41">
        <v>4481.0</v>
      </c>
      <c r="D306" s="41">
        <v>6455.0</v>
      </c>
      <c r="E306" s="41">
        <v>142.0</v>
      </c>
      <c r="F306" s="41">
        <v>602.0</v>
      </c>
      <c r="G306" s="41">
        <v>3029.0</v>
      </c>
      <c r="H306" s="41">
        <v>1194.0</v>
      </c>
      <c r="I306" s="41">
        <v>1448.0</v>
      </c>
      <c r="J306" s="41">
        <v>1963.0</v>
      </c>
      <c r="K306" s="41">
        <v>1358.0</v>
      </c>
      <c r="L306" s="41">
        <v>711.0</v>
      </c>
      <c r="M306" s="41">
        <v>489.0</v>
      </c>
      <c r="N306" s="56">
        <v>133.0</v>
      </c>
      <c r="O306" s="56">
        <v>125.0</v>
      </c>
    </row>
    <row r="307">
      <c r="A307" s="7">
        <v>43962.0</v>
      </c>
      <c r="B307" s="41">
        <v>10909.0</v>
      </c>
      <c r="C307" s="41">
        <v>4461.0</v>
      </c>
      <c r="D307" s="41">
        <v>6448.0</v>
      </c>
      <c r="E307" s="41">
        <v>141.0</v>
      </c>
      <c r="F307" s="41">
        <v>598.0</v>
      </c>
      <c r="G307" s="41">
        <v>3019.0</v>
      </c>
      <c r="H307" s="41">
        <v>1188.0</v>
      </c>
      <c r="I307" s="41">
        <v>1446.0</v>
      </c>
      <c r="J307" s="41">
        <v>1960.0</v>
      </c>
      <c r="K307" s="41">
        <v>1358.0</v>
      </c>
      <c r="L307" s="41">
        <v>711.0</v>
      </c>
      <c r="M307" s="41">
        <v>488.0</v>
      </c>
      <c r="N307" s="56">
        <v>133.0</v>
      </c>
      <c r="O307" s="56">
        <v>123.0</v>
      </c>
    </row>
    <row r="308">
      <c r="A308" s="7">
        <v>43961.0</v>
      </c>
      <c r="B308" s="41">
        <v>10874.0</v>
      </c>
      <c r="C308" s="41">
        <v>4430.0</v>
      </c>
      <c r="D308" s="41">
        <v>6444.0</v>
      </c>
      <c r="E308" s="41">
        <v>141.0</v>
      </c>
      <c r="F308" s="41">
        <v>597.0</v>
      </c>
      <c r="G308" s="41">
        <v>2998.0</v>
      </c>
      <c r="H308" s="41">
        <v>1180.0</v>
      </c>
      <c r="I308" s="41">
        <v>1442.0</v>
      </c>
      <c r="J308" s="41">
        <v>1960.0</v>
      </c>
      <c r="K308" s="41">
        <v>1357.0</v>
      </c>
      <c r="L308" s="41">
        <v>711.0</v>
      </c>
      <c r="M308" s="41">
        <v>488.0</v>
      </c>
      <c r="N308" s="56">
        <v>133.0</v>
      </c>
      <c r="O308" s="56">
        <v>123.0</v>
      </c>
    </row>
    <row r="309">
      <c r="A309" s="7">
        <v>43960.0</v>
      </c>
      <c r="B309" s="41">
        <v>10840.0</v>
      </c>
      <c r="C309" s="41">
        <v>4406.0</v>
      </c>
      <c r="D309" s="41">
        <v>6434.0</v>
      </c>
      <c r="E309" s="41">
        <v>141.0</v>
      </c>
      <c r="F309" s="41">
        <v>594.0</v>
      </c>
      <c r="G309" s="41">
        <v>2979.0</v>
      </c>
      <c r="H309" s="41">
        <v>1177.0</v>
      </c>
      <c r="I309" s="41">
        <v>1438.0</v>
      </c>
      <c r="J309" s="41">
        <v>1958.0</v>
      </c>
      <c r="K309" s="41">
        <v>1355.0</v>
      </c>
      <c r="L309" s="41">
        <v>710.0</v>
      </c>
      <c r="M309" s="41">
        <v>488.0</v>
      </c>
      <c r="N309" s="56">
        <v>133.0</v>
      </c>
      <c r="O309" s="56">
        <v>123.0</v>
      </c>
    </row>
    <row r="310">
      <c r="A310" s="7">
        <v>43959.0</v>
      </c>
      <c r="B310" s="41">
        <v>10822.0</v>
      </c>
      <c r="C310" s="41">
        <v>4389.0</v>
      </c>
      <c r="D310" s="41">
        <v>6433.0</v>
      </c>
      <c r="E310" s="41">
        <v>141.0</v>
      </c>
      <c r="F310" s="41">
        <v>592.0</v>
      </c>
      <c r="G310" s="41">
        <v>2967.0</v>
      </c>
      <c r="H310" s="41">
        <v>1174.0</v>
      </c>
      <c r="I310" s="41">
        <v>1438.0</v>
      </c>
      <c r="J310" s="41">
        <v>1957.0</v>
      </c>
      <c r="K310" s="41">
        <v>1355.0</v>
      </c>
      <c r="L310" s="41">
        <v>710.0</v>
      </c>
      <c r="M310" s="41">
        <v>488.0</v>
      </c>
      <c r="N310" s="56">
        <v>133.0</v>
      </c>
      <c r="O310" s="56">
        <v>123.0</v>
      </c>
    </row>
    <row r="311">
      <c r="A311" s="7">
        <v>43958.0</v>
      </c>
      <c r="B311" s="41">
        <v>10810.0</v>
      </c>
      <c r="C311" s="41">
        <v>4382.0</v>
      </c>
      <c r="D311" s="41">
        <v>6428.0</v>
      </c>
      <c r="E311" s="41">
        <v>140.0</v>
      </c>
      <c r="F311" s="41">
        <v>592.0</v>
      </c>
      <c r="G311" s="41">
        <v>2966.0</v>
      </c>
      <c r="H311" s="41">
        <v>1167.0</v>
      </c>
      <c r="I311" s="41">
        <v>1436.0</v>
      </c>
      <c r="J311" s="41">
        <v>1957.0</v>
      </c>
      <c r="K311" s="41">
        <v>1354.0</v>
      </c>
      <c r="L311" s="41">
        <v>710.0</v>
      </c>
      <c r="M311" s="41">
        <v>488.0</v>
      </c>
      <c r="N311" s="56">
        <v>133.0</v>
      </c>
      <c r="O311" s="56">
        <v>123.0</v>
      </c>
    </row>
    <row r="312">
      <c r="A312" s="7">
        <v>43957.0</v>
      </c>
      <c r="B312" s="41">
        <v>10806.0</v>
      </c>
      <c r="C312" s="41">
        <v>4379.0</v>
      </c>
      <c r="D312" s="41">
        <v>6427.0</v>
      </c>
      <c r="E312" s="41">
        <v>140.0</v>
      </c>
      <c r="F312" s="41">
        <v>591.0</v>
      </c>
      <c r="G312" s="41">
        <v>2964.0</v>
      </c>
      <c r="H312" s="41">
        <v>1166.0</v>
      </c>
      <c r="I312" s="41">
        <v>1436.0</v>
      </c>
      <c r="J312" s="41">
        <v>1957.0</v>
      </c>
      <c r="K312" s="41">
        <v>1354.0</v>
      </c>
      <c r="L312" s="41">
        <v>710.0</v>
      </c>
      <c r="M312" s="41">
        <v>488.0</v>
      </c>
      <c r="N312" s="56">
        <v>132.0</v>
      </c>
      <c r="O312" s="56">
        <v>123.0</v>
      </c>
    </row>
    <row r="313">
      <c r="A313" s="7">
        <v>43956.0</v>
      </c>
      <c r="B313" s="41">
        <v>10804.0</v>
      </c>
      <c r="C313" s="41">
        <v>4377.0</v>
      </c>
      <c r="D313" s="41">
        <v>6427.0</v>
      </c>
      <c r="E313" s="41">
        <v>140.0</v>
      </c>
      <c r="F313" s="41">
        <v>591.0</v>
      </c>
      <c r="G313" s="41">
        <v>2964.0</v>
      </c>
      <c r="H313" s="41">
        <v>1165.0</v>
      </c>
      <c r="I313" s="41">
        <v>1436.0</v>
      </c>
      <c r="J313" s="41">
        <v>1957.0</v>
      </c>
      <c r="K313" s="41">
        <v>1353.0</v>
      </c>
      <c r="L313" s="41">
        <v>710.0</v>
      </c>
      <c r="M313" s="41">
        <v>488.0</v>
      </c>
      <c r="N313" s="56">
        <v>131.0</v>
      </c>
      <c r="O313" s="56">
        <v>123.0</v>
      </c>
    </row>
    <row r="314">
      <c r="A314" s="7">
        <v>43955.0</v>
      </c>
      <c r="B314" s="41">
        <v>10801.0</v>
      </c>
      <c r="C314" s="41">
        <v>4375.0</v>
      </c>
      <c r="D314" s="41">
        <v>6426.0</v>
      </c>
      <c r="E314" s="41">
        <v>140.0</v>
      </c>
      <c r="F314" s="41">
        <v>591.0</v>
      </c>
      <c r="G314" s="41">
        <v>2964.0</v>
      </c>
      <c r="H314" s="41">
        <v>1164.0</v>
      </c>
      <c r="I314" s="41">
        <v>1435.0</v>
      </c>
      <c r="J314" s="41">
        <v>1956.0</v>
      </c>
      <c r="K314" s="41">
        <v>1353.0</v>
      </c>
      <c r="L314" s="41">
        <v>710.0</v>
      </c>
      <c r="M314" s="41">
        <v>488.0</v>
      </c>
      <c r="N314" s="56">
        <v>131.0</v>
      </c>
      <c r="O314" s="56">
        <v>121.0</v>
      </c>
    </row>
    <row r="315">
      <c r="A315" s="7">
        <v>43954.0</v>
      </c>
      <c r="B315" s="41">
        <v>10793.0</v>
      </c>
      <c r="C315" s="41">
        <v>4369.0</v>
      </c>
      <c r="D315" s="41">
        <v>6424.0</v>
      </c>
      <c r="E315" s="41">
        <v>140.0</v>
      </c>
      <c r="F315" s="41">
        <v>591.0</v>
      </c>
      <c r="G315" s="41">
        <v>2962.0</v>
      </c>
      <c r="H315" s="41">
        <v>1163.0</v>
      </c>
      <c r="I315" s="41">
        <v>1432.0</v>
      </c>
      <c r="J315" s="41">
        <v>1956.0</v>
      </c>
      <c r="K315" s="41">
        <v>1351.0</v>
      </c>
      <c r="L315" s="41">
        <v>710.0</v>
      </c>
      <c r="M315" s="41">
        <v>488.0</v>
      </c>
      <c r="N315" s="56">
        <v>130.0</v>
      </c>
      <c r="O315" s="56">
        <v>120.0</v>
      </c>
    </row>
    <row r="316">
      <c r="A316" s="7">
        <v>43953.0</v>
      </c>
      <c r="B316" s="41">
        <v>10780.0</v>
      </c>
      <c r="C316" s="41">
        <v>4362.0</v>
      </c>
      <c r="D316" s="41">
        <v>6418.0</v>
      </c>
      <c r="E316" s="41">
        <v>140.0</v>
      </c>
      <c r="F316" s="41">
        <v>590.0</v>
      </c>
      <c r="G316" s="41">
        <v>2960.0</v>
      </c>
      <c r="H316" s="41">
        <v>1160.0</v>
      </c>
      <c r="I316" s="41">
        <v>1430.0</v>
      </c>
      <c r="J316" s="41">
        <v>1956.0</v>
      </c>
      <c r="K316" s="41">
        <v>1349.0</v>
      </c>
      <c r="L316" s="41">
        <v>709.0</v>
      </c>
      <c r="M316" s="41">
        <v>486.0</v>
      </c>
      <c r="N316" s="56">
        <v>130.0</v>
      </c>
      <c r="O316" s="56">
        <v>120.0</v>
      </c>
    </row>
    <row r="317">
      <c r="A317" s="7">
        <v>43952.0</v>
      </c>
      <c r="B317" s="41">
        <v>10774.0</v>
      </c>
      <c r="C317" s="41">
        <v>4356.0</v>
      </c>
      <c r="D317" s="41">
        <v>6418.0</v>
      </c>
      <c r="E317" s="41">
        <v>140.0</v>
      </c>
      <c r="F317" s="41">
        <v>590.0</v>
      </c>
      <c r="G317" s="41">
        <v>2957.0</v>
      </c>
      <c r="H317" s="41">
        <v>1159.0</v>
      </c>
      <c r="I317" s="41">
        <v>1429.0</v>
      </c>
      <c r="J317" s="41">
        <v>1956.0</v>
      </c>
      <c r="K317" s="41">
        <v>1348.0</v>
      </c>
      <c r="L317" s="41">
        <v>709.0</v>
      </c>
      <c r="M317" s="41">
        <v>486.0</v>
      </c>
      <c r="N317" s="56">
        <v>130.0</v>
      </c>
      <c r="O317" s="56">
        <v>118.0</v>
      </c>
    </row>
    <row r="318">
      <c r="A318" s="7">
        <v>43951.0</v>
      </c>
      <c r="B318" s="41">
        <v>10765.0</v>
      </c>
      <c r="C318" s="41">
        <v>4352.0</v>
      </c>
      <c r="D318" s="41">
        <v>6413.0</v>
      </c>
      <c r="E318" s="41">
        <v>140.0</v>
      </c>
      <c r="F318" s="41">
        <v>590.0</v>
      </c>
      <c r="G318" s="41">
        <v>2952.0</v>
      </c>
      <c r="H318" s="41">
        <v>1158.0</v>
      </c>
      <c r="I318" s="41">
        <v>1427.0</v>
      </c>
      <c r="J318" s="41">
        <v>1956.0</v>
      </c>
      <c r="K318" s="41">
        <v>1348.0</v>
      </c>
      <c r="L318" s="41">
        <v>709.0</v>
      </c>
      <c r="M318" s="41">
        <v>485.0</v>
      </c>
      <c r="N318" s="56">
        <v>130.0</v>
      </c>
      <c r="O318" s="56">
        <v>117.0</v>
      </c>
    </row>
    <row r="319">
      <c r="A319" s="7">
        <v>43950.0</v>
      </c>
      <c r="B319" s="41">
        <v>10761.0</v>
      </c>
      <c r="C319" s="41">
        <v>4348.0</v>
      </c>
      <c r="D319" s="41">
        <v>6413.0</v>
      </c>
      <c r="E319" s="41">
        <v>140.0</v>
      </c>
      <c r="F319" s="41">
        <v>590.0</v>
      </c>
      <c r="G319" s="41">
        <v>2951.0</v>
      </c>
      <c r="H319" s="41">
        <v>1156.0</v>
      </c>
      <c r="I319" s="41">
        <v>1426.0</v>
      </c>
      <c r="J319" s="41">
        <v>1956.0</v>
      </c>
      <c r="K319" s="41">
        <v>1348.0</v>
      </c>
      <c r="L319" s="41">
        <v>709.0</v>
      </c>
      <c r="M319" s="41">
        <v>485.0</v>
      </c>
      <c r="N319" s="56">
        <v>129.0</v>
      </c>
      <c r="O319" s="56">
        <v>117.0</v>
      </c>
    </row>
    <row r="320">
      <c r="A320" s="7">
        <v>43949.0</v>
      </c>
      <c r="B320" s="41">
        <v>10752.0</v>
      </c>
      <c r="C320" s="41">
        <v>4344.0</v>
      </c>
      <c r="D320" s="41">
        <v>6408.0</v>
      </c>
      <c r="E320" s="41">
        <v>140.0</v>
      </c>
      <c r="F320" s="41">
        <v>590.0</v>
      </c>
      <c r="G320" s="41">
        <v>2948.0</v>
      </c>
      <c r="H320" s="41">
        <v>1154.0</v>
      </c>
      <c r="I320" s="41">
        <v>1423.0</v>
      </c>
      <c r="J320" s="41">
        <v>1955.0</v>
      </c>
      <c r="K320" s="41">
        <v>1348.0</v>
      </c>
      <c r="L320" s="41">
        <v>709.0</v>
      </c>
      <c r="M320" s="41">
        <v>485.0</v>
      </c>
      <c r="N320" s="56">
        <v>128.0</v>
      </c>
      <c r="O320" s="56">
        <v>116.0</v>
      </c>
    </row>
    <row r="321">
      <c r="A321" s="7">
        <v>43948.0</v>
      </c>
      <c r="B321" s="41">
        <v>10738.0</v>
      </c>
      <c r="C321" s="41">
        <v>4337.0</v>
      </c>
      <c r="D321" s="41">
        <v>6401.0</v>
      </c>
      <c r="E321" s="41">
        <v>140.0</v>
      </c>
      <c r="F321" s="41">
        <v>588.0</v>
      </c>
      <c r="G321" s="41">
        <v>2943.0</v>
      </c>
      <c r="H321" s="41">
        <v>1152.0</v>
      </c>
      <c r="I321" s="41">
        <v>1422.0</v>
      </c>
      <c r="J321" s="41">
        <v>1953.0</v>
      </c>
      <c r="K321" s="41">
        <v>1347.0</v>
      </c>
      <c r="L321" s="41">
        <v>708.0</v>
      </c>
      <c r="M321" s="41">
        <v>485.0</v>
      </c>
      <c r="N321" s="56">
        <v>127.0</v>
      </c>
      <c r="O321" s="56">
        <v>116.0</v>
      </c>
    </row>
    <row r="322">
      <c r="A322" s="7">
        <v>43947.0</v>
      </c>
      <c r="B322" s="41">
        <v>10728.0</v>
      </c>
      <c r="C322" s="41">
        <v>4333.0</v>
      </c>
      <c r="D322" s="41">
        <v>6395.0</v>
      </c>
      <c r="E322" s="41">
        <v>141.0</v>
      </c>
      <c r="F322" s="41">
        <v>586.0</v>
      </c>
      <c r="G322" s="41">
        <v>2940.0</v>
      </c>
      <c r="H322" s="41">
        <v>1147.0</v>
      </c>
      <c r="I322" s="41">
        <v>1421.0</v>
      </c>
      <c r="J322" s="41">
        <v>1953.0</v>
      </c>
      <c r="K322" s="41">
        <v>1347.0</v>
      </c>
      <c r="L322" s="41">
        <v>708.0</v>
      </c>
      <c r="M322" s="41">
        <v>485.0</v>
      </c>
      <c r="N322" s="56">
        <v>127.0</v>
      </c>
      <c r="O322" s="56">
        <v>115.0</v>
      </c>
    </row>
    <row r="323">
      <c r="A323" s="7">
        <v>43946.0</v>
      </c>
      <c r="B323" s="41">
        <v>10718.0</v>
      </c>
      <c r="C323" s="41">
        <v>4327.0</v>
      </c>
      <c r="D323" s="41">
        <v>6391.0</v>
      </c>
      <c r="E323" s="41">
        <v>139.0</v>
      </c>
      <c r="F323" s="41">
        <v>586.0</v>
      </c>
      <c r="G323" s="41">
        <v>2937.0</v>
      </c>
      <c r="H323" s="41">
        <v>1143.0</v>
      </c>
      <c r="I323" s="41">
        <v>1420.0</v>
      </c>
      <c r="J323" s="41">
        <v>1953.0</v>
      </c>
      <c r="K323" s="41">
        <v>1347.0</v>
      </c>
      <c r="L323" s="41">
        <v>708.0</v>
      </c>
      <c r="M323" s="41">
        <v>485.0</v>
      </c>
      <c r="N323" s="56">
        <v>127.0</v>
      </c>
      <c r="O323" s="56">
        <v>113.0</v>
      </c>
    </row>
    <row r="324">
      <c r="A324" s="7">
        <v>43945.0</v>
      </c>
      <c r="B324" s="41">
        <v>10708.0</v>
      </c>
      <c r="C324" s="41">
        <v>4323.0</v>
      </c>
      <c r="D324" s="41">
        <v>6385.0</v>
      </c>
      <c r="E324" s="41">
        <v>138.0</v>
      </c>
      <c r="F324" s="41">
        <v>585.0</v>
      </c>
      <c r="G324" s="41">
        <v>2934.0</v>
      </c>
      <c r="H324" s="41">
        <v>1142.0</v>
      </c>
      <c r="I324" s="41">
        <v>1418.0</v>
      </c>
      <c r="J324" s="41">
        <v>1953.0</v>
      </c>
      <c r="K324" s="41">
        <v>1345.0</v>
      </c>
      <c r="L324" s="41">
        <v>708.0</v>
      </c>
      <c r="M324" s="41">
        <v>485.0</v>
      </c>
      <c r="N324" s="56">
        <v>127.0</v>
      </c>
      <c r="O324" s="56">
        <v>113.0</v>
      </c>
    </row>
    <row r="325">
      <c r="A325" s="7">
        <v>43944.0</v>
      </c>
      <c r="B325" s="41">
        <v>10702.0</v>
      </c>
      <c r="C325" s="41">
        <v>4318.0</v>
      </c>
      <c r="D325" s="41">
        <v>6384.0</v>
      </c>
      <c r="E325" s="41">
        <v>138.0</v>
      </c>
      <c r="F325" s="41">
        <v>584.0</v>
      </c>
      <c r="G325" s="41">
        <v>2933.0</v>
      </c>
      <c r="H325" s="41">
        <v>1141.0</v>
      </c>
      <c r="I325" s="41">
        <v>1418.0</v>
      </c>
      <c r="J325" s="41">
        <v>1952.0</v>
      </c>
      <c r="K325" s="41">
        <v>1344.0</v>
      </c>
      <c r="L325" s="41">
        <v>708.0</v>
      </c>
      <c r="M325" s="41">
        <v>484.0</v>
      </c>
      <c r="N325" s="56">
        <v>127.0</v>
      </c>
      <c r="O325" s="56">
        <v>113.0</v>
      </c>
    </row>
    <row r="326">
      <c r="A326" s="7">
        <v>43943.0</v>
      </c>
      <c r="B326" s="41">
        <v>10694.0</v>
      </c>
      <c r="C326" s="41">
        <v>4314.0</v>
      </c>
      <c r="D326" s="41">
        <v>6380.0</v>
      </c>
      <c r="E326" s="41">
        <v>138.0</v>
      </c>
      <c r="F326" s="41">
        <v>583.0</v>
      </c>
      <c r="G326" s="41">
        <v>2931.0</v>
      </c>
      <c r="H326" s="41">
        <v>1140.0</v>
      </c>
      <c r="I326" s="41">
        <v>1417.0</v>
      </c>
      <c r="J326" s="41">
        <v>1951.0</v>
      </c>
      <c r="K326" s="41">
        <v>1344.0</v>
      </c>
      <c r="L326" s="41">
        <v>707.0</v>
      </c>
      <c r="M326" s="41">
        <v>483.0</v>
      </c>
      <c r="N326" s="56">
        <v>126.0</v>
      </c>
      <c r="O326" s="56">
        <v>112.0</v>
      </c>
    </row>
    <row r="327">
      <c r="A327" s="7">
        <v>43942.0</v>
      </c>
      <c r="B327" s="41">
        <v>10683.0</v>
      </c>
      <c r="C327" s="41">
        <v>4308.0</v>
      </c>
      <c r="D327" s="41">
        <v>6375.0</v>
      </c>
      <c r="E327" s="41">
        <v>138.0</v>
      </c>
      <c r="F327" s="41">
        <v>582.0</v>
      </c>
      <c r="G327" s="41">
        <v>2928.0</v>
      </c>
      <c r="H327" s="41">
        <v>1139.0</v>
      </c>
      <c r="I327" s="41">
        <v>1413.0</v>
      </c>
      <c r="J327" s="41">
        <v>1951.0</v>
      </c>
      <c r="K327" s="41">
        <v>1343.0</v>
      </c>
      <c r="L327" s="41">
        <v>706.0</v>
      </c>
      <c r="M327" s="41">
        <v>483.0</v>
      </c>
      <c r="N327" s="56">
        <v>125.0</v>
      </c>
      <c r="O327" s="56">
        <v>112.0</v>
      </c>
    </row>
    <row r="328">
      <c r="A328" s="7">
        <v>43941.0</v>
      </c>
      <c r="B328" s="41">
        <v>10674.0</v>
      </c>
      <c r="C328" s="41">
        <v>4302.0</v>
      </c>
      <c r="D328" s="41">
        <v>6372.0</v>
      </c>
      <c r="E328" s="41">
        <v>138.0</v>
      </c>
      <c r="F328" s="41">
        <v>581.0</v>
      </c>
      <c r="G328" s="41">
        <v>2926.0</v>
      </c>
      <c r="H328" s="41">
        <v>1139.0</v>
      </c>
      <c r="I328" s="41">
        <v>1412.0</v>
      </c>
      <c r="J328" s="41">
        <v>1948.0</v>
      </c>
      <c r="K328" s="41">
        <v>1343.0</v>
      </c>
      <c r="L328" s="41">
        <v>705.0</v>
      </c>
      <c r="M328" s="41">
        <v>482.0</v>
      </c>
      <c r="N328" s="56">
        <v>125.0</v>
      </c>
      <c r="O328" s="56">
        <v>111.0</v>
      </c>
    </row>
    <row r="329">
      <c r="A329" s="7">
        <v>43940.0</v>
      </c>
      <c r="B329" s="41">
        <v>10661.0</v>
      </c>
      <c r="C329" s="41">
        <v>4297.0</v>
      </c>
      <c r="D329" s="41">
        <v>6364.0</v>
      </c>
      <c r="E329" s="41">
        <v>138.0</v>
      </c>
      <c r="F329" s="41">
        <v>578.0</v>
      </c>
      <c r="G329" s="41">
        <v>2921.0</v>
      </c>
      <c r="H329" s="41">
        <v>1137.0</v>
      </c>
      <c r="I329" s="41">
        <v>1412.0</v>
      </c>
      <c r="J329" s="41">
        <v>1945.0</v>
      </c>
      <c r="K329" s="41">
        <v>1343.0</v>
      </c>
      <c r="L329" s="41">
        <v>705.0</v>
      </c>
      <c r="M329" s="41">
        <v>482.0</v>
      </c>
      <c r="N329" s="56">
        <v>124.0</v>
      </c>
      <c r="O329" s="56">
        <v>110.0</v>
      </c>
    </row>
    <row r="330">
      <c r="A330" s="7">
        <v>43939.0</v>
      </c>
      <c r="B330" s="41">
        <v>10653.0</v>
      </c>
      <c r="C330" s="41">
        <v>4293.0</v>
      </c>
      <c r="D330" s="41">
        <v>6360.0</v>
      </c>
      <c r="E330" s="41">
        <v>138.0</v>
      </c>
      <c r="F330" s="41">
        <v>576.0</v>
      </c>
      <c r="G330" s="41">
        <v>2918.0</v>
      </c>
      <c r="H330" s="41">
        <v>1136.0</v>
      </c>
      <c r="I330" s="41">
        <v>1412.0</v>
      </c>
      <c r="J330" s="41">
        <v>1944.0</v>
      </c>
      <c r="K330" s="41">
        <v>1343.0</v>
      </c>
      <c r="L330" s="41">
        <v>705.0</v>
      </c>
      <c r="M330" s="41">
        <v>481.0</v>
      </c>
      <c r="N330" s="56">
        <v>124.0</v>
      </c>
      <c r="O330" s="56">
        <v>108.0</v>
      </c>
    </row>
    <row r="331">
      <c r="A331" s="7">
        <v>43938.0</v>
      </c>
      <c r="B331" s="41">
        <v>10635.0</v>
      </c>
      <c r="C331" s="41">
        <v>4286.0</v>
      </c>
      <c r="D331" s="41">
        <v>6349.0</v>
      </c>
      <c r="E331" s="41">
        <v>136.0</v>
      </c>
      <c r="F331" s="41">
        <v>576.0</v>
      </c>
      <c r="G331" s="41">
        <v>2909.0</v>
      </c>
      <c r="H331" s="41">
        <v>1135.0</v>
      </c>
      <c r="I331" s="41">
        <v>1411.0</v>
      </c>
      <c r="J331" s="41">
        <v>1942.0</v>
      </c>
      <c r="K331" s="41">
        <v>1342.0</v>
      </c>
      <c r="L331" s="41">
        <v>704.0</v>
      </c>
      <c r="M331" s="41">
        <v>480.0</v>
      </c>
      <c r="N331" s="56">
        <v>122.0</v>
      </c>
      <c r="O331" s="56">
        <v>108.0</v>
      </c>
    </row>
    <row r="332">
      <c r="A332" s="7">
        <v>43937.0</v>
      </c>
      <c r="B332" s="41">
        <v>10613.0</v>
      </c>
      <c r="C332" s="41">
        <v>4272.0</v>
      </c>
      <c r="D332" s="41">
        <v>6341.0</v>
      </c>
      <c r="E332" s="41">
        <v>135.0</v>
      </c>
      <c r="F332" s="41">
        <v>572.0</v>
      </c>
      <c r="G332" s="41">
        <v>2900.0</v>
      </c>
      <c r="H332" s="41">
        <v>1132.0</v>
      </c>
      <c r="I332" s="41">
        <v>1410.0</v>
      </c>
      <c r="J332" s="41">
        <v>1940.0</v>
      </c>
      <c r="K332" s="41">
        <v>1341.0</v>
      </c>
      <c r="L332" s="41">
        <v>703.0</v>
      </c>
      <c r="M332" s="41">
        <v>480.0</v>
      </c>
      <c r="N332" s="56">
        <v>122.0</v>
      </c>
      <c r="O332" s="56">
        <v>107.0</v>
      </c>
    </row>
    <row r="333">
      <c r="A333" s="7">
        <v>43936.0</v>
      </c>
      <c r="B333" s="41">
        <v>10591.0</v>
      </c>
      <c r="C333" s="41">
        <v>4266.0</v>
      </c>
      <c r="D333" s="41">
        <v>6325.0</v>
      </c>
      <c r="E333" s="41">
        <v>132.0</v>
      </c>
      <c r="F333" s="41">
        <v>569.0</v>
      </c>
      <c r="G333" s="41">
        <v>2895.0</v>
      </c>
      <c r="H333" s="41">
        <v>1131.0</v>
      </c>
      <c r="I333" s="41">
        <v>1408.0</v>
      </c>
      <c r="J333" s="41">
        <v>1937.0</v>
      </c>
      <c r="K333" s="41">
        <v>1339.0</v>
      </c>
      <c r="L333" s="41">
        <v>702.0</v>
      </c>
      <c r="M333" s="41">
        <v>478.0</v>
      </c>
      <c r="N333" s="56">
        <v>118.0</v>
      </c>
      <c r="O333" s="56">
        <v>107.0</v>
      </c>
    </row>
    <row r="334">
      <c r="A334" s="7">
        <v>43935.0</v>
      </c>
      <c r="B334" s="41">
        <v>10564.0</v>
      </c>
      <c r="C334" s="41">
        <v>4256.0</v>
      </c>
      <c r="D334" s="41">
        <v>6308.0</v>
      </c>
      <c r="E334" s="41">
        <v>132.0</v>
      </c>
      <c r="F334" s="41">
        <v>565.0</v>
      </c>
      <c r="G334" s="41">
        <v>2886.0</v>
      </c>
      <c r="H334" s="41">
        <v>1126.0</v>
      </c>
      <c r="I334" s="41">
        <v>1405.0</v>
      </c>
      <c r="J334" s="41">
        <v>1935.0</v>
      </c>
      <c r="K334" s="41">
        <v>1338.0</v>
      </c>
      <c r="L334" s="41">
        <v>700.0</v>
      </c>
      <c r="M334" s="41">
        <v>477.0</v>
      </c>
      <c r="N334" s="56">
        <v>116.0</v>
      </c>
      <c r="O334" s="56">
        <v>106.0</v>
      </c>
    </row>
    <row r="335">
      <c r="A335" s="7">
        <v>43934.0</v>
      </c>
      <c r="B335" s="41">
        <v>10537.0</v>
      </c>
      <c r="C335" s="41">
        <v>4243.0</v>
      </c>
      <c r="D335" s="41">
        <v>6294.0</v>
      </c>
      <c r="E335" s="41">
        <v>132.0</v>
      </c>
      <c r="F335" s="41">
        <v>562.0</v>
      </c>
      <c r="G335" s="41">
        <v>2879.0</v>
      </c>
      <c r="H335" s="41">
        <v>1122.0</v>
      </c>
      <c r="I335" s="41">
        <v>1401.0</v>
      </c>
      <c r="J335" s="41">
        <v>1932.0</v>
      </c>
      <c r="K335" s="41">
        <v>1335.0</v>
      </c>
      <c r="L335" s="41">
        <v>698.0</v>
      </c>
      <c r="M335" s="41">
        <v>476.0</v>
      </c>
      <c r="N335" s="56">
        <v>115.0</v>
      </c>
      <c r="O335" s="56">
        <v>102.0</v>
      </c>
    </row>
    <row r="336">
      <c r="A336" s="7">
        <v>43933.0</v>
      </c>
      <c r="B336" s="41">
        <v>10512.0</v>
      </c>
      <c r="C336" s="41">
        <v>4229.0</v>
      </c>
      <c r="D336" s="41">
        <v>6283.0</v>
      </c>
      <c r="E336" s="41">
        <v>130.0</v>
      </c>
      <c r="F336" s="41">
        <v>561.0</v>
      </c>
      <c r="G336" s="41">
        <v>2869.0</v>
      </c>
      <c r="H336" s="41">
        <v>1120.0</v>
      </c>
      <c r="I336" s="41">
        <v>1400.0</v>
      </c>
      <c r="J336" s="41">
        <v>1930.0</v>
      </c>
      <c r="K336" s="41">
        <v>1330.0</v>
      </c>
      <c r="L336" s="41">
        <v>697.0</v>
      </c>
      <c r="M336" s="41">
        <v>475.0</v>
      </c>
      <c r="N336" s="56">
        <v>113.0</v>
      </c>
      <c r="O336" s="56">
        <v>101.0</v>
      </c>
    </row>
    <row r="337">
      <c r="A337" s="7">
        <v>43932.0</v>
      </c>
      <c r="B337" s="41">
        <v>10480.0</v>
      </c>
      <c r="C337" s="41">
        <v>4215.0</v>
      </c>
      <c r="D337" s="41">
        <v>6265.0</v>
      </c>
      <c r="E337" s="41">
        <v>130.0</v>
      </c>
      <c r="F337" s="41">
        <v>558.0</v>
      </c>
      <c r="G337" s="41">
        <v>2856.0</v>
      </c>
      <c r="H337" s="41">
        <v>1115.0</v>
      </c>
      <c r="I337" s="41">
        <v>1399.0</v>
      </c>
      <c r="J337" s="41">
        <v>1926.0</v>
      </c>
      <c r="K337" s="41">
        <v>1327.0</v>
      </c>
      <c r="L337" s="41">
        <v>694.0</v>
      </c>
      <c r="M337" s="41">
        <v>475.0</v>
      </c>
      <c r="N337" s="56">
        <v>111.0</v>
      </c>
      <c r="O337" s="56">
        <v>100.0</v>
      </c>
    </row>
    <row r="338">
      <c r="A338" s="7">
        <v>43931.0</v>
      </c>
      <c r="B338" s="41">
        <v>10450.0</v>
      </c>
      <c r="C338" s="41">
        <v>4200.0</v>
      </c>
      <c r="D338" s="41">
        <v>6250.0</v>
      </c>
      <c r="E338" s="41">
        <v>129.0</v>
      </c>
      <c r="F338" s="41">
        <v>553.0</v>
      </c>
      <c r="G338" s="41">
        <v>2851.0</v>
      </c>
      <c r="H338" s="41">
        <v>1113.0</v>
      </c>
      <c r="I338" s="41">
        <v>1396.0</v>
      </c>
      <c r="J338" s="41">
        <v>1920.0</v>
      </c>
      <c r="K338" s="41">
        <v>1320.0</v>
      </c>
      <c r="L338" s="41">
        <v>694.0</v>
      </c>
      <c r="M338" s="41">
        <v>474.0</v>
      </c>
      <c r="N338" s="56">
        <v>109.0</v>
      </c>
      <c r="O338" s="56">
        <v>99.0</v>
      </c>
    </row>
    <row r="339">
      <c r="A339" s="7">
        <v>43930.0</v>
      </c>
      <c r="B339" s="41">
        <v>10423.0</v>
      </c>
      <c r="C339" s="41">
        <v>4185.0</v>
      </c>
      <c r="D339" s="41">
        <v>6238.0</v>
      </c>
      <c r="E339" s="41">
        <v>128.0</v>
      </c>
      <c r="F339" s="41">
        <v>552.0</v>
      </c>
      <c r="G339" s="41">
        <v>2844.0</v>
      </c>
      <c r="H339" s="41">
        <v>1109.0</v>
      </c>
      <c r="I339" s="41">
        <v>1394.0</v>
      </c>
      <c r="J339" s="41">
        <v>1917.0</v>
      </c>
      <c r="K339" s="41">
        <v>1314.0</v>
      </c>
      <c r="L339" s="41">
        <v>692.0</v>
      </c>
      <c r="M339" s="41">
        <v>473.0</v>
      </c>
      <c r="N339" s="56">
        <v>107.0</v>
      </c>
      <c r="O339" s="56">
        <v>97.0</v>
      </c>
    </row>
    <row r="340">
      <c r="A340" s="7">
        <v>43929.0</v>
      </c>
      <c r="B340" s="41">
        <v>10384.0</v>
      </c>
      <c r="C340" s="41">
        <v>4163.0</v>
      </c>
      <c r="D340" s="41">
        <v>6221.0</v>
      </c>
      <c r="E340" s="41">
        <v>126.0</v>
      </c>
      <c r="F340" s="41">
        <v>548.0</v>
      </c>
      <c r="G340" s="41">
        <v>2832.0</v>
      </c>
      <c r="H340" s="41">
        <v>1102.0</v>
      </c>
      <c r="I340" s="41">
        <v>1387.0</v>
      </c>
      <c r="J340" s="41">
        <v>1915.0</v>
      </c>
      <c r="K340" s="41">
        <v>1312.0</v>
      </c>
      <c r="L340" s="41">
        <v>692.0</v>
      </c>
      <c r="M340" s="41">
        <v>470.0</v>
      </c>
      <c r="N340" s="56">
        <v>106.0</v>
      </c>
      <c r="O340" s="56">
        <v>94.0</v>
      </c>
    </row>
    <row r="341">
      <c r="A341" s="7">
        <v>43928.0</v>
      </c>
      <c r="B341" s="41">
        <v>10331.0</v>
      </c>
      <c r="C341" s="41">
        <v>4138.0</v>
      </c>
      <c r="D341" s="41">
        <v>6193.0</v>
      </c>
      <c r="E341" s="41">
        <v>126.0</v>
      </c>
      <c r="F341" s="41">
        <v>544.0</v>
      </c>
      <c r="G341" s="41">
        <v>2819.0</v>
      </c>
      <c r="H341" s="41">
        <v>1092.0</v>
      </c>
      <c r="I341" s="41">
        <v>1382.0</v>
      </c>
      <c r="J341" s="41">
        <v>1909.0</v>
      </c>
      <c r="K341" s="41">
        <v>1304.0</v>
      </c>
      <c r="L341" s="41">
        <v>689.0</v>
      </c>
      <c r="M341" s="41">
        <v>466.0</v>
      </c>
      <c r="N341" s="56">
        <v>101.0</v>
      </c>
      <c r="O341" s="56">
        <v>91.0</v>
      </c>
    </row>
    <row r="342">
      <c r="A342" s="7">
        <v>43927.0</v>
      </c>
      <c r="B342" s="41">
        <v>10284.0</v>
      </c>
      <c r="C342" s="41">
        <v>4118.0</v>
      </c>
      <c r="D342" s="41">
        <v>6166.0</v>
      </c>
      <c r="E342" s="41">
        <v>126.0</v>
      </c>
      <c r="F342" s="41">
        <v>542.0</v>
      </c>
      <c r="G342" s="41">
        <v>2804.0</v>
      </c>
      <c r="H342" s="41">
        <v>1086.0</v>
      </c>
      <c r="I342" s="41">
        <v>1375.0</v>
      </c>
      <c r="J342" s="41">
        <v>1906.0</v>
      </c>
      <c r="K342" s="41">
        <v>1294.0</v>
      </c>
      <c r="L342" s="41">
        <v>686.0</v>
      </c>
      <c r="M342" s="41">
        <v>465.0</v>
      </c>
      <c r="N342" s="42"/>
      <c r="O342" s="42"/>
    </row>
    <row r="343">
      <c r="A343" s="7">
        <v>43926.0</v>
      </c>
      <c r="B343" s="41">
        <v>10237.0</v>
      </c>
      <c r="C343" s="41">
        <v>4098.0</v>
      </c>
      <c r="D343" s="41">
        <v>6139.0</v>
      </c>
      <c r="E343" s="41">
        <v>124.0</v>
      </c>
      <c r="F343" s="41">
        <v>535.0</v>
      </c>
      <c r="G343" s="41">
        <v>2789.0</v>
      </c>
      <c r="H343" s="41">
        <v>1083.0</v>
      </c>
      <c r="I343" s="41">
        <v>1370.0</v>
      </c>
      <c r="J343" s="41">
        <v>1904.0</v>
      </c>
      <c r="K343" s="41">
        <v>1289.0</v>
      </c>
      <c r="L343" s="41">
        <v>681.0</v>
      </c>
      <c r="M343" s="41">
        <v>462.0</v>
      </c>
      <c r="N343" s="42"/>
      <c r="O343" s="42"/>
    </row>
    <row r="344">
      <c r="A344" s="7">
        <v>43925.0</v>
      </c>
      <c r="B344" s="41">
        <v>10156.0</v>
      </c>
      <c r="C344" s="41">
        <v>4052.0</v>
      </c>
      <c r="D344" s="41">
        <v>6104.0</v>
      </c>
      <c r="E344" s="41">
        <v>122.0</v>
      </c>
      <c r="F344" s="41">
        <v>530.0</v>
      </c>
      <c r="G344" s="41">
        <v>2761.0</v>
      </c>
      <c r="H344" s="41">
        <v>1066.0</v>
      </c>
      <c r="I344" s="41">
        <v>1358.0</v>
      </c>
      <c r="J344" s="41">
        <v>1898.0</v>
      </c>
      <c r="K344" s="41">
        <v>1282.0</v>
      </c>
      <c r="L344" s="41">
        <v>678.0</v>
      </c>
      <c r="M344" s="41">
        <v>461.0</v>
      </c>
      <c r="N344" s="42"/>
      <c r="O344" s="42"/>
    </row>
    <row r="345">
      <c r="A345" s="7">
        <v>43924.0</v>
      </c>
      <c r="B345" s="41">
        <v>10062.0</v>
      </c>
      <c r="C345" s="41">
        <v>4013.0</v>
      </c>
      <c r="D345" s="41">
        <v>6049.0</v>
      </c>
      <c r="E345" s="41">
        <v>121.0</v>
      </c>
      <c r="F345" s="41">
        <v>528.0</v>
      </c>
      <c r="G345" s="41">
        <v>2734.0</v>
      </c>
      <c r="H345" s="41">
        <v>1052.0</v>
      </c>
      <c r="I345" s="41">
        <v>1350.0</v>
      </c>
      <c r="J345" s="41">
        <v>1887.0</v>
      </c>
      <c r="K345" s="41">
        <v>1266.0</v>
      </c>
      <c r="L345" s="41">
        <v>668.0</v>
      </c>
      <c r="M345" s="41">
        <v>456.0</v>
      </c>
      <c r="N345" s="42"/>
      <c r="O345" s="42"/>
    </row>
    <row r="346">
      <c r="A346" s="7">
        <v>43923.0</v>
      </c>
      <c r="B346" s="41">
        <v>9976.0</v>
      </c>
      <c r="C346" s="41">
        <v>3979.0</v>
      </c>
      <c r="D346" s="41">
        <v>5997.0</v>
      </c>
      <c r="E346" s="41">
        <v>119.0</v>
      </c>
      <c r="F346" s="41">
        <v>522.0</v>
      </c>
      <c r="G346" s="41">
        <v>2704.0</v>
      </c>
      <c r="H346" s="41">
        <v>1043.0</v>
      </c>
      <c r="I346" s="41">
        <v>1336.0</v>
      </c>
      <c r="J346" s="41">
        <v>1878.0</v>
      </c>
      <c r="K346" s="41">
        <v>1258.0</v>
      </c>
      <c r="L346" s="41">
        <v>663.0</v>
      </c>
      <c r="M346" s="41">
        <v>453.0</v>
      </c>
      <c r="N346" s="42"/>
      <c r="O346" s="42"/>
    </row>
    <row r="347">
      <c r="A347" s="7">
        <v>43922.0</v>
      </c>
      <c r="B347" s="41">
        <v>9887.0</v>
      </c>
      <c r="C347" s="41">
        <v>3946.0</v>
      </c>
      <c r="D347" s="41">
        <v>5941.0</v>
      </c>
      <c r="E347" s="41">
        <v>116.0</v>
      </c>
      <c r="F347" s="41">
        <v>519.0</v>
      </c>
      <c r="G347" s="41">
        <v>2682.0</v>
      </c>
      <c r="H347" s="41">
        <v>1027.0</v>
      </c>
      <c r="I347" s="41">
        <v>1323.0</v>
      </c>
      <c r="J347" s="41">
        <v>1865.0</v>
      </c>
      <c r="K347" s="41">
        <v>1245.0</v>
      </c>
      <c r="L347" s="41">
        <v>658.0</v>
      </c>
      <c r="M347" s="41">
        <v>452.0</v>
      </c>
      <c r="N347" s="42"/>
      <c r="O347" s="42"/>
    </row>
    <row r="348">
      <c r="A348" s="7">
        <v>43921.0</v>
      </c>
      <c r="B348" s="41">
        <v>9786.0</v>
      </c>
      <c r="C348" s="41">
        <v>3905.0</v>
      </c>
      <c r="D348" s="41">
        <v>5881.0</v>
      </c>
      <c r="E348" s="41">
        <v>112.0</v>
      </c>
      <c r="F348" s="41">
        <v>515.0</v>
      </c>
      <c r="G348" s="41">
        <v>2656.0</v>
      </c>
      <c r="H348" s="41">
        <v>1012.0</v>
      </c>
      <c r="I348" s="41">
        <v>1312.0</v>
      </c>
      <c r="J348" s="41">
        <v>1851.0</v>
      </c>
      <c r="K348" s="41">
        <v>1235.0</v>
      </c>
      <c r="L348" s="41">
        <v>651.0</v>
      </c>
      <c r="M348" s="41">
        <v>442.0</v>
      </c>
      <c r="N348" s="42"/>
      <c r="O348" s="42"/>
    </row>
    <row r="349">
      <c r="A349" s="7">
        <v>43920.0</v>
      </c>
      <c r="B349" s="41">
        <v>9661.0</v>
      </c>
      <c r="C349" s="41">
        <v>3834.0</v>
      </c>
      <c r="D349" s="41">
        <v>5827.0</v>
      </c>
      <c r="E349" s="41">
        <v>112.0</v>
      </c>
      <c r="F349" s="41">
        <v>513.0</v>
      </c>
      <c r="G349" s="41">
        <v>2630.0</v>
      </c>
      <c r="H349" s="41">
        <v>1002.0</v>
      </c>
      <c r="I349" s="41">
        <v>1297.0</v>
      </c>
      <c r="J349" s="41">
        <v>1812.0</v>
      </c>
      <c r="K349" s="41">
        <v>1218.0</v>
      </c>
      <c r="L349" s="41">
        <v>640.0</v>
      </c>
      <c r="M349" s="41">
        <v>437.0</v>
      </c>
      <c r="N349" s="42"/>
      <c r="O349" s="42"/>
    </row>
    <row r="350">
      <c r="A350" s="7">
        <v>43919.0</v>
      </c>
      <c r="B350" s="41">
        <v>9583.0</v>
      </c>
      <c r="C350" s="41">
        <v>3799.0</v>
      </c>
      <c r="D350" s="41">
        <v>5784.0</v>
      </c>
      <c r="E350" s="41">
        <v>111.0</v>
      </c>
      <c r="F350" s="41">
        <v>508.0</v>
      </c>
      <c r="G350" s="41">
        <v>2602.0</v>
      </c>
      <c r="H350" s="41">
        <v>993.0</v>
      </c>
      <c r="I350" s="41">
        <v>1292.0</v>
      </c>
      <c r="J350" s="41">
        <v>1798.0</v>
      </c>
      <c r="K350" s="41">
        <v>1210.0</v>
      </c>
      <c r="L350" s="41">
        <v>635.0</v>
      </c>
      <c r="M350" s="41">
        <v>434.0</v>
      </c>
      <c r="N350" s="42"/>
      <c r="O350" s="42"/>
    </row>
    <row r="351">
      <c r="A351" s="7">
        <v>43918.0</v>
      </c>
      <c r="B351" s="41">
        <v>9478.0</v>
      </c>
      <c r="C351" s="41">
        <v>3736.0</v>
      </c>
      <c r="D351" s="41">
        <v>5742.0</v>
      </c>
      <c r="E351" s="41">
        <v>109.0</v>
      </c>
      <c r="F351" s="41">
        <v>501.0</v>
      </c>
      <c r="G351" s="41">
        <v>2567.0</v>
      </c>
      <c r="H351" s="41">
        <v>978.0</v>
      </c>
      <c r="I351" s="41">
        <v>1278.0</v>
      </c>
      <c r="J351" s="41">
        <v>1780.0</v>
      </c>
      <c r="K351" s="41">
        <v>1201.0</v>
      </c>
      <c r="L351" s="41">
        <v>632.0</v>
      </c>
      <c r="M351" s="41">
        <v>432.0</v>
      </c>
      <c r="N351" s="42"/>
      <c r="O351" s="42"/>
    </row>
    <row r="352">
      <c r="A352" s="7">
        <v>43917.0</v>
      </c>
      <c r="B352" s="41">
        <v>9332.0</v>
      </c>
      <c r="C352" s="41">
        <v>3638.0</v>
      </c>
      <c r="D352" s="41">
        <v>5694.0</v>
      </c>
      <c r="E352" s="41">
        <v>108.0</v>
      </c>
      <c r="F352" s="41">
        <v>496.0</v>
      </c>
      <c r="G352" s="41">
        <v>2532.0</v>
      </c>
      <c r="H352" s="41">
        <v>960.0</v>
      </c>
      <c r="I352" s="41">
        <v>1256.0</v>
      </c>
      <c r="J352" s="41">
        <v>1752.0</v>
      </c>
      <c r="K352" s="41">
        <v>1170.0</v>
      </c>
      <c r="L352" s="41">
        <v>630.0</v>
      </c>
      <c r="M352" s="41">
        <v>428.0</v>
      </c>
      <c r="N352" s="42"/>
      <c r="O352" s="42"/>
    </row>
    <row r="353">
      <c r="A353" s="7">
        <v>43916.0</v>
      </c>
      <c r="B353" s="41">
        <v>9241.0</v>
      </c>
      <c r="C353" s="41">
        <v>3598.0</v>
      </c>
      <c r="D353" s="41">
        <v>5643.0</v>
      </c>
      <c r="E353" s="41">
        <v>106.0</v>
      </c>
      <c r="F353" s="41">
        <v>488.0</v>
      </c>
      <c r="G353" s="41">
        <v>2508.0</v>
      </c>
      <c r="H353" s="41">
        <v>955.0</v>
      </c>
      <c r="I353" s="41">
        <v>1252.0</v>
      </c>
      <c r="J353" s="41">
        <v>1738.0</v>
      </c>
      <c r="K353" s="41">
        <v>1162.0</v>
      </c>
      <c r="L353" s="41">
        <v>616.0</v>
      </c>
      <c r="M353" s="41">
        <v>416.0</v>
      </c>
      <c r="N353" s="42"/>
      <c r="O353" s="42"/>
    </row>
    <row r="354">
      <c r="A354" s="7">
        <v>43915.0</v>
      </c>
      <c r="B354" s="41">
        <v>9137.0</v>
      </c>
      <c r="C354" s="41">
        <v>3550.0</v>
      </c>
      <c r="D354" s="41">
        <v>5587.0</v>
      </c>
      <c r="E354" s="41">
        <v>105.0</v>
      </c>
      <c r="F354" s="41">
        <v>475.0</v>
      </c>
      <c r="G354" s="41">
        <v>2473.0</v>
      </c>
      <c r="H354" s="41">
        <v>943.0</v>
      </c>
      <c r="I354" s="41">
        <v>1246.0</v>
      </c>
      <c r="J354" s="41">
        <v>1724.0</v>
      </c>
      <c r="K354" s="41">
        <v>1154.0</v>
      </c>
      <c r="L354" s="41">
        <v>611.0</v>
      </c>
      <c r="M354" s="41">
        <v>406.0</v>
      </c>
      <c r="N354" s="42"/>
      <c r="O354" s="42"/>
    </row>
    <row r="355">
      <c r="A355" s="7">
        <v>43914.0</v>
      </c>
      <c r="B355" s="41">
        <v>9037.0</v>
      </c>
      <c r="C355" s="41">
        <v>3497.0</v>
      </c>
      <c r="D355" s="41">
        <v>5540.0</v>
      </c>
      <c r="E355" s="41">
        <v>105.0</v>
      </c>
      <c r="F355" s="41">
        <v>468.0</v>
      </c>
      <c r="G355" s="41">
        <v>2438.0</v>
      </c>
      <c r="H355" s="41">
        <v>921.0</v>
      </c>
      <c r="I355" s="41">
        <v>1234.0</v>
      </c>
      <c r="J355" s="41">
        <v>1716.0</v>
      </c>
      <c r="K355" s="41">
        <v>1146.0</v>
      </c>
      <c r="L355" s="41">
        <v>608.0</v>
      </c>
      <c r="M355" s="41">
        <v>401.0</v>
      </c>
      <c r="N355" s="42"/>
      <c r="O355" s="42"/>
    </row>
    <row r="356">
      <c r="A356" s="7">
        <v>43913.0</v>
      </c>
      <c r="B356" s="41">
        <v>8961.0</v>
      </c>
      <c r="C356" s="41">
        <v>3457.0</v>
      </c>
      <c r="D356" s="41">
        <v>5504.0</v>
      </c>
      <c r="E356" s="41">
        <v>103.0</v>
      </c>
      <c r="F356" s="41">
        <v>460.0</v>
      </c>
      <c r="G356" s="41">
        <v>2417.0</v>
      </c>
      <c r="H356" s="41">
        <v>917.0</v>
      </c>
      <c r="I356" s="41">
        <v>1228.0</v>
      </c>
      <c r="J356" s="41">
        <v>1702.0</v>
      </c>
      <c r="K356" s="41">
        <v>1139.0</v>
      </c>
      <c r="L356" s="41">
        <v>599.0</v>
      </c>
      <c r="M356" s="41">
        <v>396.0</v>
      </c>
      <c r="N356" s="42"/>
      <c r="O356" s="42"/>
    </row>
    <row r="357">
      <c r="A357" s="7">
        <v>43912.0</v>
      </c>
      <c r="B357" s="41">
        <v>8897.0</v>
      </c>
      <c r="C357" s="41">
        <v>3430.0</v>
      </c>
      <c r="D357" s="41">
        <v>5467.0</v>
      </c>
      <c r="E357" s="41">
        <v>101.0</v>
      </c>
      <c r="F357" s="41">
        <v>460.0</v>
      </c>
      <c r="G357" s="41">
        <v>2396.0</v>
      </c>
      <c r="H357" s="41">
        <v>909.0</v>
      </c>
      <c r="I357" s="41">
        <v>1221.0</v>
      </c>
      <c r="J357" s="41">
        <v>1691.0</v>
      </c>
      <c r="K357" s="41">
        <v>1132.0</v>
      </c>
      <c r="L357" s="41">
        <v>595.0</v>
      </c>
      <c r="M357" s="41">
        <v>392.0</v>
      </c>
      <c r="N357" s="42"/>
      <c r="O357" s="42"/>
    </row>
    <row r="358">
      <c r="A358" s="7">
        <v>43911.0</v>
      </c>
      <c r="B358" s="41">
        <v>8799.0</v>
      </c>
      <c r="C358" s="41">
        <v>3387.0</v>
      </c>
      <c r="D358" s="41">
        <v>5412.0</v>
      </c>
      <c r="E358" s="41">
        <v>99.0</v>
      </c>
      <c r="F358" s="41">
        <v>457.0</v>
      </c>
      <c r="G358" s="41">
        <v>2380.0</v>
      </c>
      <c r="H358" s="41">
        <v>900.0</v>
      </c>
      <c r="I358" s="41">
        <v>1203.0</v>
      </c>
      <c r="J358" s="41">
        <v>1672.0</v>
      </c>
      <c r="K358" s="41">
        <v>1118.0</v>
      </c>
      <c r="L358" s="41">
        <v>589.0</v>
      </c>
      <c r="M358" s="41">
        <v>381.0</v>
      </c>
      <c r="N358" s="42"/>
      <c r="O358" s="42"/>
    </row>
    <row r="359">
      <c r="A359" s="7">
        <v>43910.0</v>
      </c>
      <c r="B359" s="41">
        <v>8652.0</v>
      </c>
      <c r="C359" s="41">
        <v>3330.0</v>
      </c>
      <c r="D359" s="41">
        <v>5322.0</v>
      </c>
      <c r="E359" s="41">
        <v>97.0</v>
      </c>
      <c r="F359" s="41">
        <v>452.0</v>
      </c>
      <c r="G359" s="41">
        <v>2365.0</v>
      </c>
      <c r="H359" s="41">
        <v>893.0</v>
      </c>
      <c r="I359" s="41">
        <v>1193.0</v>
      </c>
      <c r="J359" s="41">
        <v>1656.0</v>
      </c>
      <c r="K359" s="41">
        <v>1099.0</v>
      </c>
      <c r="L359" s="41">
        <v>568.0</v>
      </c>
      <c r="M359" s="41">
        <v>329.0</v>
      </c>
      <c r="N359" s="42"/>
      <c r="O359" s="42"/>
    </row>
    <row r="360">
      <c r="A360" s="7">
        <v>43909.0</v>
      </c>
      <c r="B360" s="41">
        <v>8565.0</v>
      </c>
      <c r="C360" s="41">
        <v>3296.0</v>
      </c>
      <c r="D360" s="41">
        <v>5269.0</v>
      </c>
      <c r="E360" s="41">
        <v>91.0</v>
      </c>
      <c r="F360" s="41">
        <v>444.0</v>
      </c>
      <c r="G360" s="41">
        <v>2358.0</v>
      </c>
      <c r="H360" s="41">
        <v>886.0</v>
      </c>
      <c r="I360" s="41">
        <v>1181.0</v>
      </c>
      <c r="J360" s="41">
        <v>1642.0</v>
      </c>
      <c r="K360" s="41">
        <v>1080.0</v>
      </c>
      <c r="L360" s="41">
        <v>562.0</v>
      </c>
      <c r="M360" s="41">
        <v>321.0</v>
      </c>
      <c r="N360" s="42"/>
      <c r="O360" s="42"/>
    </row>
    <row r="361">
      <c r="A361" s="7">
        <v>43908.0</v>
      </c>
      <c r="B361" s="41">
        <v>8413.0</v>
      </c>
      <c r="C361" s="41">
        <v>3240.0</v>
      </c>
      <c r="D361" s="41">
        <v>5173.0</v>
      </c>
      <c r="E361" s="41">
        <v>87.0</v>
      </c>
      <c r="F361" s="41">
        <v>438.0</v>
      </c>
      <c r="G361" s="41">
        <v>2342.0</v>
      </c>
      <c r="H361" s="41">
        <v>873.0</v>
      </c>
      <c r="I361" s="41">
        <v>1171.0</v>
      </c>
      <c r="J361" s="41">
        <v>1615.0</v>
      </c>
      <c r="K361" s="41">
        <v>1059.0</v>
      </c>
      <c r="L361" s="41">
        <v>542.0</v>
      </c>
      <c r="M361" s="41">
        <v>286.0</v>
      </c>
      <c r="N361" s="42"/>
      <c r="O361" s="42"/>
    </row>
    <row r="362">
      <c r="A362" s="7">
        <v>43907.0</v>
      </c>
      <c r="B362" s="41">
        <v>8320.0</v>
      </c>
      <c r="C362" s="41">
        <v>3200.0</v>
      </c>
      <c r="D362" s="41">
        <v>5120.0</v>
      </c>
      <c r="E362" s="41">
        <v>86.0</v>
      </c>
      <c r="F362" s="41">
        <v>436.0</v>
      </c>
      <c r="G362" s="41">
        <v>2330.0</v>
      </c>
      <c r="H362" s="41">
        <v>856.0</v>
      </c>
      <c r="I362" s="41">
        <v>1164.0</v>
      </c>
      <c r="J362" s="41">
        <v>1602.0</v>
      </c>
      <c r="K362" s="41">
        <v>1033.0</v>
      </c>
      <c r="L362" s="41">
        <v>539.0</v>
      </c>
      <c r="M362" s="41">
        <v>274.0</v>
      </c>
      <c r="N362" s="42"/>
      <c r="O362" s="42"/>
    </row>
    <row r="363">
      <c r="A363" s="7">
        <v>43906.0</v>
      </c>
      <c r="B363" s="41">
        <v>8236.0</v>
      </c>
      <c r="C363" s="41">
        <v>3169.0</v>
      </c>
      <c r="D363" s="41">
        <v>5067.0</v>
      </c>
      <c r="E363" s="41">
        <v>85.0</v>
      </c>
      <c r="F363" s="41">
        <v>432.0</v>
      </c>
      <c r="G363" s="41">
        <v>2313.0</v>
      </c>
      <c r="H363" s="41">
        <v>849.0</v>
      </c>
      <c r="I363" s="41">
        <v>1147.0</v>
      </c>
      <c r="J363" s="41">
        <v>1585.0</v>
      </c>
      <c r="K363" s="41">
        <v>1024.0</v>
      </c>
      <c r="L363" s="41">
        <v>531.0</v>
      </c>
      <c r="M363" s="41">
        <v>270.0</v>
      </c>
      <c r="N363" s="42"/>
      <c r="O363" s="42"/>
    </row>
    <row r="364">
      <c r="A364" s="7">
        <v>43905.0</v>
      </c>
      <c r="B364" s="41">
        <v>8162.0</v>
      </c>
      <c r="C364" s="41">
        <v>3136.0</v>
      </c>
      <c r="D364" s="41">
        <v>5026.0</v>
      </c>
      <c r="E364" s="41">
        <v>83.0</v>
      </c>
      <c r="F364" s="41">
        <v>427.0</v>
      </c>
      <c r="G364" s="41">
        <v>2301.0</v>
      </c>
      <c r="H364" s="41">
        <v>842.0</v>
      </c>
      <c r="I364" s="41">
        <v>1141.0</v>
      </c>
      <c r="J364" s="41">
        <v>1568.0</v>
      </c>
      <c r="K364" s="41">
        <v>1012.0</v>
      </c>
      <c r="L364" s="41">
        <v>525.0</v>
      </c>
      <c r="M364" s="41">
        <v>263.0</v>
      </c>
      <c r="N364" s="42"/>
      <c r="O364" s="42"/>
    </row>
    <row r="365">
      <c r="A365" s="7">
        <v>43904.0</v>
      </c>
      <c r="B365" s="41">
        <v>8086.0</v>
      </c>
      <c r="C365" s="41">
        <v>3100.0</v>
      </c>
      <c r="D365" s="41">
        <v>4986.0</v>
      </c>
      <c r="E365" s="41">
        <v>81.0</v>
      </c>
      <c r="F365" s="41">
        <v>424.0</v>
      </c>
      <c r="G365" s="41">
        <v>2287.0</v>
      </c>
      <c r="H365" s="41">
        <v>833.0</v>
      </c>
      <c r="I365" s="41">
        <v>1133.0</v>
      </c>
      <c r="J365" s="41">
        <v>1551.0</v>
      </c>
      <c r="K365" s="41">
        <v>999.0</v>
      </c>
      <c r="L365" s="41">
        <v>515.0</v>
      </c>
      <c r="M365" s="41">
        <v>263.0</v>
      </c>
      <c r="N365" s="42"/>
      <c r="O365" s="42"/>
    </row>
    <row r="366">
      <c r="A366" s="7">
        <v>43903.0</v>
      </c>
      <c r="B366" s="41">
        <v>7979.0</v>
      </c>
      <c r="C366" s="41">
        <v>3043.0</v>
      </c>
      <c r="D366" s="41">
        <v>4936.0</v>
      </c>
      <c r="E366" s="41">
        <v>77.0</v>
      </c>
      <c r="F366" s="41">
        <v>421.0</v>
      </c>
      <c r="G366" s="41">
        <v>2274.0</v>
      </c>
      <c r="H366" s="41">
        <v>823.0</v>
      </c>
      <c r="I366" s="41">
        <v>1117.0</v>
      </c>
      <c r="J366" s="41">
        <v>1523.0</v>
      </c>
      <c r="K366" s="41">
        <v>985.0</v>
      </c>
      <c r="L366" s="41">
        <v>506.0</v>
      </c>
      <c r="M366" s="41">
        <v>253.0</v>
      </c>
      <c r="N366" s="42"/>
      <c r="O366" s="42"/>
    </row>
    <row r="367">
      <c r="A367" s="7">
        <v>43902.0</v>
      </c>
      <c r="B367" s="41">
        <v>7869.0</v>
      </c>
      <c r="C367" s="41">
        <v>2994.0</v>
      </c>
      <c r="D367" s="41">
        <v>4875.0</v>
      </c>
      <c r="E367" s="41">
        <v>76.0</v>
      </c>
      <c r="F367" s="41">
        <v>412.0</v>
      </c>
      <c r="G367" s="41">
        <v>2261.0</v>
      </c>
      <c r="H367" s="41">
        <v>812.0</v>
      </c>
      <c r="I367" s="41">
        <v>1101.0</v>
      </c>
      <c r="J367" s="41">
        <v>1495.0</v>
      </c>
      <c r="K367" s="41">
        <v>972.0</v>
      </c>
      <c r="L367" s="41">
        <v>497.0</v>
      </c>
      <c r="M367" s="41">
        <v>243.0</v>
      </c>
      <c r="N367" s="42"/>
      <c r="O367" s="42"/>
    </row>
    <row r="368">
      <c r="A368" s="7">
        <v>43901.0</v>
      </c>
      <c r="B368" s="41">
        <v>7755.0</v>
      </c>
      <c r="C368" s="41">
        <v>2947.0</v>
      </c>
      <c r="D368" s="41">
        <v>4808.0</v>
      </c>
      <c r="E368" s="41">
        <v>75.0</v>
      </c>
      <c r="F368" s="41">
        <v>405.0</v>
      </c>
      <c r="G368" s="41">
        <v>2238.0</v>
      </c>
      <c r="H368" s="41">
        <v>804.0</v>
      </c>
      <c r="I368" s="41">
        <v>1082.0</v>
      </c>
      <c r="J368" s="41">
        <v>1472.0</v>
      </c>
      <c r="K368" s="41">
        <v>960.0</v>
      </c>
      <c r="L368" s="41">
        <v>483.0</v>
      </c>
      <c r="M368" s="41">
        <v>236.0</v>
      </c>
      <c r="N368" s="42"/>
      <c r="O368" s="42"/>
    </row>
    <row r="369">
      <c r="A369" s="7">
        <v>43900.0</v>
      </c>
      <c r="B369" s="41">
        <v>7513.0</v>
      </c>
      <c r="C369" s="41">
        <v>2852.0</v>
      </c>
      <c r="D369" s="41">
        <v>4661.0</v>
      </c>
      <c r="E369" s="41">
        <v>67.0</v>
      </c>
      <c r="F369" s="41">
        <v>393.0</v>
      </c>
      <c r="G369" s="41">
        <v>2213.0</v>
      </c>
      <c r="H369" s="41">
        <v>789.0</v>
      </c>
      <c r="I369" s="41">
        <v>1030.0</v>
      </c>
      <c r="J369" s="41">
        <v>1416.0</v>
      </c>
      <c r="K369" s="41">
        <v>929.0</v>
      </c>
      <c r="L369" s="41">
        <v>454.0</v>
      </c>
      <c r="M369" s="41">
        <v>222.0</v>
      </c>
      <c r="N369" s="42"/>
      <c r="O369" s="42"/>
    </row>
    <row r="370">
      <c r="A370" s="7">
        <v>43899.0</v>
      </c>
      <c r="B370" s="41">
        <v>7382.0</v>
      </c>
      <c r="C370" s="41">
        <v>2799.0</v>
      </c>
      <c r="D370" s="41">
        <v>4583.0</v>
      </c>
      <c r="E370" s="41">
        <v>66.0</v>
      </c>
      <c r="F370" s="41">
        <v>381.0</v>
      </c>
      <c r="G370" s="41">
        <v>2190.0</v>
      </c>
      <c r="H370" s="41">
        <v>779.0</v>
      </c>
      <c r="I370" s="41">
        <v>1005.0</v>
      </c>
      <c r="J370" s="41">
        <v>1391.0</v>
      </c>
      <c r="K370" s="41">
        <v>916.0</v>
      </c>
      <c r="L370" s="41">
        <v>438.0</v>
      </c>
      <c r="M370" s="41">
        <v>216.0</v>
      </c>
      <c r="N370" s="42"/>
      <c r="O370" s="42"/>
    </row>
    <row r="371">
      <c r="A371" s="7">
        <v>43898.0</v>
      </c>
      <c r="B371" s="41">
        <v>7134.0</v>
      </c>
      <c r="C371" s="41">
        <v>2694.0</v>
      </c>
      <c r="D371" s="41">
        <v>4440.0</v>
      </c>
      <c r="E371" s="41">
        <v>58.0</v>
      </c>
      <c r="F371" s="41">
        <v>360.0</v>
      </c>
      <c r="G371" s="41">
        <v>2133.0</v>
      </c>
      <c r="H371" s="41">
        <v>760.0</v>
      </c>
      <c r="I371" s="41">
        <v>975.0</v>
      </c>
      <c r="J371" s="41">
        <v>1349.0</v>
      </c>
      <c r="K371" s="41">
        <v>878.0</v>
      </c>
      <c r="L371" s="41">
        <v>409.0</v>
      </c>
      <c r="M371" s="41">
        <v>212.0</v>
      </c>
      <c r="N371" s="42"/>
      <c r="O371" s="42"/>
    </row>
    <row r="372">
      <c r="A372" s="7">
        <v>43897.0</v>
      </c>
      <c r="B372" s="41">
        <v>6767.0</v>
      </c>
      <c r="C372" s="41">
        <v>2522.0</v>
      </c>
      <c r="D372" s="41">
        <v>4245.0</v>
      </c>
      <c r="E372" s="41">
        <v>52.0</v>
      </c>
      <c r="F372" s="41">
        <v>327.0</v>
      </c>
      <c r="G372" s="41">
        <v>2028.0</v>
      </c>
      <c r="H372" s="41">
        <v>727.0</v>
      </c>
      <c r="I372" s="41">
        <v>941.0</v>
      </c>
      <c r="J372" s="41">
        <v>1287.0</v>
      </c>
      <c r="K372" s="41">
        <v>830.0</v>
      </c>
      <c r="L372" s="41">
        <v>384.0</v>
      </c>
      <c r="M372" s="41">
        <v>191.0</v>
      </c>
      <c r="N372" s="42"/>
      <c r="O372" s="42"/>
    </row>
    <row r="373">
      <c r="A373" s="7">
        <v>43896.0</v>
      </c>
      <c r="B373" s="41">
        <v>6284.0</v>
      </c>
      <c r="C373" s="41">
        <v>2345.0</v>
      </c>
      <c r="D373" s="41">
        <v>3939.0</v>
      </c>
      <c r="E373" s="41">
        <v>45.0</v>
      </c>
      <c r="F373" s="41">
        <v>292.0</v>
      </c>
      <c r="G373" s="41">
        <v>1877.0</v>
      </c>
      <c r="H373" s="41">
        <v>693.0</v>
      </c>
      <c r="I373" s="41">
        <v>889.0</v>
      </c>
      <c r="J373" s="41">
        <v>1217.0</v>
      </c>
      <c r="K373" s="41">
        <v>763.0</v>
      </c>
      <c r="L373" s="41">
        <v>340.0</v>
      </c>
      <c r="M373" s="41">
        <v>168.0</v>
      </c>
      <c r="N373" s="42"/>
      <c r="O373" s="42"/>
    </row>
    <row r="374">
      <c r="A374" s="7">
        <v>43895.0</v>
      </c>
      <c r="B374" s="41">
        <v>5766.0</v>
      </c>
      <c r="C374" s="41">
        <v>2149.0</v>
      </c>
      <c r="D374" s="41">
        <v>3617.0</v>
      </c>
      <c r="E374" s="41">
        <v>38.0</v>
      </c>
      <c r="F374" s="41">
        <v>257.0</v>
      </c>
      <c r="G374" s="41">
        <v>1727.0</v>
      </c>
      <c r="H374" s="41">
        <v>659.0</v>
      </c>
      <c r="I374" s="41">
        <v>847.0</v>
      </c>
      <c r="J374" s="41">
        <v>1127.0</v>
      </c>
      <c r="K374" s="41">
        <v>699.0</v>
      </c>
      <c r="L374" s="41">
        <v>288.0</v>
      </c>
      <c r="M374" s="41">
        <v>124.0</v>
      </c>
      <c r="N374" s="42"/>
      <c r="O374" s="42"/>
    </row>
    <row r="375">
      <c r="A375" s="7">
        <v>43894.0</v>
      </c>
      <c r="B375" s="41">
        <v>5328.0</v>
      </c>
      <c r="C375" s="41">
        <v>1996.0</v>
      </c>
      <c r="D375" s="41">
        <v>3332.0</v>
      </c>
      <c r="E375" s="41">
        <v>34.0</v>
      </c>
      <c r="F375" s="41">
        <v>233.0</v>
      </c>
      <c r="G375" s="41">
        <v>1575.0</v>
      </c>
      <c r="H375" s="41">
        <v>631.0</v>
      </c>
      <c r="I375" s="41">
        <v>790.0</v>
      </c>
      <c r="J375" s="41">
        <v>1051.0</v>
      </c>
      <c r="K375" s="41">
        <v>646.0</v>
      </c>
      <c r="L375" s="41">
        <v>260.0</v>
      </c>
      <c r="M375" s="41">
        <v>108.0</v>
      </c>
      <c r="N375" s="42"/>
      <c r="O375" s="42"/>
    </row>
    <row r="376">
      <c r="A376" s="7">
        <v>43893.0</v>
      </c>
      <c r="B376" s="41">
        <v>4812.0</v>
      </c>
      <c r="C376" s="41">
        <v>1810.0</v>
      </c>
      <c r="D376" s="41">
        <v>3002.0</v>
      </c>
      <c r="E376" s="41">
        <v>34.0</v>
      </c>
      <c r="F376" s="41">
        <v>204.0</v>
      </c>
      <c r="G376" s="41">
        <v>1417.0</v>
      </c>
      <c r="H376" s="41">
        <v>578.0</v>
      </c>
      <c r="I376" s="41">
        <v>713.0</v>
      </c>
      <c r="J376" s="41">
        <v>952.0</v>
      </c>
      <c r="K376" s="41">
        <v>597.0</v>
      </c>
      <c r="L376" s="41">
        <v>224.0</v>
      </c>
      <c r="M376" s="41">
        <v>93.0</v>
      </c>
      <c r="N376" s="42"/>
      <c r="O376" s="42"/>
    </row>
    <row r="377">
      <c r="A377" s="7">
        <v>43892.0</v>
      </c>
      <c r="B377" s="41">
        <v>4212.0</v>
      </c>
      <c r="C377" s="41">
        <v>1591.0</v>
      </c>
      <c r="D377" s="41">
        <v>2621.0</v>
      </c>
      <c r="E377" s="41">
        <v>32.0</v>
      </c>
      <c r="F377" s="41">
        <v>169.0</v>
      </c>
      <c r="G377" s="41">
        <v>1235.0</v>
      </c>
      <c r="H377" s="41">
        <v>506.0</v>
      </c>
      <c r="I377" s="41">
        <v>633.0</v>
      </c>
      <c r="J377" s="41">
        <v>834.0</v>
      </c>
      <c r="K377" s="41">
        <v>530.0</v>
      </c>
      <c r="L377" s="41">
        <v>192.0</v>
      </c>
      <c r="M377" s="41">
        <v>81.0</v>
      </c>
      <c r="N377" s="42"/>
      <c r="O377" s="42"/>
    </row>
    <row r="378">
      <c r="A378" s="7">
        <v>43891.0</v>
      </c>
      <c r="B378" s="41">
        <v>3526.0</v>
      </c>
      <c r="C378" s="41">
        <v>1329.0</v>
      </c>
      <c r="D378" s="41">
        <v>2197.0</v>
      </c>
      <c r="E378" s="41">
        <v>27.0</v>
      </c>
      <c r="F378" s="41">
        <v>137.0</v>
      </c>
      <c r="G378" s="41">
        <v>1054.0</v>
      </c>
      <c r="H378" s="41">
        <v>426.0</v>
      </c>
      <c r="I378" s="41">
        <v>521.0</v>
      </c>
      <c r="J378" s="41">
        <v>687.0</v>
      </c>
      <c r="K378" s="41">
        <v>453.0</v>
      </c>
      <c r="L378" s="41">
        <v>158.0</v>
      </c>
      <c r="M378" s="41">
        <v>61.0</v>
      </c>
      <c r="N378" s="42"/>
      <c r="O378" s="42"/>
    </row>
    <row r="379">
      <c r="A379" s="7">
        <v>43890.0</v>
      </c>
      <c r="B379" s="41">
        <v>2931.0</v>
      </c>
      <c r="C379" s="41">
        <v>1094.0</v>
      </c>
      <c r="D379" s="41">
        <v>1837.0</v>
      </c>
      <c r="E379" s="41">
        <v>19.0</v>
      </c>
      <c r="F379" s="41">
        <v>96.0</v>
      </c>
      <c r="G379" s="41">
        <v>856.0</v>
      </c>
      <c r="H379" s="41">
        <v>361.0</v>
      </c>
      <c r="I379" s="41">
        <v>437.0</v>
      </c>
      <c r="J379" s="41">
        <v>587.0</v>
      </c>
      <c r="K379" s="41">
        <v>390.0</v>
      </c>
      <c r="L379" s="41">
        <v>131.0</v>
      </c>
      <c r="M379" s="41">
        <v>54.0</v>
      </c>
      <c r="N379" s="42"/>
      <c r="O379" s="42"/>
    </row>
    <row r="380">
      <c r="A380" s="7">
        <v>43889.0</v>
      </c>
      <c r="B380" s="41">
        <v>2022.0</v>
      </c>
      <c r="C380" s="41">
        <v>770.0</v>
      </c>
      <c r="D380" s="41">
        <v>1252.0</v>
      </c>
      <c r="E380" s="41">
        <v>13.0</v>
      </c>
      <c r="F380" s="41">
        <v>74.0</v>
      </c>
      <c r="G380" s="41">
        <v>558.0</v>
      </c>
      <c r="H380" s="41">
        <v>252.0</v>
      </c>
      <c r="I380" s="41">
        <v>300.0</v>
      </c>
      <c r="J380" s="41">
        <v>434.0</v>
      </c>
      <c r="K380" s="41">
        <v>270.0</v>
      </c>
      <c r="L380" s="41">
        <v>91.0</v>
      </c>
      <c r="M380" s="41">
        <v>30.0</v>
      </c>
      <c r="N380" s="42"/>
      <c r="O380" s="42"/>
    </row>
    <row r="381">
      <c r="A381" s="7">
        <v>43888.0</v>
      </c>
      <c r="B381" s="41">
        <v>1595.0</v>
      </c>
      <c r="C381" s="41">
        <v>615.0</v>
      </c>
      <c r="D381" s="41">
        <v>980.0</v>
      </c>
      <c r="E381" s="41">
        <v>9.0</v>
      </c>
      <c r="F381" s="41">
        <v>50.0</v>
      </c>
      <c r="G381" s="41">
        <v>444.0</v>
      </c>
      <c r="H381" s="41">
        <v>193.0</v>
      </c>
      <c r="I381" s="41">
        <v>234.0</v>
      </c>
      <c r="J381" s="41">
        <v>347.0</v>
      </c>
      <c r="K381" s="41">
        <v>226.0</v>
      </c>
      <c r="L381" s="41">
        <v>72.0</v>
      </c>
      <c r="M381" s="41">
        <v>20.0</v>
      </c>
      <c r="N381" s="42"/>
      <c r="O381" s="42"/>
    </row>
    <row r="382">
      <c r="A382" s="7">
        <v>43887.0</v>
      </c>
      <c r="B382" s="41">
        <v>1146.0</v>
      </c>
      <c r="C382" s="41">
        <v>437.0</v>
      </c>
      <c r="D382" s="41">
        <v>709.0</v>
      </c>
      <c r="E382" s="41">
        <v>3.0</v>
      </c>
      <c r="F382" s="41">
        <v>31.0</v>
      </c>
      <c r="G382" s="41">
        <v>276.0</v>
      </c>
      <c r="H382" s="41">
        <v>144.0</v>
      </c>
      <c r="I382" s="41">
        <v>175.0</v>
      </c>
      <c r="J382" s="41">
        <v>267.0</v>
      </c>
      <c r="K382" s="41">
        <v>184.0</v>
      </c>
      <c r="L382" s="41">
        <v>51.0</v>
      </c>
      <c r="M382" s="41">
        <v>15.0</v>
      </c>
      <c r="N382" s="42"/>
      <c r="O382" s="42"/>
    </row>
    <row r="383">
      <c r="A383" s="7">
        <v>43886.0</v>
      </c>
      <c r="B383" s="41">
        <v>893.0</v>
      </c>
      <c r="C383" s="41">
        <v>343.0</v>
      </c>
      <c r="D383" s="41">
        <v>550.0</v>
      </c>
      <c r="E383" s="41">
        <v>4.0</v>
      </c>
      <c r="F383" s="41">
        <v>22.0</v>
      </c>
      <c r="G383" s="41">
        <v>196.0</v>
      </c>
      <c r="H383" s="41">
        <v>113.0</v>
      </c>
      <c r="I383" s="41">
        <v>146.0</v>
      </c>
      <c r="J383" s="41">
        <v>222.0</v>
      </c>
      <c r="K383" s="41">
        <v>142.0</v>
      </c>
      <c r="L383" s="41">
        <v>39.0</v>
      </c>
      <c r="M383" s="41">
        <v>9.0</v>
      </c>
      <c r="N383" s="42"/>
      <c r="O383" s="42"/>
    </row>
    <row r="384">
      <c r="A384" s="7">
        <v>43885.0</v>
      </c>
      <c r="B384" s="41">
        <v>763.0</v>
      </c>
      <c r="C384" s="41">
        <v>303.0</v>
      </c>
      <c r="D384" s="41">
        <v>460.0</v>
      </c>
      <c r="E384" s="41">
        <v>2.0</v>
      </c>
      <c r="F384" s="41">
        <v>10.0</v>
      </c>
      <c r="G384" s="41">
        <v>153.0</v>
      </c>
      <c r="H384" s="41">
        <v>94.0</v>
      </c>
      <c r="I384" s="41">
        <v>127.0</v>
      </c>
      <c r="J384" s="41">
        <v>192.0</v>
      </c>
      <c r="K384" s="41">
        <v>135.0</v>
      </c>
      <c r="L384" s="41">
        <v>41.0</v>
      </c>
      <c r="M384" s="41">
        <v>9.0</v>
      </c>
      <c r="N384" s="42"/>
      <c r="O384" s="42"/>
    </row>
    <row r="385">
      <c r="A385" s="7">
        <v>43884.0</v>
      </c>
      <c r="B385" s="41">
        <v>556.0</v>
      </c>
      <c r="C385" s="41">
        <v>242.0</v>
      </c>
      <c r="D385" s="41">
        <v>314.0</v>
      </c>
      <c r="E385" s="41">
        <v>1.0</v>
      </c>
      <c r="F385" s="41">
        <v>7.0</v>
      </c>
      <c r="G385" s="41">
        <v>107.0</v>
      </c>
      <c r="H385" s="41">
        <v>62.0</v>
      </c>
      <c r="I385" s="41">
        <v>93.0</v>
      </c>
      <c r="J385" s="41">
        <v>141.0</v>
      </c>
      <c r="K385" s="41">
        <v>109.0</v>
      </c>
      <c r="L385" s="41">
        <v>30.0</v>
      </c>
      <c r="M385" s="41">
        <v>6.0</v>
      </c>
      <c r="N385" s="42"/>
      <c r="O385" s="42"/>
    </row>
    <row r="386">
      <c r="A386" s="7">
        <v>43883.0</v>
      </c>
      <c r="B386" s="41">
        <v>346.0</v>
      </c>
      <c r="C386" s="41">
        <v>166.0</v>
      </c>
      <c r="D386" s="41">
        <v>180.0</v>
      </c>
      <c r="E386" s="41">
        <v>0.0</v>
      </c>
      <c r="F386" s="41">
        <v>5.0</v>
      </c>
      <c r="G386" s="41">
        <v>53.0</v>
      </c>
      <c r="H386" s="41">
        <v>41.0</v>
      </c>
      <c r="I386" s="41">
        <v>56.0</v>
      </c>
      <c r="J386" s="41">
        <v>94.0</v>
      </c>
      <c r="K386" s="41">
        <v>75.0</v>
      </c>
      <c r="L386" s="41">
        <v>18.0</v>
      </c>
      <c r="M386" s="41">
        <v>4.0</v>
      </c>
      <c r="N386" s="42"/>
      <c r="O386" s="42"/>
    </row>
    <row r="387">
      <c r="A387" s="7">
        <v>43882.0</v>
      </c>
      <c r="B387" s="2" t="s">
        <v>9</v>
      </c>
      <c r="C387" s="2" t="s">
        <v>9</v>
      </c>
      <c r="D387" s="2" t="s">
        <v>9</v>
      </c>
      <c r="E387" s="2" t="s">
        <v>9</v>
      </c>
      <c r="F387" s="2" t="s">
        <v>9</v>
      </c>
      <c r="G387" s="2" t="s">
        <v>9</v>
      </c>
      <c r="H387" s="2" t="s">
        <v>9</v>
      </c>
      <c r="I387" s="2" t="s">
        <v>9</v>
      </c>
      <c r="J387" s="2" t="s">
        <v>9</v>
      </c>
      <c r="K387" s="2" t="s">
        <v>9</v>
      </c>
      <c r="L387" s="2" t="s">
        <v>9</v>
      </c>
      <c r="M387" s="2" t="s">
        <v>9</v>
      </c>
      <c r="N387" s="42"/>
      <c r="O387" s="42"/>
    </row>
    <row r="388">
      <c r="A388" s="7">
        <v>43881.0</v>
      </c>
      <c r="B388" s="41">
        <v>82.0</v>
      </c>
      <c r="C388" s="41">
        <v>34.0</v>
      </c>
      <c r="D388" s="41">
        <v>48.0</v>
      </c>
      <c r="E388" s="41">
        <v>0.0</v>
      </c>
      <c r="F388" s="41">
        <v>2.0</v>
      </c>
      <c r="G388" s="41">
        <v>18.0</v>
      </c>
      <c r="H388" s="41">
        <v>12.0</v>
      </c>
      <c r="I388" s="41">
        <v>12.0</v>
      </c>
      <c r="J388" s="41">
        <v>23.0</v>
      </c>
      <c r="K388" s="41">
        <v>9.0</v>
      </c>
      <c r="L388" s="41">
        <v>5.0</v>
      </c>
      <c r="M388" s="41">
        <v>1.0</v>
      </c>
      <c r="N388" s="42"/>
      <c r="O388" s="42"/>
    </row>
    <row r="389">
      <c r="A389" s="7">
        <v>43880.0</v>
      </c>
      <c r="B389" s="41">
        <v>46.0</v>
      </c>
      <c r="C389" s="41">
        <v>20.0</v>
      </c>
      <c r="D389" s="41">
        <v>26.0</v>
      </c>
      <c r="E389" s="41">
        <v>0.0</v>
      </c>
      <c r="F389" s="41">
        <v>1.0</v>
      </c>
      <c r="G389" s="41">
        <v>10.0</v>
      </c>
      <c r="H389" s="41">
        <v>7.0</v>
      </c>
      <c r="I389" s="41">
        <v>9.0</v>
      </c>
      <c r="J389" s="41">
        <v>11.0</v>
      </c>
      <c r="K389" s="41">
        <v>5.0</v>
      </c>
      <c r="L389" s="41">
        <v>2.0</v>
      </c>
      <c r="M389" s="41">
        <v>1.0</v>
      </c>
      <c r="N389" s="42"/>
      <c r="O389" s="42"/>
    </row>
    <row r="390">
      <c r="A390" s="7">
        <v>43879.0</v>
      </c>
      <c r="B390" s="41">
        <v>31.0</v>
      </c>
      <c r="C390" s="41">
        <v>16.0</v>
      </c>
      <c r="D390" s="41">
        <v>15.0</v>
      </c>
      <c r="E390" s="41">
        <v>0.0</v>
      </c>
      <c r="F390" s="41">
        <v>0.0</v>
      </c>
      <c r="G390" s="41">
        <v>6.0</v>
      </c>
      <c r="H390" s="41">
        <v>6.0</v>
      </c>
      <c r="I390" s="41">
        <v>6.0</v>
      </c>
      <c r="J390" s="41">
        <v>8.0</v>
      </c>
      <c r="K390" s="41">
        <v>3.0</v>
      </c>
      <c r="L390" s="41">
        <v>1.0</v>
      </c>
      <c r="M390" s="41">
        <v>1.0</v>
      </c>
      <c r="N390" s="42"/>
      <c r="O390" s="42"/>
    </row>
    <row r="391">
      <c r="A391" s="7">
        <v>43878.0</v>
      </c>
      <c r="B391" s="41">
        <v>30.0</v>
      </c>
      <c r="C391" s="41">
        <v>16.0</v>
      </c>
      <c r="D391" s="41">
        <v>14.0</v>
      </c>
      <c r="E391" s="41">
        <v>0.0</v>
      </c>
      <c r="F391" s="41">
        <v>0.0</v>
      </c>
      <c r="G391" s="41">
        <v>6.0</v>
      </c>
      <c r="H391" s="41">
        <v>6.0</v>
      </c>
      <c r="I391" s="41">
        <v>6.0</v>
      </c>
      <c r="J391" s="41">
        <v>8.0</v>
      </c>
      <c r="K391" s="41">
        <v>2.0</v>
      </c>
      <c r="L391" s="41">
        <v>1.0</v>
      </c>
      <c r="M391" s="41">
        <v>1.0</v>
      </c>
      <c r="N391" s="42"/>
      <c r="O391" s="42"/>
    </row>
    <row r="392">
      <c r="A392" s="7">
        <v>43877.0</v>
      </c>
      <c r="B392" s="41">
        <v>29.0</v>
      </c>
      <c r="C392" s="41">
        <v>16.0</v>
      </c>
      <c r="D392" s="41">
        <v>13.0</v>
      </c>
      <c r="E392" s="41">
        <v>0.0</v>
      </c>
      <c r="F392" s="41">
        <v>0.0</v>
      </c>
      <c r="G392" s="41">
        <v>6.0</v>
      </c>
      <c r="H392" s="41">
        <v>6.0</v>
      </c>
      <c r="I392" s="41">
        <v>6.0</v>
      </c>
      <c r="J392" s="41">
        <v>8.0</v>
      </c>
      <c r="K392" s="41">
        <v>1.0</v>
      </c>
      <c r="L392" s="41">
        <v>1.0</v>
      </c>
      <c r="M392" s="41">
        <v>1.0</v>
      </c>
      <c r="N392" s="42"/>
      <c r="O392" s="42"/>
    </row>
    <row r="393">
      <c r="A393" s="7">
        <v>43876.0</v>
      </c>
      <c r="B393" s="41">
        <v>28.0</v>
      </c>
      <c r="C393" s="41">
        <v>15.0</v>
      </c>
      <c r="D393" s="41">
        <v>13.0</v>
      </c>
      <c r="E393" s="41">
        <v>0.0</v>
      </c>
      <c r="F393" s="41">
        <v>0.0</v>
      </c>
      <c r="G393" s="41">
        <v>6.0</v>
      </c>
      <c r="H393" s="41">
        <v>6.0</v>
      </c>
      <c r="I393" s="41">
        <v>6.0</v>
      </c>
      <c r="J393" s="41">
        <v>8.0</v>
      </c>
      <c r="K393" s="41">
        <v>1.0</v>
      </c>
      <c r="L393" s="41">
        <v>1.0</v>
      </c>
      <c r="M393" s="41">
        <v>0.0</v>
      </c>
      <c r="N393" s="42"/>
      <c r="O393" s="42"/>
    </row>
    <row r="394">
      <c r="A394" s="7">
        <v>43875.0</v>
      </c>
      <c r="B394" s="41">
        <v>28.0</v>
      </c>
      <c r="C394" s="41">
        <v>15.0</v>
      </c>
      <c r="D394" s="41">
        <v>13.0</v>
      </c>
      <c r="E394" s="41">
        <v>0.0</v>
      </c>
      <c r="F394" s="41">
        <v>0.0</v>
      </c>
      <c r="G394" s="41">
        <v>6.0</v>
      </c>
      <c r="H394" s="41">
        <v>6.0</v>
      </c>
      <c r="I394" s="41">
        <v>6.0</v>
      </c>
      <c r="J394" s="41">
        <v>8.0</v>
      </c>
      <c r="K394" s="41">
        <v>1.0</v>
      </c>
      <c r="L394" s="41">
        <v>1.0</v>
      </c>
      <c r="M394" s="41">
        <v>0.0</v>
      </c>
      <c r="N394" s="42"/>
      <c r="O394" s="42"/>
    </row>
    <row r="395">
      <c r="A395" s="7">
        <v>43874.0</v>
      </c>
      <c r="B395" s="41">
        <v>28.0</v>
      </c>
      <c r="C395" s="41">
        <v>15.0</v>
      </c>
      <c r="D395" s="41">
        <v>13.0</v>
      </c>
      <c r="E395" s="41">
        <v>0.0</v>
      </c>
      <c r="F395" s="41">
        <v>0.0</v>
      </c>
      <c r="G395" s="41">
        <v>6.0</v>
      </c>
      <c r="H395" s="41">
        <v>6.0</v>
      </c>
      <c r="I395" s="41">
        <v>6.0</v>
      </c>
      <c r="J395" s="41">
        <v>8.0</v>
      </c>
      <c r="K395" s="41">
        <v>1.0</v>
      </c>
      <c r="L395" s="41">
        <v>1.0</v>
      </c>
      <c r="M395" s="41">
        <v>0.0</v>
      </c>
      <c r="N395" s="42"/>
      <c r="O395" s="42"/>
    </row>
    <row r="396">
      <c r="A396" s="7">
        <v>43873.0</v>
      </c>
      <c r="B396" s="41">
        <v>28.0</v>
      </c>
      <c r="C396" s="41">
        <v>15.0</v>
      </c>
      <c r="D396" s="41">
        <v>13.0</v>
      </c>
      <c r="E396" s="41">
        <v>0.0</v>
      </c>
      <c r="F396" s="41">
        <v>0.0</v>
      </c>
      <c r="G396" s="41">
        <v>6.0</v>
      </c>
      <c r="H396" s="41">
        <v>6.0</v>
      </c>
      <c r="I396" s="41">
        <v>6.0</v>
      </c>
      <c r="J396" s="41">
        <v>8.0</v>
      </c>
      <c r="K396" s="41">
        <v>1.0</v>
      </c>
      <c r="L396" s="41">
        <v>1.0</v>
      </c>
      <c r="M396" s="41">
        <v>0.0</v>
      </c>
      <c r="N396" s="42"/>
      <c r="O396" s="42"/>
    </row>
    <row r="397">
      <c r="A397" s="7">
        <v>43872.0</v>
      </c>
      <c r="B397" s="41">
        <v>28.0</v>
      </c>
      <c r="C397" s="41">
        <v>15.0</v>
      </c>
      <c r="D397" s="41">
        <v>13.0</v>
      </c>
      <c r="E397" s="41">
        <v>0.0</v>
      </c>
      <c r="F397" s="41">
        <v>0.0</v>
      </c>
      <c r="G397" s="41">
        <v>6.0</v>
      </c>
      <c r="H397" s="41">
        <v>6.0</v>
      </c>
      <c r="I397" s="41">
        <v>6.0</v>
      </c>
      <c r="J397" s="41">
        <v>8.0</v>
      </c>
      <c r="K397" s="41">
        <v>1.0</v>
      </c>
      <c r="L397" s="41">
        <v>1.0</v>
      </c>
      <c r="M397" s="41">
        <v>0.0</v>
      </c>
      <c r="N397" s="42"/>
      <c r="O397" s="42"/>
    </row>
    <row r="398">
      <c r="A398" s="7">
        <v>43871.0</v>
      </c>
      <c r="B398" s="41">
        <v>27.0</v>
      </c>
      <c r="C398" s="41">
        <v>15.0</v>
      </c>
      <c r="D398" s="41">
        <v>12.0</v>
      </c>
      <c r="E398" s="41">
        <v>0.0</v>
      </c>
      <c r="F398" s="41">
        <v>0.0</v>
      </c>
      <c r="G398" s="41">
        <v>6.0</v>
      </c>
      <c r="H398" s="41">
        <v>5.0</v>
      </c>
      <c r="I398" s="41">
        <v>6.0</v>
      </c>
      <c r="J398" s="41">
        <v>8.0</v>
      </c>
      <c r="K398" s="41">
        <v>1.0</v>
      </c>
      <c r="L398" s="41">
        <v>1.0</v>
      </c>
      <c r="M398" s="41">
        <v>0.0</v>
      </c>
      <c r="N398" s="42"/>
      <c r="O398" s="42"/>
    </row>
    <row r="399">
      <c r="A399" s="7">
        <v>43870.0</v>
      </c>
      <c r="B399" s="41">
        <v>25.0</v>
      </c>
      <c r="C399" s="41">
        <v>14.0</v>
      </c>
      <c r="D399" s="41">
        <v>11.0</v>
      </c>
      <c r="E399" s="41">
        <v>0.0</v>
      </c>
      <c r="F399" s="41">
        <v>0.0</v>
      </c>
      <c r="G399" s="41">
        <v>6.0</v>
      </c>
      <c r="H399" s="41">
        <v>4.0</v>
      </c>
      <c r="I399" s="41">
        <v>6.0</v>
      </c>
      <c r="J399" s="41">
        <v>7.0</v>
      </c>
      <c r="K399" s="41">
        <v>1.0</v>
      </c>
      <c r="L399" s="41">
        <v>1.0</v>
      </c>
      <c r="M399" s="41">
        <v>0.0</v>
      </c>
      <c r="N399" s="42"/>
      <c r="O399" s="42"/>
    </row>
    <row r="400">
      <c r="A400" s="7">
        <v>43869.0</v>
      </c>
      <c r="B400" s="41">
        <v>24.0</v>
      </c>
      <c r="C400" s="41">
        <v>14.0</v>
      </c>
      <c r="D400" s="41">
        <v>10.0</v>
      </c>
      <c r="E400" s="41">
        <v>0.0</v>
      </c>
      <c r="F400" s="41">
        <v>0.0</v>
      </c>
      <c r="G400" s="41">
        <v>6.0</v>
      </c>
      <c r="H400" s="41">
        <v>4.0</v>
      </c>
      <c r="I400" s="41">
        <v>6.0</v>
      </c>
      <c r="J400" s="41">
        <v>7.0</v>
      </c>
      <c r="K400" s="41">
        <v>1.0</v>
      </c>
      <c r="L400" s="41">
        <v>0.0</v>
      </c>
      <c r="M400" s="41">
        <v>0.0</v>
      </c>
      <c r="N400" s="42"/>
      <c r="O400" s="42"/>
    </row>
    <row r="401">
      <c r="A401" s="7">
        <v>43868.0</v>
      </c>
      <c r="B401" s="41">
        <v>24.0</v>
      </c>
      <c r="C401" s="41">
        <v>14.0</v>
      </c>
      <c r="D401" s="41">
        <v>10.0</v>
      </c>
      <c r="E401" s="41">
        <v>0.0</v>
      </c>
      <c r="F401" s="41">
        <v>0.0</v>
      </c>
      <c r="G401" s="41">
        <v>6.0</v>
      </c>
      <c r="H401" s="41">
        <v>4.0</v>
      </c>
      <c r="I401" s="41">
        <v>6.0</v>
      </c>
      <c r="J401" s="41">
        <v>7.0</v>
      </c>
      <c r="K401" s="41">
        <v>1.0</v>
      </c>
      <c r="L401" s="41">
        <v>0.0</v>
      </c>
      <c r="M401" s="41">
        <v>0.0</v>
      </c>
      <c r="N401" s="42"/>
      <c r="O401" s="42"/>
    </row>
    <row r="402">
      <c r="A402" s="7">
        <v>43867.0</v>
      </c>
      <c r="B402" s="41">
        <v>22.0</v>
      </c>
      <c r="C402" s="41">
        <v>13.0</v>
      </c>
      <c r="D402" s="41">
        <v>9.0</v>
      </c>
      <c r="E402" s="41">
        <v>0.0</v>
      </c>
      <c r="F402" s="41">
        <v>0.0</v>
      </c>
      <c r="G402" s="41">
        <v>6.0</v>
      </c>
      <c r="H402" s="41">
        <v>4.0</v>
      </c>
      <c r="I402" s="41">
        <v>5.0</v>
      </c>
      <c r="J402" s="41">
        <v>6.0</v>
      </c>
      <c r="K402" s="41">
        <v>1.0</v>
      </c>
      <c r="L402" s="41">
        <v>0.0</v>
      </c>
      <c r="M402" s="41">
        <v>0.0</v>
      </c>
      <c r="N402" s="42"/>
      <c r="O402" s="42"/>
    </row>
    <row r="403">
      <c r="A403" s="7">
        <v>43866.0</v>
      </c>
      <c r="B403" s="56">
        <v>21.0</v>
      </c>
      <c r="C403" s="56">
        <v>12.0</v>
      </c>
      <c r="D403" s="56">
        <v>9.0</v>
      </c>
      <c r="E403" s="56">
        <v>0.0</v>
      </c>
      <c r="F403" s="56">
        <v>0.0</v>
      </c>
      <c r="G403" s="56">
        <v>5.0</v>
      </c>
      <c r="H403" s="56">
        <v>4.0</v>
      </c>
      <c r="I403" s="56">
        <v>5.0</v>
      </c>
      <c r="J403" s="56">
        <v>6.0</v>
      </c>
      <c r="K403" s="56">
        <v>1.0</v>
      </c>
      <c r="L403" s="56">
        <v>0.0</v>
      </c>
      <c r="M403" s="56">
        <v>0.0</v>
      </c>
      <c r="N403" s="42"/>
      <c r="O403" s="42"/>
    </row>
    <row r="404">
      <c r="A404" s="7">
        <v>43865.0</v>
      </c>
      <c r="B404" s="56">
        <v>16.0</v>
      </c>
      <c r="C404" s="56">
        <v>10.0</v>
      </c>
      <c r="D404" s="56">
        <v>6.0</v>
      </c>
      <c r="E404" s="56">
        <v>0.0</v>
      </c>
      <c r="F404" s="56">
        <v>0.0</v>
      </c>
      <c r="G404" s="56">
        <v>4.0</v>
      </c>
      <c r="H404" s="56">
        <v>2.0</v>
      </c>
      <c r="I404" s="56">
        <v>4.0</v>
      </c>
      <c r="J404" s="56">
        <v>5.0</v>
      </c>
      <c r="K404" s="56">
        <v>1.0</v>
      </c>
      <c r="L404" s="56">
        <v>0.0</v>
      </c>
      <c r="M404" s="56">
        <v>0.0</v>
      </c>
      <c r="N404" s="42"/>
      <c r="O404" s="42"/>
    </row>
    <row r="405">
      <c r="A405" s="7">
        <v>43864.0</v>
      </c>
      <c r="B405" s="56">
        <v>15.0</v>
      </c>
      <c r="C405" s="56">
        <v>10.0</v>
      </c>
      <c r="D405" s="56">
        <v>5.0</v>
      </c>
      <c r="E405" s="56">
        <v>0.0</v>
      </c>
      <c r="F405" s="56">
        <v>0.0</v>
      </c>
      <c r="G405" s="56">
        <v>4.0</v>
      </c>
      <c r="H405" s="56">
        <v>2.0</v>
      </c>
      <c r="I405" s="56">
        <v>3.0</v>
      </c>
      <c r="J405" s="56">
        <v>5.0</v>
      </c>
      <c r="K405" s="56">
        <v>1.0</v>
      </c>
      <c r="L405" s="56">
        <v>0.0</v>
      </c>
      <c r="M405" s="56">
        <v>0.0</v>
      </c>
      <c r="N405" s="42"/>
      <c r="O405" s="42"/>
    </row>
    <row r="406">
      <c r="A406" s="7">
        <v>43863.0</v>
      </c>
      <c r="B406" s="56">
        <v>15.0</v>
      </c>
      <c r="C406" s="56">
        <v>10.0</v>
      </c>
      <c r="D406" s="56">
        <v>5.0</v>
      </c>
      <c r="E406" s="56">
        <v>0.0</v>
      </c>
      <c r="F406" s="56">
        <v>0.0</v>
      </c>
      <c r="G406" s="56">
        <v>4.0</v>
      </c>
      <c r="H406" s="56">
        <v>2.0</v>
      </c>
      <c r="I406" s="56">
        <v>3.0</v>
      </c>
      <c r="J406" s="56">
        <v>5.0</v>
      </c>
      <c r="K406" s="56">
        <v>1.0</v>
      </c>
      <c r="L406" s="56">
        <v>0.0</v>
      </c>
      <c r="M406" s="56">
        <v>0.0</v>
      </c>
      <c r="N406" s="42"/>
      <c r="O406" s="42"/>
    </row>
    <row r="407">
      <c r="A407" s="7">
        <v>43862.0</v>
      </c>
      <c r="B407" s="56">
        <v>12.0</v>
      </c>
      <c r="C407" s="56">
        <v>8.0</v>
      </c>
      <c r="D407" s="56">
        <v>4.0</v>
      </c>
      <c r="E407" s="56">
        <v>0.0</v>
      </c>
      <c r="F407" s="56">
        <v>0.0</v>
      </c>
      <c r="G407" s="56">
        <v>3.0</v>
      </c>
      <c r="H407" s="56">
        <v>2.0</v>
      </c>
      <c r="I407" s="56">
        <v>1.0</v>
      </c>
      <c r="J407" s="56">
        <v>5.0</v>
      </c>
      <c r="K407" s="56">
        <v>1.0</v>
      </c>
      <c r="L407" s="56">
        <v>0.0</v>
      </c>
      <c r="M407" s="56">
        <v>0.0</v>
      </c>
      <c r="N407" s="42"/>
      <c r="O407" s="42"/>
    </row>
    <row r="408">
      <c r="A408" s="7">
        <v>43861.0</v>
      </c>
      <c r="B408" s="56">
        <v>11.0</v>
      </c>
      <c r="C408" s="56">
        <v>7.0</v>
      </c>
      <c r="D408" s="56">
        <v>4.0</v>
      </c>
      <c r="E408" s="56">
        <v>0.0</v>
      </c>
      <c r="F408" s="56">
        <v>0.0</v>
      </c>
      <c r="G408" s="56">
        <v>3.0</v>
      </c>
      <c r="H408" s="56">
        <v>2.0</v>
      </c>
      <c r="I408" s="56">
        <v>0.0</v>
      </c>
      <c r="J408" s="56">
        <v>5.0</v>
      </c>
      <c r="K408" s="56">
        <v>1.0</v>
      </c>
      <c r="L408" s="56">
        <v>0.0</v>
      </c>
      <c r="M408" s="56">
        <v>0.0</v>
      </c>
      <c r="N408" s="42"/>
      <c r="O408" s="42"/>
    </row>
    <row r="409">
      <c r="A409" s="7">
        <v>43860.0</v>
      </c>
      <c r="B409" s="56">
        <v>7.0</v>
      </c>
      <c r="C409" s="56">
        <v>6.0</v>
      </c>
      <c r="D409" s="56">
        <v>1.0</v>
      </c>
      <c r="E409" s="56">
        <v>0.0</v>
      </c>
      <c r="F409" s="56">
        <v>0.0</v>
      </c>
      <c r="G409" s="56">
        <v>1.0</v>
      </c>
      <c r="H409" s="56">
        <v>2.0</v>
      </c>
      <c r="I409" s="56">
        <v>0.0</v>
      </c>
      <c r="J409" s="56">
        <v>4.0</v>
      </c>
      <c r="K409" s="56">
        <v>0.0</v>
      </c>
      <c r="L409" s="56">
        <v>0.0</v>
      </c>
      <c r="M409" s="56">
        <v>0.0</v>
      </c>
      <c r="N409" s="42"/>
      <c r="O409" s="42"/>
    </row>
    <row r="410">
      <c r="A410" s="7">
        <v>43859.0</v>
      </c>
      <c r="B410" s="56">
        <v>4.0</v>
      </c>
      <c r="C410" s="56">
        <v>3.0</v>
      </c>
      <c r="D410" s="56">
        <v>1.0</v>
      </c>
      <c r="E410" s="56">
        <v>0.0</v>
      </c>
      <c r="F410" s="56">
        <v>0.0</v>
      </c>
      <c r="G410" s="56">
        <v>0.0</v>
      </c>
      <c r="H410" s="56">
        <v>1.0</v>
      </c>
      <c r="I410" s="56">
        <v>0.0</v>
      </c>
      <c r="J410" s="56">
        <v>3.0</v>
      </c>
      <c r="K410" s="56">
        <v>0.0</v>
      </c>
      <c r="L410" s="56">
        <v>0.0</v>
      </c>
      <c r="M410" s="56">
        <v>0.0</v>
      </c>
      <c r="N410" s="42"/>
      <c r="O410" s="42"/>
    </row>
    <row r="411">
      <c r="A411" s="7">
        <v>43858.0</v>
      </c>
      <c r="B411" s="56">
        <v>4.0</v>
      </c>
      <c r="C411" s="56">
        <v>3.0</v>
      </c>
      <c r="D411" s="56">
        <v>1.0</v>
      </c>
      <c r="E411" s="56">
        <v>0.0</v>
      </c>
      <c r="F411" s="56">
        <v>0.0</v>
      </c>
      <c r="G411" s="56">
        <v>0.0</v>
      </c>
      <c r="H411" s="56">
        <v>1.0</v>
      </c>
      <c r="I411" s="56">
        <v>0.0</v>
      </c>
      <c r="J411" s="56">
        <v>3.0</v>
      </c>
      <c r="K411" s="56">
        <v>0.0</v>
      </c>
      <c r="L411" s="56">
        <v>0.0</v>
      </c>
      <c r="M411" s="56">
        <v>0.0</v>
      </c>
      <c r="N411" s="42"/>
      <c r="O411" s="42"/>
    </row>
    <row r="412">
      <c r="A412" s="7">
        <v>43857.0</v>
      </c>
      <c r="B412" s="56">
        <v>4.0</v>
      </c>
      <c r="C412" s="56">
        <v>3.0</v>
      </c>
      <c r="D412" s="56">
        <v>1.0</v>
      </c>
      <c r="E412" s="56">
        <v>0.0</v>
      </c>
      <c r="F412" s="56">
        <v>0.0</v>
      </c>
      <c r="G412" s="56">
        <v>0.0</v>
      </c>
      <c r="H412" s="56">
        <v>1.0</v>
      </c>
      <c r="I412" s="56">
        <v>0.0</v>
      </c>
      <c r="J412" s="56">
        <v>3.0</v>
      </c>
      <c r="K412" s="56">
        <v>0.0</v>
      </c>
      <c r="L412" s="56">
        <v>0.0</v>
      </c>
      <c r="M412" s="56">
        <v>0.0</v>
      </c>
      <c r="N412" s="42"/>
      <c r="O412" s="42"/>
    </row>
    <row r="413">
      <c r="A413" s="7">
        <v>43856.0</v>
      </c>
      <c r="B413" s="56">
        <v>3.0</v>
      </c>
      <c r="C413" s="56">
        <v>2.0</v>
      </c>
      <c r="D413" s="56">
        <v>1.0</v>
      </c>
      <c r="E413" s="56">
        <v>0.0</v>
      </c>
      <c r="F413" s="56">
        <v>0.0</v>
      </c>
      <c r="G413" s="56">
        <v>0.0</v>
      </c>
      <c r="H413" s="56">
        <v>1.0</v>
      </c>
      <c r="I413" s="56">
        <v>0.0</v>
      </c>
      <c r="J413" s="56">
        <v>2.0</v>
      </c>
      <c r="K413" s="56">
        <v>0.0</v>
      </c>
      <c r="L413" s="56">
        <v>0.0</v>
      </c>
      <c r="M413" s="56">
        <v>0.0</v>
      </c>
      <c r="N413" s="42"/>
      <c r="O413" s="42"/>
    </row>
    <row r="414">
      <c r="A414" s="7">
        <v>43855.0</v>
      </c>
      <c r="B414" s="56">
        <v>2.0</v>
      </c>
      <c r="C414" s="56">
        <v>1.0</v>
      </c>
      <c r="D414" s="56">
        <v>1.0</v>
      </c>
      <c r="E414" s="56">
        <v>0.0</v>
      </c>
      <c r="F414" s="56">
        <v>0.0</v>
      </c>
      <c r="G414" s="56">
        <v>0.0</v>
      </c>
      <c r="H414" s="56">
        <v>1.0</v>
      </c>
      <c r="I414" s="56">
        <v>0.0</v>
      </c>
      <c r="J414" s="56">
        <v>1.0</v>
      </c>
      <c r="K414" s="56">
        <v>0.0</v>
      </c>
      <c r="L414" s="56">
        <v>0.0</v>
      </c>
      <c r="M414" s="56">
        <v>0.0</v>
      </c>
      <c r="N414" s="42"/>
      <c r="O414" s="42"/>
    </row>
    <row r="415">
      <c r="A415" s="7">
        <v>43854.0</v>
      </c>
      <c r="B415" s="56">
        <v>2.0</v>
      </c>
      <c r="C415" s="56">
        <v>1.0</v>
      </c>
      <c r="D415" s="56">
        <v>1.0</v>
      </c>
      <c r="E415" s="56">
        <v>0.0</v>
      </c>
      <c r="F415" s="56">
        <v>0.0</v>
      </c>
      <c r="G415" s="56">
        <v>0.0</v>
      </c>
      <c r="H415" s="56">
        <v>1.0</v>
      </c>
      <c r="I415" s="56">
        <v>0.0</v>
      </c>
      <c r="J415" s="56">
        <v>1.0</v>
      </c>
      <c r="K415" s="56">
        <v>0.0</v>
      </c>
      <c r="L415" s="56">
        <v>0.0</v>
      </c>
      <c r="M415" s="56">
        <v>0.0</v>
      </c>
      <c r="N415" s="42"/>
      <c r="O415" s="42"/>
    </row>
    <row r="416">
      <c r="A416" s="7">
        <v>43853.0</v>
      </c>
      <c r="B416" s="56">
        <v>1.0</v>
      </c>
      <c r="C416" s="56">
        <v>0.0</v>
      </c>
      <c r="D416" s="56">
        <v>1.0</v>
      </c>
      <c r="E416" s="56">
        <v>0.0</v>
      </c>
      <c r="F416" s="56">
        <v>0.0</v>
      </c>
      <c r="G416" s="56">
        <v>0.0</v>
      </c>
      <c r="H416" s="56">
        <v>1.0</v>
      </c>
      <c r="I416" s="56">
        <v>0.0</v>
      </c>
      <c r="J416" s="56">
        <v>0.0</v>
      </c>
      <c r="K416" s="56">
        <v>0.0</v>
      </c>
      <c r="L416" s="56">
        <v>0.0</v>
      </c>
      <c r="M416" s="56">
        <v>0.0</v>
      </c>
      <c r="N416" s="42"/>
      <c r="O416" s="42"/>
    </row>
    <row r="417">
      <c r="A417" s="7">
        <v>43852.0</v>
      </c>
      <c r="B417" s="56">
        <v>1.0</v>
      </c>
      <c r="C417" s="56">
        <v>0.0</v>
      </c>
      <c r="D417" s="56">
        <v>1.0</v>
      </c>
      <c r="E417" s="56">
        <v>0.0</v>
      </c>
      <c r="F417" s="56">
        <v>0.0</v>
      </c>
      <c r="G417" s="56">
        <v>0.0</v>
      </c>
      <c r="H417" s="56">
        <v>1.0</v>
      </c>
      <c r="I417" s="56">
        <v>0.0</v>
      </c>
      <c r="J417" s="56">
        <v>0.0</v>
      </c>
      <c r="K417" s="56">
        <v>0.0</v>
      </c>
      <c r="L417" s="56">
        <v>0.0</v>
      </c>
      <c r="M417" s="56">
        <v>0.0</v>
      </c>
      <c r="N417" s="42"/>
      <c r="O417" s="42"/>
    </row>
    <row r="418">
      <c r="A418" s="7">
        <v>43851.0</v>
      </c>
      <c r="B418" s="56">
        <v>1.0</v>
      </c>
      <c r="C418" s="56">
        <v>0.0</v>
      </c>
      <c r="D418" s="56">
        <v>1.0</v>
      </c>
      <c r="E418" s="56">
        <v>0.0</v>
      </c>
      <c r="F418" s="56">
        <v>0.0</v>
      </c>
      <c r="G418" s="56">
        <v>0.0</v>
      </c>
      <c r="H418" s="56">
        <v>1.0</v>
      </c>
      <c r="I418" s="56">
        <v>0.0</v>
      </c>
      <c r="J418" s="56">
        <v>0.0</v>
      </c>
      <c r="K418" s="56">
        <v>0.0</v>
      </c>
      <c r="L418" s="56">
        <v>0.0</v>
      </c>
      <c r="M418" s="56">
        <v>0.0</v>
      </c>
      <c r="N418" s="42"/>
      <c r="O418" s="42"/>
    </row>
    <row r="419">
      <c r="A419" s="7">
        <v>43850.0</v>
      </c>
      <c r="B419" s="56">
        <v>1.0</v>
      </c>
      <c r="C419" s="56">
        <v>0.0</v>
      </c>
      <c r="D419" s="56">
        <v>1.0</v>
      </c>
      <c r="E419" s="56">
        <v>0.0</v>
      </c>
      <c r="F419" s="56">
        <v>0.0</v>
      </c>
      <c r="G419" s="56">
        <v>0.0</v>
      </c>
      <c r="H419" s="56">
        <v>1.0</v>
      </c>
      <c r="I419" s="56">
        <v>0.0</v>
      </c>
      <c r="J419" s="56">
        <v>0.0</v>
      </c>
      <c r="K419" s="56">
        <v>0.0</v>
      </c>
      <c r="L419" s="56">
        <v>0.0</v>
      </c>
      <c r="M419" s="56">
        <v>0.0</v>
      </c>
      <c r="N419" s="42"/>
      <c r="O419" s="42"/>
    </row>
    <row r="420">
      <c r="A420" s="43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</row>
    <row r="421">
      <c r="A421" s="43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</row>
    <row r="422">
      <c r="A422" s="43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</row>
    <row r="423">
      <c r="A423" s="43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</row>
    <row r="424">
      <c r="A424" s="43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</row>
    <row r="425">
      <c r="A425" s="43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</row>
    <row r="426">
      <c r="A426" s="43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</row>
    <row r="427">
      <c r="A427" s="43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</row>
    <row r="428">
      <c r="A428" s="43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</row>
    <row r="429">
      <c r="A429" s="43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</row>
    <row r="430">
      <c r="A430" s="43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</row>
    <row r="431">
      <c r="A431" s="43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</row>
    <row r="432">
      <c r="A432" s="43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</row>
    <row r="433">
      <c r="A433" s="43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</row>
    <row r="434">
      <c r="A434" s="43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</row>
    <row r="435">
      <c r="A435" s="43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</row>
    <row r="436">
      <c r="A436" s="43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</row>
    <row r="437">
      <c r="A437" s="43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</row>
    <row r="438">
      <c r="A438" s="43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</row>
    <row r="439">
      <c r="A439" s="43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</row>
    <row r="440">
      <c r="A440" s="43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</row>
    <row r="441">
      <c r="A441" s="43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</row>
    <row r="442">
      <c r="A442" s="43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</row>
    <row r="443">
      <c r="A443" s="43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</row>
    <row r="444">
      <c r="A444" s="43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</row>
    <row r="445">
      <c r="A445" s="43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</row>
    <row r="446">
      <c r="A446" s="43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</row>
    <row r="447">
      <c r="A447" s="43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</row>
    <row r="448">
      <c r="A448" s="43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</row>
    <row r="449">
      <c r="A449" s="43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</row>
    <row r="450">
      <c r="A450" s="43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>
      <c r="A451" s="43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</row>
    <row r="452">
      <c r="A452" s="43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</row>
    <row r="453">
      <c r="A453" s="43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</row>
    <row r="454">
      <c r="A454" s="43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</row>
    <row r="455">
      <c r="A455" s="43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</row>
    <row r="456">
      <c r="A456" s="43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</row>
    <row r="457">
      <c r="A457" s="43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</row>
    <row r="458">
      <c r="A458" s="43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</row>
    <row r="459">
      <c r="A459" s="43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</row>
    <row r="460">
      <c r="A460" s="43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</row>
    <row r="461">
      <c r="A461" s="43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</row>
    <row r="462">
      <c r="A462" s="43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</row>
    <row r="463">
      <c r="A463" s="43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</row>
    <row r="464">
      <c r="A464" s="43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</row>
    <row r="465">
      <c r="A465" s="43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</row>
    <row r="466">
      <c r="A466" s="43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</row>
    <row r="467">
      <c r="A467" s="43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</row>
    <row r="468">
      <c r="A468" s="43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</row>
    <row r="469">
      <c r="A469" s="43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</row>
    <row r="470">
      <c r="A470" s="43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</row>
    <row r="471">
      <c r="A471" s="43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</row>
    <row r="472">
      <c r="A472" s="43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</row>
    <row r="473">
      <c r="A473" s="43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</row>
    <row r="474">
      <c r="A474" s="43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</row>
    <row r="475">
      <c r="A475" s="43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</row>
    <row r="476">
      <c r="A476" s="43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</row>
    <row r="477">
      <c r="A477" s="43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</row>
    <row r="478">
      <c r="A478" s="43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</row>
    <row r="479">
      <c r="A479" s="43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</row>
    <row r="480">
      <c r="A480" s="43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</row>
    <row r="481">
      <c r="A481" s="43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</row>
    <row r="482">
      <c r="A482" s="43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</row>
    <row r="483">
      <c r="A483" s="43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</row>
    <row r="484">
      <c r="A484" s="43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</row>
    <row r="485">
      <c r="A485" s="43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</row>
    <row r="486">
      <c r="A486" s="43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</row>
    <row r="487">
      <c r="A487" s="43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</row>
    <row r="488">
      <c r="A488" s="43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</row>
    <row r="489">
      <c r="A489" s="43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</row>
    <row r="490">
      <c r="A490" s="43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</row>
    <row r="491">
      <c r="A491" s="43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</row>
    <row r="492">
      <c r="A492" s="43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</row>
    <row r="493">
      <c r="A493" s="43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</row>
    <row r="494">
      <c r="A494" s="43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</row>
    <row r="495">
      <c r="A495" s="43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</row>
    <row r="496">
      <c r="A496" s="43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</row>
    <row r="497">
      <c r="A497" s="43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</row>
    <row r="498">
      <c r="A498" s="43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</row>
    <row r="499">
      <c r="A499" s="43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</row>
    <row r="500">
      <c r="A500" s="43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</row>
    <row r="501">
      <c r="A501" s="43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</row>
    <row r="502">
      <c r="A502" s="43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</row>
    <row r="503">
      <c r="A503" s="43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</row>
    <row r="504">
      <c r="A504" s="43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</row>
    <row r="505">
      <c r="A505" s="43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</row>
    <row r="506">
      <c r="A506" s="43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</row>
    <row r="507">
      <c r="A507" s="43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</row>
    <row r="508">
      <c r="A508" s="43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</row>
    <row r="509">
      <c r="A509" s="43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</row>
    <row r="510">
      <c r="A510" s="43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</row>
    <row r="511">
      <c r="A511" s="43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</row>
    <row r="512">
      <c r="A512" s="43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</row>
    <row r="513">
      <c r="A513" s="43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</row>
    <row r="514">
      <c r="A514" s="43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</row>
    <row r="515">
      <c r="A515" s="43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</row>
    <row r="516">
      <c r="A516" s="43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</row>
    <row r="517">
      <c r="A517" s="43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</row>
    <row r="518">
      <c r="A518" s="43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</row>
    <row r="519">
      <c r="A519" s="43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</row>
    <row r="520">
      <c r="A520" s="43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</row>
    <row r="521">
      <c r="A521" s="43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</row>
    <row r="522">
      <c r="A522" s="43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>
      <c r="A523" s="43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</row>
    <row r="524">
      <c r="A524" s="43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</row>
    <row r="525">
      <c r="A525" s="43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</row>
    <row r="526">
      <c r="A526" s="43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</row>
    <row r="527">
      <c r="A527" s="43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</row>
    <row r="528">
      <c r="A528" s="43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</row>
    <row r="529">
      <c r="A529" s="43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</row>
    <row r="530">
      <c r="A530" s="43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</row>
    <row r="531">
      <c r="A531" s="43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</row>
    <row r="532">
      <c r="A532" s="43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</row>
    <row r="533">
      <c r="A533" s="43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</row>
    <row r="534">
      <c r="A534" s="43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</row>
    <row r="535">
      <c r="A535" s="43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</row>
    <row r="536">
      <c r="A536" s="43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</row>
    <row r="537">
      <c r="A537" s="43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</row>
    <row r="538">
      <c r="A538" s="43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</row>
    <row r="539">
      <c r="A539" s="43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</row>
    <row r="540">
      <c r="A540" s="43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</row>
    <row r="541">
      <c r="A541" s="43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</row>
    <row r="542">
      <c r="A542" s="43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</row>
    <row r="543">
      <c r="A543" s="43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</row>
    <row r="544">
      <c r="A544" s="43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</row>
    <row r="545">
      <c r="A545" s="43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</row>
    <row r="546">
      <c r="A546" s="43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</row>
    <row r="547">
      <c r="A547" s="43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</row>
    <row r="548">
      <c r="A548" s="43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</row>
    <row r="549">
      <c r="A549" s="43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</row>
    <row r="550">
      <c r="A550" s="43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</row>
    <row r="551">
      <c r="A551" s="43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</row>
    <row r="552">
      <c r="A552" s="43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</row>
    <row r="553">
      <c r="A553" s="43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</row>
    <row r="554">
      <c r="A554" s="43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</row>
    <row r="555">
      <c r="A555" s="43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</row>
    <row r="556">
      <c r="A556" s="43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</row>
    <row r="557">
      <c r="A557" s="43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</row>
    <row r="558">
      <c r="A558" s="43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</row>
    <row r="559">
      <c r="A559" s="43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</row>
    <row r="560">
      <c r="A560" s="43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</row>
    <row r="561">
      <c r="A561" s="43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</row>
    <row r="562">
      <c r="A562" s="43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</row>
    <row r="563">
      <c r="A563" s="43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</row>
    <row r="564">
      <c r="A564" s="43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</row>
    <row r="565">
      <c r="A565" s="43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</row>
    <row r="566">
      <c r="A566" s="43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</row>
    <row r="567">
      <c r="A567" s="43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</row>
    <row r="568">
      <c r="A568" s="43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</row>
    <row r="569">
      <c r="A569" s="43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</row>
    <row r="570">
      <c r="A570" s="43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</row>
    <row r="571">
      <c r="A571" s="43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</row>
    <row r="572">
      <c r="A572" s="43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</row>
    <row r="573">
      <c r="A573" s="43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</row>
    <row r="574">
      <c r="A574" s="43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</row>
    <row r="575">
      <c r="A575" s="43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</row>
    <row r="576">
      <c r="A576" s="43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</row>
    <row r="577">
      <c r="A577" s="43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</row>
    <row r="578">
      <c r="A578" s="43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</row>
    <row r="579">
      <c r="A579" s="43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</row>
    <row r="580">
      <c r="A580" s="43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</row>
    <row r="581">
      <c r="A581" s="43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</row>
    <row r="582">
      <c r="A582" s="43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</row>
    <row r="583">
      <c r="A583" s="43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</row>
    <row r="584">
      <c r="A584" s="43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</row>
    <row r="585">
      <c r="A585" s="43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</row>
    <row r="586">
      <c r="A586" s="43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</row>
    <row r="587">
      <c r="A587" s="43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</row>
    <row r="588">
      <c r="A588" s="43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</row>
    <row r="589">
      <c r="A589" s="43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</row>
    <row r="590">
      <c r="A590" s="43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</row>
    <row r="591">
      <c r="A591" s="43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</row>
    <row r="592">
      <c r="A592" s="43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</row>
    <row r="593">
      <c r="A593" s="43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</row>
    <row r="594">
      <c r="A594" s="43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</row>
    <row r="595">
      <c r="A595" s="43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</row>
    <row r="596">
      <c r="A596" s="43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</row>
    <row r="597">
      <c r="A597" s="43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</row>
    <row r="598">
      <c r="A598" s="43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</row>
    <row r="599">
      <c r="A599" s="43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</row>
    <row r="600">
      <c r="A600" s="43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</row>
    <row r="601">
      <c r="A601" s="43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</row>
    <row r="602">
      <c r="A602" s="43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</row>
    <row r="603">
      <c r="A603" s="43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</row>
    <row r="604">
      <c r="A604" s="43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</row>
    <row r="605">
      <c r="A605" s="43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</row>
    <row r="606">
      <c r="A606" s="43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</row>
    <row r="607">
      <c r="A607" s="43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</row>
    <row r="608">
      <c r="A608" s="43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</row>
    <row r="609">
      <c r="A609" s="43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</row>
    <row r="610">
      <c r="A610" s="43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</row>
    <row r="611">
      <c r="A611" s="43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</row>
    <row r="612">
      <c r="A612" s="43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</row>
    <row r="613">
      <c r="A613" s="43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</row>
    <row r="614">
      <c r="A614" s="43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</row>
    <row r="615">
      <c r="A615" s="43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</row>
    <row r="616">
      <c r="A616" s="43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</row>
    <row r="617">
      <c r="A617" s="43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</row>
    <row r="618">
      <c r="A618" s="43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</row>
    <row r="619">
      <c r="A619" s="43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</row>
    <row r="620">
      <c r="A620" s="43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</row>
    <row r="621">
      <c r="A621" s="43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</row>
    <row r="622">
      <c r="A622" s="43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</row>
    <row r="623">
      <c r="A623" s="43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</row>
    <row r="624">
      <c r="A624" s="43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</row>
    <row r="625">
      <c r="A625" s="43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</row>
    <row r="626">
      <c r="A626" s="43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</row>
    <row r="627">
      <c r="A627" s="43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</row>
    <row r="628">
      <c r="A628" s="43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</row>
    <row r="629">
      <c r="A629" s="43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</row>
    <row r="630">
      <c r="A630" s="43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</row>
    <row r="631">
      <c r="A631" s="43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</row>
    <row r="632">
      <c r="A632" s="43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</row>
    <row r="633">
      <c r="A633" s="43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</row>
    <row r="634">
      <c r="A634" s="43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</row>
    <row r="635">
      <c r="A635" s="43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</row>
    <row r="636">
      <c r="A636" s="43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</row>
    <row r="637">
      <c r="A637" s="43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</row>
    <row r="638">
      <c r="A638" s="43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</row>
    <row r="639">
      <c r="A639" s="43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</row>
    <row r="640">
      <c r="A640" s="43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</row>
    <row r="641">
      <c r="A641" s="43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</row>
    <row r="642">
      <c r="A642" s="43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</row>
    <row r="643">
      <c r="A643" s="43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</row>
    <row r="644">
      <c r="A644" s="43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</row>
    <row r="645">
      <c r="A645" s="43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</row>
    <row r="646">
      <c r="A646" s="43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</row>
    <row r="647">
      <c r="A647" s="43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</row>
    <row r="648">
      <c r="A648" s="43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>
      <c r="A649" s="43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</row>
    <row r="650">
      <c r="A650" s="43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</row>
    <row r="651">
      <c r="A651" s="43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</row>
    <row r="652">
      <c r="A652" s="43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</row>
    <row r="653">
      <c r="A653" s="43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</row>
    <row r="654">
      <c r="A654" s="43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</row>
    <row r="655">
      <c r="A655" s="43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</row>
    <row r="656">
      <c r="A656" s="43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</row>
    <row r="657">
      <c r="A657" s="43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</row>
    <row r="658">
      <c r="A658" s="43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</row>
    <row r="659">
      <c r="A659" s="43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</row>
    <row r="660">
      <c r="A660" s="43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</row>
    <row r="661">
      <c r="A661" s="43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</row>
    <row r="662">
      <c r="A662" s="43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</row>
    <row r="663">
      <c r="A663" s="43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</row>
    <row r="664">
      <c r="A664" s="43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</row>
    <row r="665">
      <c r="A665" s="43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</row>
    <row r="666">
      <c r="A666" s="43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</row>
    <row r="667">
      <c r="A667" s="43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</row>
    <row r="668">
      <c r="A668" s="43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</row>
    <row r="669">
      <c r="A669" s="43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</row>
    <row r="670">
      <c r="A670" s="43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</row>
    <row r="671">
      <c r="A671" s="43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</row>
    <row r="672">
      <c r="A672" s="43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</row>
    <row r="673">
      <c r="A673" s="43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</row>
    <row r="674">
      <c r="A674" s="43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</row>
    <row r="675">
      <c r="A675" s="43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</row>
    <row r="676">
      <c r="A676" s="43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</row>
    <row r="677">
      <c r="A677" s="43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</row>
    <row r="678">
      <c r="A678" s="43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</row>
    <row r="679">
      <c r="A679" s="43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</row>
    <row r="680">
      <c r="A680" s="43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</row>
    <row r="681">
      <c r="A681" s="43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</row>
    <row r="682">
      <c r="A682" s="43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</row>
    <row r="683">
      <c r="A683" s="43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</row>
    <row r="684">
      <c r="A684" s="43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</row>
    <row r="685">
      <c r="A685" s="43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</row>
    <row r="686">
      <c r="A686" s="43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</row>
    <row r="687">
      <c r="A687" s="43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</row>
    <row r="688">
      <c r="A688" s="43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</row>
    <row r="689">
      <c r="A689" s="43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</row>
    <row r="690">
      <c r="A690" s="43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</row>
    <row r="691">
      <c r="A691" s="43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</row>
    <row r="692">
      <c r="A692" s="43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</row>
    <row r="693">
      <c r="A693" s="43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</row>
    <row r="694">
      <c r="A694" s="43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</row>
    <row r="695">
      <c r="A695" s="43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</row>
    <row r="696">
      <c r="A696" s="43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</row>
    <row r="697">
      <c r="A697" s="43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</row>
    <row r="698">
      <c r="A698" s="43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</row>
    <row r="699">
      <c r="A699" s="43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</row>
    <row r="700">
      <c r="A700" s="43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</row>
    <row r="701">
      <c r="A701" s="43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</row>
    <row r="702">
      <c r="A702" s="43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</row>
    <row r="703">
      <c r="A703" s="43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</row>
    <row r="704">
      <c r="A704" s="43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</row>
    <row r="705">
      <c r="A705" s="43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</row>
    <row r="706">
      <c r="A706" s="43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</row>
    <row r="707">
      <c r="A707" s="43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</row>
    <row r="708">
      <c r="A708" s="43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</row>
    <row r="709">
      <c r="A709" s="43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</row>
    <row r="710">
      <c r="A710" s="43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</row>
    <row r="711">
      <c r="A711" s="43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</row>
    <row r="712">
      <c r="A712" s="43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</row>
    <row r="713">
      <c r="A713" s="43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</row>
    <row r="714">
      <c r="A714" s="43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</row>
    <row r="715">
      <c r="A715" s="43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</row>
    <row r="716">
      <c r="A716" s="43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</row>
    <row r="717">
      <c r="A717" s="43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</row>
    <row r="718">
      <c r="A718" s="43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</row>
    <row r="719">
      <c r="A719" s="43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</row>
    <row r="720">
      <c r="A720" s="43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</row>
    <row r="721">
      <c r="A721" s="43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</row>
    <row r="722">
      <c r="A722" s="43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</row>
    <row r="723">
      <c r="A723" s="43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</row>
    <row r="724">
      <c r="A724" s="43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</row>
    <row r="725">
      <c r="A725" s="43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</row>
    <row r="726">
      <c r="A726" s="43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</row>
    <row r="727">
      <c r="A727" s="43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</row>
    <row r="728">
      <c r="A728" s="43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</row>
    <row r="729">
      <c r="A729" s="43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</row>
    <row r="730">
      <c r="A730" s="43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</row>
    <row r="731">
      <c r="A731" s="43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</row>
    <row r="732">
      <c r="A732" s="43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</row>
    <row r="733">
      <c r="A733" s="43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</row>
    <row r="734">
      <c r="A734" s="43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</row>
    <row r="735">
      <c r="A735" s="43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</row>
    <row r="736">
      <c r="A736" s="43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</row>
    <row r="737">
      <c r="A737" s="43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</row>
    <row r="738">
      <c r="A738" s="43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>
      <c r="A739" s="43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</row>
    <row r="740">
      <c r="A740" s="43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</row>
    <row r="741">
      <c r="A741" s="43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</row>
    <row r="742">
      <c r="A742" s="43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</row>
    <row r="743">
      <c r="A743" s="43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</row>
    <row r="744">
      <c r="A744" s="43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</row>
    <row r="745">
      <c r="A745" s="43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</row>
    <row r="746">
      <c r="A746" s="43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</row>
    <row r="747">
      <c r="A747" s="43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</row>
    <row r="748">
      <c r="A748" s="43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</row>
    <row r="749">
      <c r="A749" s="43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</row>
    <row r="750">
      <c r="A750" s="43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</row>
    <row r="751">
      <c r="A751" s="43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</row>
    <row r="752">
      <c r="A752" s="43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</row>
    <row r="753">
      <c r="A753" s="43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</row>
    <row r="754">
      <c r="A754" s="43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</row>
    <row r="755">
      <c r="A755" s="43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</row>
    <row r="756">
      <c r="A756" s="43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</row>
    <row r="757">
      <c r="A757" s="43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</row>
    <row r="758">
      <c r="A758" s="43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</row>
    <row r="759">
      <c r="A759" s="43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</row>
    <row r="760">
      <c r="A760" s="43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</row>
    <row r="761">
      <c r="A761" s="43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</row>
    <row r="762">
      <c r="A762" s="43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</row>
    <row r="763">
      <c r="A763" s="43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</row>
    <row r="764">
      <c r="A764" s="43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</row>
    <row r="765">
      <c r="A765" s="43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</row>
    <row r="766">
      <c r="A766" s="43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</row>
    <row r="767">
      <c r="A767" s="43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</row>
    <row r="768">
      <c r="A768" s="43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</row>
    <row r="769">
      <c r="A769" s="43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</row>
    <row r="770">
      <c r="A770" s="43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</row>
    <row r="771">
      <c r="A771" s="43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</row>
    <row r="772">
      <c r="A772" s="43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</row>
    <row r="773">
      <c r="A773" s="43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</row>
    <row r="774">
      <c r="A774" s="43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</row>
    <row r="775">
      <c r="A775" s="43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</row>
    <row r="776">
      <c r="A776" s="43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</row>
    <row r="777">
      <c r="A777" s="43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</row>
    <row r="778">
      <c r="A778" s="43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</row>
    <row r="779">
      <c r="A779" s="43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</row>
    <row r="780">
      <c r="A780" s="43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</row>
    <row r="781">
      <c r="A781" s="43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</row>
    <row r="782">
      <c r="A782" s="43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</row>
    <row r="783">
      <c r="A783" s="43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</row>
    <row r="784">
      <c r="A784" s="43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</row>
    <row r="785">
      <c r="A785" s="43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</row>
    <row r="786">
      <c r="A786" s="43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</row>
    <row r="787">
      <c r="A787" s="43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</row>
    <row r="788">
      <c r="A788" s="43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</row>
    <row r="789">
      <c r="A789" s="43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</row>
    <row r="790">
      <c r="A790" s="43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</row>
    <row r="791">
      <c r="A791" s="43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</row>
    <row r="792">
      <c r="A792" s="43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</row>
    <row r="793">
      <c r="A793" s="43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</row>
    <row r="794">
      <c r="A794" s="43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</row>
    <row r="795">
      <c r="A795" s="43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</row>
    <row r="796">
      <c r="A796" s="43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</row>
    <row r="797">
      <c r="A797" s="43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</row>
    <row r="798">
      <c r="A798" s="43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</row>
    <row r="799">
      <c r="A799" s="43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</row>
    <row r="800">
      <c r="A800" s="43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</row>
    <row r="801">
      <c r="A801" s="43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</row>
    <row r="802">
      <c r="A802" s="43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</row>
    <row r="803">
      <c r="A803" s="43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</row>
    <row r="804">
      <c r="A804" s="43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</row>
    <row r="805">
      <c r="A805" s="43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</row>
    <row r="806">
      <c r="A806" s="43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</row>
    <row r="807">
      <c r="A807" s="43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</row>
    <row r="808">
      <c r="A808" s="43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</row>
    <row r="809">
      <c r="A809" s="43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</row>
    <row r="810">
      <c r="A810" s="43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</row>
    <row r="811">
      <c r="A811" s="43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</row>
    <row r="812">
      <c r="A812" s="43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</row>
    <row r="813">
      <c r="A813" s="43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</row>
    <row r="814">
      <c r="A814" s="43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</row>
    <row r="815">
      <c r="A815" s="43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</row>
    <row r="816">
      <c r="A816" s="43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</row>
    <row r="817">
      <c r="A817" s="43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</row>
    <row r="818">
      <c r="A818" s="43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</row>
    <row r="819">
      <c r="A819" s="43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</row>
    <row r="820">
      <c r="A820" s="43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</row>
    <row r="821">
      <c r="A821" s="43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</row>
    <row r="822">
      <c r="A822" s="43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</row>
    <row r="823">
      <c r="A823" s="43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</row>
    <row r="824">
      <c r="A824" s="43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</row>
    <row r="825">
      <c r="A825" s="43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</row>
    <row r="826">
      <c r="A826" s="43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</row>
    <row r="827">
      <c r="A827" s="43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</row>
    <row r="828">
      <c r="A828" s="43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</row>
    <row r="829">
      <c r="A829" s="43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</row>
    <row r="830">
      <c r="A830" s="43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</row>
    <row r="831">
      <c r="A831" s="43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</row>
    <row r="832">
      <c r="A832" s="43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</row>
    <row r="833">
      <c r="A833" s="43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</row>
    <row r="834">
      <c r="A834" s="43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</row>
    <row r="835">
      <c r="A835" s="43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</row>
    <row r="836">
      <c r="A836" s="43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</row>
    <row r="837">
      <c r="A837" s="43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</row>
    <row r="838">
      <c r="A838" s="43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</row>
    <row r="839">
      <c r="A839" s="43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</row>
    <row r="840">
      <c r="A840" s="43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</row>
    <row r="841">
      <c r="A841" s="43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</row>
    <row r="842">
      <c r="A842" s="43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</row>
    <row r="843">
      <c r="A843" s="43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</row>
    <row r="844">
      <c r="A844" s="43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</row>
    <row r="845">
      <c r="A845" s="43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</row>
    <row r="846">
      <c r="A846" s="43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</row>
    <row r="847">
      <c r="A847" s="43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</row>
    <row r="848">
      <c r="A848" s="43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</row>
    <row r="849">
      <c r="A849" s="43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</row>
    <row r="850">
      <c r="A850" s="43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</row>
    <row r="851">
      <c r="A851" s="43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</row>
    <row r="852">
      <c r="A852" s="43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</row>
    <row r="853">
      <c r="A853" s="43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</row>
    <row r="854">
      <c r="A854" s="43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</row>
    <row r="855">
      <c r="A855" s="43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</row>
    <row r="856">
      <c r="A856" s="43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</row>
    <row r="857">
      <c r="A857" s="43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</row>
    <row r="858">
      <c r="A858" s="43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</row>
    <row r="859">
      <c r="A859" s="43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</row>
    <row r="860">
      <c r="A860" s="43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</row>
    <row r="861">
      <c r="A861" s="43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</row>
    <row r="862">
      <c r="A862" s="43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</row>
    <row r="863">
      <c r="A863" s="43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</row>
    <row r="864">
      <c r="A864" s="43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</row>
    <row r="865">
      <c r="A865" s="43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</row>
    <row r="866">
      <c r="A866" s="43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</row>
    <row r="867">
      <c r="A867" s="43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</row>
    <row r="868">
      <c r="A868" s="43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</row>
    <row r="869">
      <c r="A869" s="43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</row>
    <row r="870">
      <c r="A870" s="43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</row>
    <row r="871">
      <c r="A871" s="43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</row>
    <row r="872">
      <c r="A872" s="43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</row>
    <row r="873">
      <c r="A873" s="43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</row>
    <row r="874">
      <c r="A874" s="43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</row>
    <row r="875">
      <c r="A875" s="43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</row>
    <row r="876">
      <c r="A876" s="43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</row>
    <row r="877">
      <c r="A877" s="43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</row>
    <row r="878">
      <c r="A878" s="43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</row>
    <row r="879">
      <c r="A879" s="43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</row>
    <row r="880">
      <c r="A880" s="43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</row>
    <row r="881">
      <c r="A881" s="43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</row>
    <row r="882">
      <c r="A882" s="43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</row>
    <row r="883">
      <c r="A883" s="43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</row>
    <row r="884">
      <c r="A884" s="43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</row>
    <row r="885">
      <c r="A885" s="43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</row>
    <row r="886">
      <c r="A886" s="43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</row>
    <row r="887">
      <c r="A887" s="43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</row>
    <row r="888">
      <c r="A888" s="43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</row>
    <row r="889">
      <c r="A889" s="43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</row>
    <row r="890">
      <c r="A890" s="43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</row>
    <row r="891">
      <c r="A891" s="43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</row>
    <row r="892">
      <c r="A892" s="43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</row>
    <row r="893">
      <c r="A893" s="43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</row>
    <row r="894">
      <c r="A894" s="43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</row>
    <row r="895">
      <c r="A895" s="43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</row>
    <row r="896">
      <c r="A896" s="43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</row>
    <row r="897">
      <c r="A897" s="43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</row>
    <row r="898">
      <c r="A898" s="43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</row>
    <row r="899">
      <c r="A899" s="43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</row>
    <row r="900">
      <c r="A900" s="43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</row>
    <row r="901">
      <c r="A901" s="43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</row>
    <row r="902">
      <c r="A902" s="43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</row>
    <row r="903">
      <c r="A903" s="43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</row>
    <row r="904">
      <c r="A904" s="43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</row>
    <row r="905">
      <c r="A905" s="43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</row>
    <row r="906">
      <c r="A906" s="43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</row>
    <row r="907">
      <c r="A907" s="43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</row>
    <row r="908">
      <c r="A908" s="43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</row>
    <row r="909">
      <c r="A909" s="43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</row>
    <row r="910">
      <c r="A910" s="43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</row>
    <row r="911">
      <c r="A911" s="43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</row>
    <row r="912">
      <c r="A912" s="43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</row>
    <row r="913">
      <c r="A913" s="43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</row>
    <row r="914">
      <c r="A914" s="43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</row>
    <row r="915">
      <c r="A915" s="43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</row>
    <row r="916">
      <c r="A916" s="43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</row>
    <row r="917">
      <c r="A917" s="43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</row>
    <row r="918">
      <c r="A918" s="43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</row>
    <row r="919">
      <c r="A919" s="43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</row>
    <row r="920">
      <c r="A920" s="43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</row>
    <row r="921">
      <c r="A921" s="43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</row>
    <row r="922">
      <c r="A922" s="43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</row>
    <row r="923">
      <c r="A923" s="43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</row>
    <row r="924">
      <c r="A924" s="43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</row>
    <row r="925">
      <c r="A925" s="43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</row>
    <row r="926">
      <c r="A926" s="43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</row>
    <row r="927">
      <c r="A927" s="43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</row>
    <row r="928">
      <c r="A928" s="43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</row>
    <row r="929">
      <c r="A929" s="43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</row>
    <row r="930">
      <c r="A930" s="43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</row>
    <row r="931">
      <c r="A931" s="43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</row>
    <row r="932">
      <c r="A932" s="43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</row>
    <row r="933">
      <c r="A933" s="43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</row>
    <row r="934">
      <c r="A934" s="43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</row>
    <row r="935">
      <c r="A935" s="43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</row>
    <row r="936">
      <c r="A936" s="43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>
      <c r="A937" s="43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</row>
    <row r="938">
      <c r="A938" s="43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</row>
    <row r="939">
      <c r="A939" s="43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</row>
    <row r="940">
      <c r="A940" s="43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</row>
    <row r="941">
      <c r="A941" s="43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</row>
    <row r="942">
      <c r="A942" s="43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</row>
    <row r="943">
      <c r="A943" s="43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</row>
    <row r="944">
      <c r="A944" s="43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</row>
    <row r="945">
      <c r="A945" s="43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</row>
    <row r="946">
      <c r="A946" s="43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</row>
    <row r="947">
      <c r="A947" s="43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</row>
    <row r="948">
      <c r="A948" s="43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</row>
    <row r="949">
      <c r="A949" s="43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</row>
    <row r="950">
      <c r="A950" s="43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</row>
    <row r="951">
      <c r="A951" s="43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</row>
    <row r="952">
      <c r="A952" s="43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</row>
    <row r="953">
      <c r="A953" s="43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</row>
    <row r="954">
      <c r="A954" s="43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</row>
    <row r="955">
      <c r="A955" s="43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</row>
    <row r="956">
      <c r="A956" s="43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</row>
    <row r="957">
      <c r="A957" s="43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</row>
    <row r="958">
      <c r="A958" s="43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</row>
    <row r="959">
      <c r="A959" s="43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</row>
    <row r="960">
      <c r="A960" s="43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</row>
    <row r="961">
      <c r="A961" s="43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</row>
    <row r="962">
      <c r="A962" s="43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</row>
    <row r="963">
      <c r="A963" s="43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</row>
    <row r="964">
      <c r="A964" s="43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</row>
    <row r="965">
      <c r="A965" s="43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</row>
    <row r="966">
      <c r="A966" s="43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</row>
    <row r="967">
      <c r="A967" s="43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</row>
    <row r="968">
      <c r="A968" s="43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</row>
    <row r="969">
      <c r="A969" s="43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</row>
    <row r="970">
      <c r="A970" s="43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</row>
    <row r="971">
      <c r="A971" s="43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</row>
    <row r="972">
      <c r="A972" s="43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</row>
    <row r="973">
      <c r="A973" s="43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</row>
    <row r="974">
      <c r="A974" s="43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</row>
    <row r="975">
      <c r="A975" s="43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</row>
    <row r="976">
      <c r="A976" s="43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</row>
    <row r="977">
      <c r="A977" s="43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</row>
    <row r="978">
      <c r="A978" s="43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</row>
    <row r="979">
      <c r="A979" s="43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</row>
    <row r="980">
      <c r="A980" s="43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</row>
    <row r="981">
      <c r="A981" s="43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</row>
    <row r="982">
      <c r="A982" s="43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</row>
    <row r="983">
      <c r="A983" s="43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</row>
    <row r="984">
      <c r="A984" s="43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</row>
    <row r="985">
      <c r="A985" s="43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</row>
    <row r="986">
      <c r="A986" s="43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</row>
    <row r="987">
      <c r="A987" s="43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</row>
    <row r="988">
      <c r="A988" s="43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</row>
    <row r="989">
      <c r="A989" s="43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</row>
    <row r="990">
      <c r="A990" s="43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</row>
    <row r="991">
      <c r="A991" s="43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</row>
    <row r="992">
      <c r="A992" s="43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</row>
    <row r="993">
      <c r="A993" s="43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</row>
    <row r="994">
      <c r="A994" s="43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</row>
    <row r="995">
      <c r="A995" s="43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</row>
    <row r="996">
      <c r="A996" s="43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</row>
    <row r="997">
      <c r="A997" s="43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</row>
    <row r="998">
      <c r="A998" s="43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</row>
    <row r="999">
      <c r="A999" s="43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</row>
    <row r="1000">
      <c r="A1000" s="43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</row>
    <row r="1001">
      <c r="A1001" s="43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</row>
    <row r="1002">
      <c r="A1002" s="43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</row>
    <row r="1003">
      <c r="A1003" s="43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</row>
    <row r="1004">
      <c r="A1004" s="43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</row>
    <row r="1005">
      <c r="A1005" s="43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</row>
    <row r="1006">
      <c r="A1006" s="43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</row>
    <row r="1007">
      <c r="A1007" s="43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</row>
    <row r="1008">
      <c r="A1008" s="43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</row>
    <row r="1009">
      <c r="A1009" s="43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</row>
    <row r="1010">
      <c r="A1010" s="43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</row>
    <row r="1011">
      <c r="A1011" s="43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</row>
    <row r="1012">
      <c r="A1012" s="43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</row>
    <row r="1013">
      <c r="A1013" s="43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</row>
    <row r="1014">
      <c r="A1014" s="43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</row>
    <row r="1015">
      <c r="A1015" s="43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</row>
    <row r="1016">
      <c r="A1016" s="43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</row>
    <row r="1017">
      <c r="A1017" s="43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</row>
    <row r="1018">
      <c r="A1018" s="43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</row>
    <row r="1019">
      <c r="A1019" s="43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</row>
    <row r="1020">
      <c r="A1020" s="43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</row>
    <row r="1021">
      <c r="A1021" s="43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</row>
    <row r="1022">
      <c r="A1022" s="43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</row>
    <row r="1023">
      <c r="A1023" s="43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</row>
    <row r="1024">
      <c r="A1024" s="43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</row>
    <row r="1025">
      <c r="A1025" s="43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</row>
    <row r="1026">
      <c r="A1026" s="43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</row>
    <row r="1027">
      <c r="A1027" s="43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</row>
    <row r="1028">
      <c r="A1028" s="43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</row>
    <row r="1029">
      <c r="A1029" s="43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</row>
    <row r="1030">
      <c r="A1030" s="43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</row>
    <row r="1031">
      <c r="A1031" s="43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</row>
    <row r="1032">
      <c r="A1032" s="43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</row>
    <row r="1033">
      <c r="A1033" s="43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</row>
    <row r="1034">
      <c r="A1034" s="43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</row>
    <row r="1035">
      <c r="A1035" s="43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</row>
    <row r="1036">
      <c r="A1036" s="43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</row>
    <row r="1037">
      <c r="A1037" s="43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</row>
    <row r="1038">
      <c r="A1038" s="43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</row>
    <row r="1039">
      <c r="A1039" s="43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</row>
    <row r="1040">
      <c r="A1040" s="43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</row>
    <row r="1041">
      <c r="A1041" s="43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</row>
    <row r="1042">
      <c r="A1042" s="43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</row>
    <row r="1043">
      <c r="A1043" s="43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</row>
    <row r="1044">
      <c r="A1044" s="43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</row>
    <row r="1045">
      <c r="A1045" s="43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</row>
    <row r="1046">
      <c r="A1046" s="43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</row>
    <row r="1047">
      <c r="A1047" s="43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</row>
    <row r="1048">
      <c r="A1048" s="43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</row>
    <row r="1049">
      <c r="A1049" s="43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</row>
    <row r="1050">
      <c r="A1050" s="43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</row>
    <row r="1051">
      <c r="A1051" s="43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</row>
    <row r="1052">
      <c r="A1052" s="43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</row>
    <row r="1053">
      <c r="A1053" s="43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</row>
    <row r="1054">
      <c r="A1054" s="43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</row>
    <row r="1055">
      <c r="A1055" s="43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</row>
    <row r="1056">
      <c r="A1056" s="43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</row>
    <row r="1057">
      <c r="A1057" s="43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</row>
    <row r="1058">
      <c r="A1058" s="43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</row>
    <row r="1059">
      <c r="A1059" s="43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</row>
    <row r="1060">
      <c r="A1060" s="43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</row>
    <row r="1061">
      <c r="A1061" s="43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</row>
    <row r="1062">
      <c r="A1062" s="43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</row>
    <row r="1063">
      <c r="A1063" s="43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</row>
    <row r="1064">
      <c r="A1064" s="43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</row>
    <row r="1065">
      <c r="A1065" s="43"/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</row>
    <row r="1066">
      <c r="A1066" s="43"/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</row>
    <row r="1067">
      <c r="A1067" s="43"/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</row>
    <row r="1068">
      <c r="A1068" s="43"/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</row>
    <row r="1069">
      <c r="A1069" s="43"/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</row>
    <row r="1070">
      <c r="A1070" s="43"/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</row>
    <row r="1071">
      <c r="A1071" s="43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</row>
    <row r="1072">
      <c r="A1072" s="43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</row>
    <row r="1073">
      <c r="A1073" s="43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</row>
    <row r="1074">
      <c r="A1074" s="43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</row>
    <row r="1075">
      <c r="A1075" s="43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</row>
    <row r="1076">
      <c r="A1076" s="43"/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</row>
    <row r="1077">
      <c r="A1077" s="43"/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</row>
    <row r="1078">
      <c r="A1078" s="43"/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</row>
    <row r="1079">
      <c r="A1079" s="43"/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</row>
    <row r="1080">
      <c r="A1080" s="43"/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</row>
    <row r="1081">
      <c r="A1081" s="43"/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</row>
    <row r="1082">
      <c r="A1082" s="43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</row>
    <row r="1083">
      <c r="A1083" s="43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</row>
    <row r="1084">
      <c r="A1084" s="43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</row>
    <row r="1085">
      <c r="A1085" s="43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</row>
    <row r="1086">
      <c r="A1086" s="43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</row>
    <row r="1087">
      <c r="A1087" s="43"/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</row>
    <row r="1088">
      <c r="A1088" s="43"/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</row>
    <row r="1089">
      <c r="A1089" s="43"/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</row>
    <row r="1090">
      <c r="A1090" s="43"/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</row>
    <row r="1091">
      <c r="A1091" s="43"/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</row>
    <row r="1092">
      <c r="A1092" s="43"/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</row>
    <row r="1093">
      <c r="A1093" s="43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</row>
    <row r="1094">
      <c r="A1094" s="43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</row>
    <row r="1095">
      <c r="A1095" s="43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</row>
    <row r="1096">
      <c r="A1096" s="43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</row>
    <row r="1097">
      <c r="A1097" s="43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</row>
    <row r="1098">
      <c r="A1098" s="43"/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</row>
    <row r="1099">
      <c r="A1099" s="43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</row>
    <row r="1100">
      <c r="A1100" s="43"/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</row>
    <row r="1101">
      <c r="A1101" s="43"/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</row>
    <row r="1102">
      <c r="A1102" s="43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</row>
    <row r="1103">
      <c r="A1103" s="43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</row>
    <row r="1104">
      <c r="A1104" s="43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</row>
    <row r="1105">
      <c r="A1105" s="43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</row>
    <row r="1106">
      <c r="A1106" s="43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</row>
    <row r="1107">
      <c r="A1107" s="43"/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</row>
    <row r="1108">
      <c r="A1108" s="43"/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</row>
    <row r="1109">
      <c r="A1109" s="43"/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</row>
    <row r="1110">
      <c r="A1110" s="43"/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</row>
    <row r="1111">
      <c r="A1111" s="43"/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</row>
    <row r="1112">
      <c r="A1112" s="43"/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</row>
    <row r="1113">
      <c r="A1113" s="43"/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</row>
    <row r="1114">
      <c r="A1114" s="43"/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</row>
    <row r="1115">
      <c r="A1115" s="43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</row>
    <row r="1116">
      <c r="A1116" s="43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</row>
    <row r="1117">
      <c r="A1117" s="43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</row>
    <row r="1118">
      <c r="A1118" s="43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</row>
    <row r="1119">
      <c r="A1119" s="43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</row>
    <row r="1120">
      <c r="A1120" s="43"/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</row>
    <row r="1121">
      <c r="A1121" s="43"/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</row>
    <row r="1122">
      <c r="A1122" s="43"/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</row>
    <row r="1123">
      <c r="A1123" s="43"/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</row>
    <row r="1124">
      <c r="A1124" s="43"/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</row>
    <row r="1125">
      <c r="A1125" s="43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</row>
    <row r="1126">
      <c r="A1126" s="43"/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</row>
    <row r="1127">
      <c r="A1127" s="43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</row>
    <row r="1128">
      <c r="A1128" s="43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</row>
    <row r="1129">
      <c r="A1129" s="43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</row>
    <row r="1130">
      <c r="A1130" s="43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</row>
    <row r="1131">
      <c r="A1131" s="43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</row>
    <row r="1132">
      <c r="A1132" s="43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</row>
    <row r="1133">
      <c r="A1133" s="43"/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</row>
    <row r="1134">
      <c r="A1134" s="43"/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</row>
    <row r="1135">
      <c r="A1135" s="43"/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</row>
    <row r="1136">
      <c r="A1136" s="43"/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</row>
    <row r="1137">
      <c r="A1137" s="43"/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</row>
    <row r="1138">
      <c r="A1138" s="43"/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</row>
    <row r="1139">
      <c r="A1139" s="43"/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</row>
    <row r="1140">
      <c r="A1140" s="43"/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</row>
    <row r="1141">
      <c r="A1141" s="43"/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</row>
    <row r="1142">
      <c r="A1142" s="43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</row>
    <row r="1143">
      <c r="A1143" s="43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</row>
    <row r="1144">
      <c r="A1144" s="43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</row>
    <row r="1145">
      <c r="A1145" s="43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</row>
    <row r="1146">
      <c r="A1146" s="43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</row>
    <row r="1147">
      <c r="A1147" s="43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</row>
    <row r="1148">
      <c r="A1148" s="43"/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</row>
    <row r="1149">
      <c r="A1149" s="43"/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</row>
    <row r="1150">
      <c r="A1150" s="43"/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</row>
    <row r="1151">
      <c r="A1151" s="43"/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</row>
    <row r="1152">
      <c r="A1152" s="43"/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</row>
    <row r="1153">
      <c r="A1153" s="43"/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</row>
    <row r="1154">
      <c r="A1154" s="43"/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</row>
    <row r="1155">
      <c r="A1155" s="43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</row>
    <row r="1156">
      <c r="A1156" s="43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</row>
    <row r="1157">
      <c r="A1157" s="43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</row>
    <row r="1158">
      <c r="A1158" s="43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</row>
    <row r="1159">
      <c r="A1159" s="43"/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</row>
    <row r="1160">
      <c r="A1160" s="43"/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</row>
    <row r="1161">
      <c r="A1161" s="43"/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</row>
    <row r="1162">
      <c r="A1162" s="43"/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</row>
    <row r="1163">
      <c r="A1163" s="43"/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</row>
    <row r="1164">
      <c r="A1164" s="43"/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</row>
    <row r="1165">
      <c r="A1165" s="43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</row>
    <row r="1166">
      <c r="A1166" s="43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</row>
    <row r="1167">
      <c r="A1167" s="43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</row>
    <row r="1168">
      <c r="A1168" s="43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</row>
    <row r="1169">
      <c r="A1169" s="43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</row>
    <row r="1170">
      <c r="A1170" s="43"/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</row>
    <row r="1171">
      <c r="A1171" s="43"/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</row>
    <row r="1172">
      <c r="A1172" s="43"/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</row>
    <row r="1173">
      <c r="A1173" s="43"/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</row>
    <row r="1174">
      <c r="A1174" s="43"/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</row>
    <row r="1175">
      <c r="A1175" s="43"/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</row>
    <row r="1176">
      <c r="A1176" s="43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</row>
    <row r="1177">
      <c r="A1177" s="43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</row>
    <row r="1178">
      <c r="A1178" s="43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</row>
    <row r="1179">
      <c r="A1179" s="43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</row>
    <row r="1180">
      <c r="A1180" s="43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</row>
    <row r="1181">
      <c r="A1181" s="43"/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</row>
    <row r="1182">
      <c r="A1182" s="43"/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</row>
    <row r="1183">
      <c r="A1183" s="43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</row>
    <row r="1184">
      <c r="A1184" s="43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</row>
    <row r="1185">
      <c r="A1185" s="43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</row>
    <row r="1186">
      <c r="A1186" s="43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</row>
    <row r="1187">
      <c r="A1187" s="43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</row>
    <row r="1188">
      <c r="A1188" s="43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</row>
    <row r="1189">
      <c r="A1189" s="43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</row>
    <row r="1190">
      <c r="A1190" s="43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</row>
    <row r="1191">
      <c r="A1191" s="43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</row>
    <row r="1192">
      <c r="A1192" s="43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</row>
    <row r="1193">
      <c r="A1193" s="43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</row>
    <row r="1194">
      <c r="A1194" s="43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</row>
    <row r="1195">
      <c r="A1195" s="43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</row>
    <row r="1196">
      <c r="A1196" s="43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</row>
    <row r="1197">
      <c r="A1197" s="43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</row>
    <row r="1198">
      <c r="A1198" s="43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</row>
    <row r="1199">
      <c r="A1199" s="43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</row>
    <row r="1200">
      <c r="A1200" s="43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</row>
    <row r="1201">
      <c r="A1201" s="43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</row>
    <row r="1202">
      <c r="A1202" s="43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</row>
    <row r="1203">
      <c r="A1203" s="43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</row>
    <row r="1204">
      <c r="A1204" s="43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</row>
    <row r="1205">
      <c r="A1205" s="43"/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</row>
    <row r="1206">
      <c r="A1206" s="43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</row>
    <row r="1207">
      <c r="A1207" s="43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</row>
    <row r="1208">
      <c r="A1208" s="43"/>
      <c r="B1208" s="42"/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</row>
    <row r="1209">
      <c r="A1209" s="43"/>
      <c r="B1209" s="42"/>
      <c r="C1209" s="42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</row>
    <row r="1210">
      <c r="A1210" s="43"/>
      <c r="B1210" s="42"/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</row>
    <row r="1211">
      <c r="A1211" s="43"/>
      <c r="B1211" s="42"/>
      <c r="C1211" s="42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</row>
    <row r="1212">
      <c r="A1212" s="43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</row>
    <row r="1213">
      <c r="A1213" s="43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</row>
    <row r="1214">
      <c r="A1214" s="43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</row>
    <row r="1215">
      <c r="A1215" s="43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</row>
    <row r="1216">
      <c r="A1216" s="43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</row>
    <row r="1217">
      <c r="A1217" s="43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</row>
    <row r="1218">
      <c r="A1218" s="43"/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</row>
    <row r="1219">
      <c r="A1219" s="43"/>
      <c r="B1219" s="42"/>
      <c r="C1219" s="42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</row>
    <row r="1220">
      <c r="A1220" s="43"/>
      <c r="B1220" s="42"/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</row>
    <row r="1221">
      <c r="A1221" s="43"/>
      <c r="B1221" s="42"/>
      <c r="C1221" s="42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</row>
    <row r="1222">
      <c r="A1222" s="43"/>
      <c r="B1222" s="42"/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</row>
    <row r="1223">
      <c r="A1223" s="43"/>
      <c r="B1223" s="42"/>
      <c r="C1223" s="42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</row>
    <row r="1224">
      <c r="A1224" s="43"/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</row>
    <row r="1225">
      <c r="A1225" s="43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</row>
    <row r="1226">
      <c r="A1226" s="43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</row>
    <row r="1227">
      <c r="A1227" s="43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</row>
    <row r="1228">
      <c r="A1228" s="43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</row>
    <row r="1229">
      <c r="A1229" s="43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</row>
    <row r="1230">
      <c r="A1230" s="43"/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</row>
    <row r="1231">
      <c r="A1231" s="43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</row>
    <row r="1232">
      <c r="A1232" s="43"/>
      <c r="B1232" s="42"/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</row>
    <row r="1233">
      <c r="A1233" s="43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</row>
    <row r="1234">
      <c r="A1234" s="43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</row>
    <row r="1235">
      <c r="A1235" s="43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</row>
    <row r="1236">
      <c r="A1236" s="43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</row>
    <row r="1237">
      <c r="A1237" s="43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</row>
    <row r="1238">
      <c r="A1238" s="43"/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</row>
    <row r="1239">
      <c r="A1239" s="43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</row>
    <row r="1240">
      <c r="A1240" s="43"/>
      <c r="B1240" s="42"/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</row>
    <row r="1241">
      <c r="A1241" s="43"/>
      <c r="B1241" s="42"/>
      <c r="C1241" s="42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</row>
    <row r="1242">
      <c r="A1242" s="43"/>
      <c r="B1242" s="42"/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</row>
    <row r="1243">
      <c r="A1243" s="43"/>
      <c r="B1243" s="42"/>
      <c r="C1243" s="42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</row>
    <row r="1244">
      <c r="A1244" s="43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</row>
    <row r="1245">
      <c r="A1245" s="43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</row>
    <row r="1246">
      <c r="A1246" s="43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</row>
    <row r="1247">
      <c r="A1247" s="43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</row>
    <row r="1248">
      <c r="A1248" s="43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</row>
    <row r="1249">
      <c r="A1249" s="43"/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</row>
    <row r="1250">
      <c r="A1250" s="43"/>
      <c r="B1250" s="42"/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</row>
    <row r="1251">
      <c r="A1251" s="43"/>
      <c r="B1251" s="42"/>
      <c r="C1251" s="42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</row>
    <row r="1252">
      <c r="A1252" s="43"/>
      <c r="B1252" s="42"/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</row>
    <row r="1253">
      <c r="A1253" s="43"/>
      <c r="B1253" s="42"/>
      <c r="C1253" s="42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</row>
    <row r="1254">
      <c r="A1254" s="43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</row>
    <row r="1255">
      <c r="A1255" s="43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</row>
    <row r="1256">
      <c r="A1256" s="43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</row>
    <row r="1257">
      <c r="A1257" s="43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</row>
    <row r="1258">
      <c r="A1258" s="43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</row>
    <row r="1259">
      <c r="A1259" s="43"/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</row>
    <row r="1260">
      <c r="A1260" s="43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</row>
    <row r="1261">
      <c r="A1261" s="43"/>
      <c r="B1261" s="42"/>
      <c r="C1261" s="42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</row>
    <row r="1262">
      <c r="A1262" s="43"/>
      <c r="B1262" s="42"/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</row>
    <row r="1263">
      <c r="A1263" s="43"/>
      <c r="B1263" s="42"/>
      <c r="C1263" s="42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</row>
    <row r="1264">
      <c r="A1264" s="43"/>
      <c r="B1264" s="42"/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</row>
    <row r="1265">
      <c r="A1265" s="43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</row>
    <row r="1266">
      <c r="A1266" s="43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</row>
    <row r="1267">
      <c r="A1267" s="43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</row>
    <row r="1268">
      <c r="A1268" s="43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</row>
    <row r="1269">
      <c r="A1269" s="43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</row>
    <row r="1270">
      <c r="A1270" s="43"/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</row>
    <row r="1271">
      <c r="A1271" s="43"/>
      <c r="B1271" s="42"/>
      <c r="C1271" s="42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</row>
    <row r="1272">
      <c r="A1272" s="43"/>
      <c r="B1272" s="42"/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</row>
    <row r="1273">
      <c r="A1273" s="43"/>
      <c r="B1273" s="42"/>
      <c r="C1273" s="42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</row>
    <row r="1274">
      <c r="A1274" s="43"/>
      <c r="B1274" s="42"/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</row>
    <row r="1275">
      <c r="A1275" s="43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</row>
    <row r="1276">
      <c r="A1276" s="43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</row>
    <row r="1277">
      <c r="A1277" s="43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</row>
    <row r="1278">
      <c r="A1278" s="43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</row>
    <row r="1279">
      <c r="A1279" s="43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</row>
    <row r="1280">
      <c r="A1280" s="43"/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</row>
    <row r="1281">
      <c r="A1281" s="43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</row>
    <row r="1282">
      <c r="A1282" s="43"/>
      <c r="B1282" s="42"/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</row>
    <row r="1283">
      <c r="A1283" s="43"/>
      <c r="B1283" s="42"/>
      <c r="C1283" s="42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</row>
    <row r="1284">
      <c r="A1284" s="43"/>
      <c r="B1284" s="42"/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</row>
    <row r="1285">
      <c r="A1285" s="43"/>
      <c r="B1285" s="42"/>
      <c r="C1285" s="42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</row>
    <row r="1286">
      <c r="A1286" s="43"/>
      <c r="B1286" s="42"/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</row>
    <row r="1287">
      <c r="A1287" s="43"/>
      <c r="B1287" s="42"/>
      <c r="C1287" s="42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</row>
    <row r="1288">
      <c r="A1288" s="43"/>
      <c r="B1288" s="42"/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</row>
    <row r="1289">
      <c r="A1289" s="43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</row>
    <row r="1290">
      <c r="A1290" s="43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</row>
    <row r="1291">
      <c r="A1291" s="43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</row>
    <row r="1292">
      <c r="A1292" s="43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</row>
    <row r="1293">
      <c r="A1293" s="43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</row>
    <row r="1294">
      <c r="A1294" s="43"/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</row>
    <row r="1295">
      <c r="A1295" s="43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</row>
    <row r="1296">
      <c r="A1296" s="43"/>
      <c r="B1296" s="42"/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</row>
    <row r="1297">
      <c r="A1297" s="43"/>
      <c r="B1297" s="42"/>
      <c r="C1297" s="42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</row>
    <row r="1298">
      <c r="A1298" s="43"/>
      <c r="B1298" s="42"/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8" t="s">
        <v>8</v>
      </c>
    </row>
    <row r="2" ht="14.25" customHeight="1">
      <c r="A2" s="7">
        <v>44265.0</v>
      </c>
      <c r="B2" s="54">
        <v>93733.0</v>
      </c>
      <c r="C2" s="54">
        <v>84312.0</v>
      </c>
      <c r="D2" s="54">
        <v>7773.0</v>
      </c>
      <c r="E2" s="54">
        <v>1648.0</v>
      </c>
      <c r="F2" s="34">
        <f t="shared" ref="F2:F77" si="1">G2+H2+B2</f>
        <v>6938884</v>
      </c>
      <c r="G2" s="35">
        <v>70278.0</v>
      </c>
      <c r="H2" s="35">
        <v>6774873.0</v>
      </c>
      <c r="I2" s="12">
        <v>123.0</v>
      </c>
    </row>
    <row r="3" ht="14.25" customHeight="1">
      <c r="A3" s="7">
        <v>44264.0</v>
      </c>
      <c r="B3" s="55">
        <v>93263.0</v>
      </c>
      <c r="C3" s="55">
        <v>83900.0</v>
      </c>
      <c r="D3" s="55">
        <v>7718.0</v>
      </c>
      <c r="E3" s="55">
        <v>1645.0</v>
      </c>
      <c r="F3" s="34">
        <f t="shared" si="1"/>
        <v>6902984</v>
      </c>
      <c r="G3" s="36">
        <v>70501.0</v>
      </c>
      <c r="H3" s="36">
        <v>6739220.0</v>
      </c>
      <c r="I3" s="12">
        <v>128.0</v>
      </c>
    </row>
    <row r="4" ht="14.25" customHeight="1">
      <c r="A4" s="7">
        <v>44263.0</v>
      </c>
      <c r="B4" s="24">
        <v>92817.0</v>
      </c>
      <c r="C4" s="24">
        <v>83474.0</v>
      </c>
      <c r="D4" s="24">
        <v>7701.0</v>
      </c>
      <c r="E4" s="24">
        <v>1642.0</v>
      </c>
      <c r="F4" s="59">
        <f t="shared" si="1"/>
        <v>6861809</v>
      </c>
      <c r="G4" s="45">
        <v>67394.0</v>
      </c>
      <c r="H4" s="45">
        <v>6701598.0</v>
      </c>
      <c r="I4" s="12">
        <v>128.0</v>
      </c>
    </row>
    <row r="5" ht="14.25" customHeight="1">
      <c r="A5" s="7">
        <v>44262.0</v>
      </c>
      <c r="B5" s="24">
        <v>92471.0</v>
      </c>
      <c r="C5" s="24">
        <v>83220.0</v>
      </c>
      <c r="D5" s="24">
        <v>7617.0</v>
      </c>
      <c r="E5" s="24">
        <v>1634.0</v>
      </c>
      <c r="F5" s="59">
        <f t="shared" si="1"/>
        <v>6843126</v>
      </c>
      <c r="G5" s="45">
        <v>66396.0</v>
      </c>
      <c r="H5" s="60">
        <v>6684259.0</v>
      </c>
      <c r="I5" s="12">
        <v>134.0</v>
      </c>
    </row>
    <row r="6" ht="14.25" customHeight="1">
      <c r="A6" s="7">
        <v>44261.0</v>
      </c>
      <c r="B6" s="24">
        <v>92055.0</v>
      </c>
      <c r="C6" s="24">
        <v>82913.0</v>
      </c>
      <c r="D6" s="24">
        <v>7510.0</v>
      </c>
      <c r="E6" s="24">
        <v>1632.0</v>
      </c>
      <c r="F6" s="59">
        <f t="shared" si="1"/>
        <v>6821943</v>
      </c>
      <c r="G6" s="45">
        <v>65171.0</v>
      </c>
      <c r="H6" s="60">
        <v>6664717.0</v>
      </c>
      <c r="I6" s="12">
        <v>136.0</v>
      </c>
    </row>
    <row r="7" ht="14.25" customHeight="1">
      <c r="A7" s="7">
        <v>44260.0</v>
      </c>
      <c r="B7" s="24">
        <v>91637.0</v>
      </c>
      <c r="C7" s="24">
        <v>82560.0</v>
      </c>
      <c r="D7" s="24">
        <v>7450.0</v>
      </c>
      <c r="E7" s="24">
        <v>1627.0</v>
      </c>
      <c r="F7" s="59">
        <f t="shared" si="1"/>
        <v>6789011</v>
      </c>
      <c r="G7" s="45">
        <v>63707.0</v>
      </c>
      <c r="H7" s="60">
        <v>6633667.0</v>
      </c>
      <c r="I7" s="12">
        <v>135.0</v>
      </c>
    </row>
    <row r="8" ht="14.25" customHeight="1">
      <c r="A8" s="7">
        <v>44259.0</v>
      </c>
      <c r="B8" s="24">
        <v>91239.0</v>
      </c>
      <c r="C8" s="24">
        <v>82162.0</v>
      </c>
      <c r="D8" s="24">
        <v>7458.0</v>
      </c>
      <c r="E8" s="24">
        <v>1619.0</v>
      </c>
      <c r="F8" s="59">
        <f t="shared" si="1"/>
        <v>6751900</v>
      </c>
      <c r="G8" s="45">
        <v>60089.0</v>
      </c>
      <c r="H8" s="60">
        <v>6600572.0</v>
      </c>
      <c r="I8" s="12">
        <v>140.0</v>
      </c>
    </row>
    <row r="9" ht="14.25" customHeight="1">
      <c r="A9" s="7">
        <v>44258.0</v>
      </c>
      <c r="B9" s="24">
        <v>90815.0</v>
      </c>
      <c r="C9" s="24">
        <v>81700.0</v>
      </c>
      <c r="D9" s="24">
        <v>7503.0</v>
      </c>
      <c r="E9" s="24">
        <v>1612.0</v>
      </c>
      <c r="F9" s="59">
        <f t="shared" si="1"/>
        <v>6716203</v>
      </c>
      <c r="G9" s="45">
        <v>65867.0</v>
      </c>
      <c r="H9" s="60">
        <v>6559521.0</v>
      </c>
      <c r="I9" s="12">
        <v>129.0</v>
      </c>
    </row>
    <row r="10" ht="14.25" customHeight="1">
      <c r="A10" s="7">
        <v>44257.0</v>
      </c>
      <c r="B10" s="24">
        <v>90371.0</v>
      </c>
      <c r="C10" s="24">
        <v>81338.0</v>
      </c>
      <c r="D10" s="24">
        <v>7427.0</v>
      </c>
      <c r="E10" s="24">
        <v>1606.0</v>
      </c>
      <c r="F10" s="59">
        <f t="shared" si="1"/>
        <v>6681976</v>
      </c>
      <c r="G10" s="45">
        <v>73432.0</v>
      </c>
      <c r="H10" s="60">
        <v>6518173.0</v>
      </c>
      <c r="I10" s="12">
        <v>135.0</v>
      </c>
    </row>
    <row r="11" ht="14.25" customHeight="1">
      <c r="A11" s="7">
        <v>44256.0</v>
      </c>
      <c r="B11" s="24">
        <v>90027.0</v>
      </c>
      <c r="C11" s="24">
        <v>81070.0</v>
      </c>
      <c r="D11" s="24">
        <v>7352.0</v>
      </c>
      <c r="E11" s="24">
        <v>1605.0</v>
      </c>
      <c r="F11" s="59">
        <f t="shared" si="1"/>
        <v>6665755</v>
      </c>
      <c r="G11" s="60">
        <v>73745.0</v>
      </c>
      <c r="H11" s="4">
        <v>6501983.0</v>
      </c>
      <c r="I11" s="12">
        <v>131.0</v>
      </c>
    </row>
    <row r="12" ht="14.25" customHeight="1">
      <c r="A12" s="7">
        <v>44255.0</v>
      </c>
      <c r="B12" s="24">
        <v>89672.0</v>
      </c>
      <c r="C12" s="24">
        <v>80697.0</v>
      </c>
      <c r="D12" s="24">
        <v>7372.0</v>
      </c>
      <c r="E12" s="24">
        <v>1603.0</v>
      </c>
      <c r="F12" s="59">
        <f t="shared" si="1"/>
        <v>6649006</v>
      </c>
      <c r="G12" s="60">
        <v>72889.0</v>
      </c>
      <c r="H12" s="4">
        <v>6486445.0</v>
      </c>
      <c r="I12" s="12">
        <v>135.0</v>
      </c>
    </row>
    <row r="13" ht="14.25" customHeight="1">
      <c r="A13" s="7">
        <v>44254.0</v>
      </c>
      <c r="B13" s="24">
        <v>89317.0</v>
      </c>
      <c r="C13" s="24">
        <v>80333.0</v>
      </c>
      <c r="D13" s="24">
        <v>7389.0</v>
      </c>
      <c r="E13" s="24">
        <v>1595.0</v>
      </c>
      <c r="F13" s="59">
        <f t="shared" si="1"/>
        <v>6627215</v>
      </c>
      <c r="G13" s="60">
        <v>68989.0</v>
      </c>
      <c r="H13" s="4">
        <v>6468909.0</v>
      </c>
      <c r="I13" s="12">
        <v>142.0</v>
      </c>
    </row>
    <row r="14" ht="14.25" customHeight="1">
      <c r="A14" s="7">
        <v>44253.0</v>
      </c>
      <c r="B14" s="24">
        <v>88902.0</v>
      </c>
      <c r="C14" s="24">
        <v>79880.0</v>
      </c>
      <c r="D14" s="24">
        <v>7437.0</v>
      </c>
      <c r="E14" s="24">
        <v>1585.0</v>
      </c>
      <c r="F14" s="59">
        <f t="shared" si="1"/>
        <v>6590066</v>
      </c>
      <c r="G14" s="60">
        <v>68942.0</v>
      </c>
      <c r="H14" s="4">
        <v>6432222.0</v>
      </c>
      <c r="I14" s="12">
        <v>144.0</v>
      </c>
    </row>
    <row r="15" ht="14.25" customHeight="1">
      <c r="A15" s="7">
        <v>44252.0</v>
      </c>
      <c r="B15" s="24">
        <v>88515.0</v>
      </c>
      <c r="C15" s="24">
        <v>79487.0</v>
      </c>
      <c r="D15" s="24">
        <v>7447.0</v>
      </c>
      <c r="E15" s="24">
        <v>1581.0</v>
      </c>
      <c r="F15" s="59">
        <f t="shared" si="1"/>
        <v>6551212</v>
      </c>
      <c r="G15" s="60">
        <v>68672.0</v>
      </c>
      <c r="H15" s="4">
        <v>6394025.0</v>
      </c>
      <c r="I15" s="12">
        <v>144.0</v>
      </c>
    </row>
    <row r="16" ht="14.25" customHeight="1">
      <c r="A16" s="7">
        <v>44251.0</v>
      </c>
      <c r="B16" s="24">
        <v>88120.0</v>
      </c>
      <c r="C16" s="24">
        <v>79050.0</v>
      </c>
      <c r="D16" s="24">
        <v>7494.0</v>
      </c>
      <c r="E16" s="24">
        <v>1576.0</v>
      </c>
      <c r="F16" s="59">
        <f t="shared" si="1"/>
        <v>6510988</v>
      </c>
      <c r="G16" s="60">
        <v>74988.0</v>
      </c>
      <c r="H16" s="4">
        <v>6347880.0</v>
      </c>
      <c r="I16" s="12">
        <v>140.0</v>
      </c>
    </row>
    <row r="17" ht="14.25" customHeight="1">
      <c r="A17" s="7">
        <v>44250.0</v>
      </c>
      <c r="B17" s="24">
        <v>87680.0</v>
      </c>
      <c r="C17" s="24">
        <v>78394.0</v>
      </c>
      <c r="D17" s="24">
        <v>7713.0</v>
      </c>
      <c r="E17" s="24">
        <v>1573.0</v>
      </c>
      <c r="F17" s="59">
        <f t="shared" si="1"/>
        <v>6472679</v>
      </c>
      <c r="G17" s="60">
        <v>74065.0</v>
      </c>
      <c r="H17" s="4">
        <v>6310934.0</v>
      </c>
      <c r="I17" s="12">
        <v>148.0</v>
      </c>
    </row>
    <row r="18" ht="14.25" customHeight="1">
      <c r="A18" s="7">
        <v>44249.0</v>
      </c>
      <c r="B18" s="24">
        <v>87324.0</v>
      </c>
      <c r="C18" s="24">
        <v>77887.0</v>
      </c>
      <c r="D18" s="24">
        <v>7875.0</v>
      </c>
      <c r="E18" s="24">
        <v>1562.0</v>
      </c>
      <c r="F18" s="59">
        <f t="shared" si="1"/>
        <v>6429144</v>
      </c>
      <c r="G18" s="60">
        <v>72461.0</v>
      </c>
      <c r="H18" s="4">
        <v>6269359.0</v>
      </c>
      <c r="I18" s="12">
        <v>146.0</v>
      </c>
    </row>
    <row r="19" ht="14.25" customHeight="1">
      <c r="A19" s="7">
        <v>44248.0</v>
      </c>
      <c r="B19" s="24">
        <v>86992.0</v>
      </c>
      <c r="C19" s="24">
        <v>77516.0</v>
      </c>
      <c r="D19" s="24">
        <v>7919.0</v>
      </c>
      <c r="E19" s="24">
        <v>1557.0</v>
      </c>
      <c r="F19" s="59">
        <f t="shared" si="1"/>
        <v>6411340</v>
      </c>
      <c r="G19" s="60">
        <v>73356.0</v>
      </c>
      <c r="H19" s="4">
        <v>6250992.0</v>
      </c>
      <c r="I19" s="12">
        <v>155.0</v>
      </c>
    </row>
    <row r="20" ht="14.25" customHeight="1">
      <c r="A20" s="7">
        <v>44247.0</v>
      </c>
      <c r="B20" s="24">
        <v>86576.0</v>
      </c>
      <c r="C20" s="24">
        <v>77083.0</v>
      </c>
      <c r="D20" s="24">
        <v>7940.0</v>
      </c>
      <c r="E20" s="24">
        <v>1553.0</v>
      </c>
      <c r="F20" s="59">
        <f t="shared" si="1"/>
        <v>6390631</v>
      </c>
      <c r="G20" s="60">
        <v>76137.0</v>
      </c>
      <c r="H20" s="4">
        <v>6227918.0</v>
      </c>
      <c r="I20" s="12">
        <v>156.0</v>
      </c>
    </row>
    <row r="21" ht="14.25" customHeight="1">
      <c r="A21" s="7">
        <v>44246.0</v>
      </c>
      <c r="B21" s="24">
        <v>86128.0</v>
      </c>
      <c r="C21" s="24">
        <v>76513.0</v>
      </c>
      <c r="D21" s="24">
        <v>8065.0</v>
      </c>
      <c r="E21" s="24">
        <v>1550.0</v>
      </c>
      <c r="F21" s="59">
        <f t="shared" si="1"/>
        <v>6345992</v>
      </c>
      <c r="G21" s="60">
        <v>71116.0</v>
      </c>
      <c r="H21" s="4">
        <v>6188748.0</v>
      </c>
      <c r="I21" s="12">
        <v>153.0</v>
      </c>
    </row>
    <row r="22" ht="14.25" customHeight="1">
      <c r="A22" s="7">
        <v>44245.0</v>
      </c>
      <c r="B22" s="24">
        <v>85567.0</v>
      </c>
      <c r="C22" s="24">
        <v>75896.0</v>
      </c>
      <c r="D22" s="24">
        <v>8127.0</v>
      </c>
      <c r="E22" s="24">
        <v>1544.0</v>
      </c>
      <c r="F22" s="59">
        <f t="shared" si="1"/>
        <v>6303214</v>
      </c>
      <c r="G22" s="60">
        <v>70720.0</v>
      </c>
      <c r="H22" s="4">
        <v>6146927.0</v>
      </c>
      <c r="I22" s="12">
        <v>161.0</v>
      </c>
    </row>
    <row r="23" ht="14.25" customHeight="1">
      <c r="A23" s="7">
        <v>44244.0</v>
      </c>
      <c r="B23" s="24">
        <v>84946.0</v>
      </c>
      <c r="C23" s="24">
        <v>75360.0</v>
      </c>
      <c r="D23" s="24">
        <v>8048.0</v>
      </c>
      <c r="E23" s="24">
        <v>1538.0</v>
      </c>
      <c r="F23" s="59">
        <f t="shared" si="1"/>
        <v>6260567</v>
      </c>
      <c r="G23" s="60">
        <v>72410.0</v>
      </c>
      <c r="H23" s="4">
        <v>6103211.0</v>
      </c>
      <c r="I23" s="12">
        <v>169.0</v>
      </c>
    </row>
    <row r="24" ht="14.25" customHeight="1">
      <c r="A24" s="7">
        <v>44243.0</v>
      </c>
      <c r="B24" s="24">
        <v>84325.0</v>
      </c>
      <c r="C24" s="24">
        <v>74551.0</v>
      </c>
      <c r="D24" s="24">
        <v>8240.0</v>
      </c>
      <c r="E24" s="24">
        <v>1534.0</v>
      </c>
      <c r="F24" s="59">
        <f t="shared" si="1"/>
        <v>6213490</v>
      </c>
      <c r="G24" s="60">
        <v>76897.0</v>
      </c>
      <c r="H24" s="4">
        <v>6052268.0</v>
      </c>
      <c r="I24" s="12">
        <v>166.0</v>
      </c>
    </row>
    <row r="25" ht="14.25" customHeight="1">
      <c r="A25" s="7">
        <v>44242.0</v>
      </c>
      <c r="B25" s="24">
        <v>83868.0</v>
      </c>
      <c r="C25" s="24">
        <v>73794.0</v>
      </c>
      <c r="D25" s="24">
        <v>8547.0</v>
      </c>
      <c r="E25" s="24">
        <v>1527.0</v>
      </c>
      <c r="F25" s="59">
        <f t="shared" si="1"/>
        <v>6162860</v>
      </c>
      <c r="G25" s="60">
        <v>80146.0</v>
      </c>
      <c r="H25" s="4">
        <v>5998846.0</v>
      </c>
      <c r="I25" s="12">
        <v>156.0</v>
      </c>
    </row>
    <row r="26" ht="14.25" customHeight="1">
      <c r="A26" s="7">
        <v>44241.0</v>
      </c>
      <c r="B26" s="24">
        <v>83535.0</v>
      </c>
      <c r="C26" s="24">
        <v>73559.0</v>
      </c>
      <c r="D26" s="24">
        <v>8444.0</v>
      </c>
      <c r="E26" s="24">
        <v>1522.0</v>
      </c>
      <c r="F26" s="59">
        <f t="shared" si="1"/>
        <v>6140096</v>
      </c>
      <c r="G26" s="60">
        <v>78200.0</v>
      </c>
      <c r="H26" s="4">
        <v>5978361.0</v>
      </c>
      <c r="I26" s="12">
        <v>156.0</v>
      </c>
    </row>
    <row r="27" ht="14.25" customHeight="1">
      <c r="A27" s="7">
        <v>44240.0</v>
      </c>
      <c r="B27" s="24">
        <v>83199.0</v>
      </c>
      <c r="C27" s="24">
        <v>73227.0</v>
      </c>
      <c r="D27" s="24">
        <v>8458.0</v>
      </c>
      <c r="E27" s="24">
        <v>1514.0</v>
      </c>
      <c r="F27" s="59">
        <f t="shared" si="1"/>
        <v>6115337</v>
      </c>
      <c r="G27" s="60">
        <v>70251.0</v>
      </c>
      <c r="H27" s="4">
        <v>5961887.0</v>
      </c>
      <c r="I27" s="12">
        <v>157.0</v>
      </c>
    </row>
    <row r="28" ht="14.25" customHeight="1">
      <c r="A28" s="7">
        <v>44239.0</v>
      </c>
      <c r="B28" s="24">
        <v>82837.0</v>
      </c>
      <c r="C28" s="24">
        <v>72936.0</v>
      </c>
      <c r="D28" s="24">
        <v>8394.0</v>
      </c>
      <c r="E28" s="24">
        <v>1507.0</v>
      </c>
      <c r="F28" s="59">
        <f t="shared" si="1"/>
        <v>6093369</v>
      </c>
      <c r="G28" s="60">
        <v>80861.0</v>
      </c>
      <c r="H28" s="4">
        <v>5929671.0</v>
      </c>
      <c r="I28" s="12">
        <v>161.0</v>
      </c>
    </row>
    <row r="29" ht="14.25" customHeight="1">
      <c r="A29" s="7">
        <v>44238.0</v>
      </c>
      <c r="B29" s="24">
        <v>82434.0</v>
      </c>
      <c r="C29" s="24">
        <v>72638.0</v>
      </c>
      <c r="D29" s="24">
        <v>8300.0</v>
      </c>
      <c r="E29" s="24">
        <v>1496.0</v>
      </c>
      <c r="F29" s="59">
        <f t="shared" si="1"/>
        <v>6070008</v>
      </c>
      <c r="G29" s="60">
        <v>81614.0</v>
      </c>
      <c r="H29" s="4">
        <v>5905960.0</v>
      </c>
      <c r="I29" s="12">
        <v>170.0</v>
      </c>
    </row>
    <row r="30" ht="14.25" customHeight="1">
      <c r="A30" s="7">
        <v>44237.0</v>
      </c>
      <c r="B30" s="24">
        <v>81930.0</v>
      </c>
      <c r="C30" s="24">
        <v>72226.0</v>
      </c>
      <c r="D30" s="24">
        <v>8218.0</v>
      </c>
      <c r="E30" s="24">
        <v>1486.0</v>
      </c>
      <c r="F30" s="59">
        <f t="shared" si="1"/>
        <v>6030023</v>
      </c>
      <c r="G30" s="60">
        <v>80076.0</v>
      </c>
      <c r="H30" s="4">
        <v>5868017.0</v>
      </c>
      <c r="I30" s="12">
        <v>184.0</v>
      </c>
    </row>
    <row r="31" ht="14.25" customHeight="1">
      <c r="A31" s="7">
        <v>44236.0</v>
      </c>
      <c r="B31" s="24">
        <v>81486.0</v>
      </c>
      <c r="C31" s="24">
        <v>71676.0</v>
      </c>
      <c r="D31" s="24">
        <v>8328.0</v>
      </c>
      <c r="E31" s="24">
        <v>1482.0</v>
      </c>
      <c r="F31" s="59">
        <f t="shared" si="1"/>
        <v>5987405</v>
      </c>
      <c r="G31" s="60">
        <v>82630.0</v>
      </c>
      <c r="H31" s="4">
        <v>5823289.0</v>
      </c>
      <c r="I31" s="12">
        <v>189.0</v>
      </c>
    </row>
    <row r="32" ht="14.25" customHeight="1">
      <c r="A32" s="7">
        <v>44235.0</v>
      </c>
      <c r="B32" s="24">
        <v>81183.0</v>
      </c>
      <c r="C32" s="24">
        <v>71218.0</v>
      </c>
      <c r="D32" s="24">
        <v>8491.0</v>
      </c>
      <c r="E32" s="24">
        <v>1474.0</v>
      </c>
      <c r="F32" s="59">
        <f t="shared" si="1"/>
        <v>5938196</v>
      </c>
      <c r="G32" s="60">
        <v>84843.0</v>
      </c>
      <c r="H32" s="4">
        <v>5772170.0</v>
      </c>
      <c r="I32" s="12">
        <v>188.0</v>
      </c>
    </row>
    <row r="33" ht="14.25" customHeight="1">
      <c r="A33" s="7">
        <v>44234.0</v>
      </c>
      <c r="B33" s="24">
        <v>80895.0</v>
      </c>
      <c r="C33" s="24">
        <v>70865.0</v>
      </c>
      <c r="D33" s="24">
        <v>8559.0</v>
      </c>
      <c r="E33" s="24">
        <v>1471.0</v>
      </c>
      <c r="F33" s="59">
        <f t="shared" si="1"/>
        <v>5916975</v>
      </c>
      <c r="G33" s="60">
        <v>90751.0</v>
      </c>
      <c r="H33" s="4">
        <v>5745329.0</v>
      </c>
      <c r="I33" s="12">
        <v>190.0</v>
      </c>
    </row>
    <row r="34" ht="14.25" customHeight="1">
      <c r="A34" s="7">
        <v>44233.0</v>
      </c>
      <c r="B34" s="24">
        <v>80524.0</v>
      </c>
      <c r="C34" s="24">
        <v>70505.0</v>
      </c>
      <c r="D34" s="24">
        <v>8555.0</v>
      </c>
      <c r="E34" s="24">
        <v>1464.0</v>
      </c>
      <c r="F34" s="59">
        <f t="shared" si="1"/>
        <v>5893353</v>
      </c>
      <c r="G34" s="60">
        <v>97677.0</v>
      </c>
      <c r="H34" s="4">
        <v>5715152.0</v>
      </c>
      <c r="I34" s="12">
        <v>197.0</v>
      </c>
    </row>
    <row r="35" ht="14.25" customHeight="1">
      <c r="A35" s="7">
        <v>44232.0</v>
      </c>
      <c r="B35" s="24">
        <v>80131.0</v>
      </c>
      <c r="C35" s="24">
        <v>70117.0</v>
      </c>
      <c r="D35" s="24">
        <v>8555.0</v>
      </c>
      <c r="E35" s="24">
        <v>1459.0</v>
      </c>
      <c r="F35" s="59">
        <f t="shared" si="1"/>
        <v>5847178</v>
      </c>
      <c r="G35" s="60">
        <v>107457.0</v>
      </c>
      <c r="H35" s="4">
        <v>5659590.0</v>
      </c>
      <c r="I35" s="12">
        <v>200.0</v>
      </c>
    </row>
    <row r="36" ht="14.25" customHeight="1">
      <c r="A36" s="7">
        <v>44231.0</v>
      </c>
      <c r="B36" s="24">
        <v>79762.0</v>
      </c>
      <c r="C36" s="24">
        <v>69704.0</v>
      </c>
      <c r="D36" s="24">
        <v>8610.0</v>
      </c>
      <c r="E36" s="24">
        <v>1448.0</v>
      </c>
      <c r="F36" s="59">
        <f t="shared" si="1"/>
        <v>5803095</v>
      </c>
      <c r="G36" s="60">
        <v>120538.0</v>
      </c>
      <c r="H36" s="4">
        <v>5602795.0</v>
      </c>
      <c r="I36" s="12">
        <v>211.0</v>
      </c>
    </row>
    <row r="37" ht="14.25" customHeight="1">
      <c r="A37" s="7">
        <v>44230.0</v>
      </c>
      <c r="B37" s="24">
        <v>79311.0</v>
      </c>
      <c r="C37" s="24">
        <v>69299.0</v>
      </c>
      <c r="D37" s="24">
        <v>8571.0</v>
      </c>
      <c r="E37" s="24">
        <v>1441.0</v>
      </c>
      <c r="F37" s="59">
        <f t="shared" si="1"/>
        <v>5756714</v>
      </c>
      <c r="G37" s="60">
        <v>138849.0</v>
      </c>
      <c r="H37" s="4">
        <v>5538554.0</v>
      </c>
      <c r="I37" s="12">
        <v>220.0</v>
      </c>
    </row>
    <row r="38" ht="14.25" customHeight="1">
      <c r="A38" s="7">
        <v>44229.0</v>
      </c>
      <c r="B38" s="24">
        <v>78844.0</v>
      </c>
      <c r="C38" s="24">
        <v>68775.0</v>
      </c>
      <c r="D38" s="24">
        <v>8634.0</v>
      </c>
      <c r="E38" s="24">
        <v>1435.0</v>
      </c>
      <c r="F38" s="59">
        <f t="shared" si="1"/>
        <v>5711413</v>
      </c>
      <c r="G38" s="60">
        <v>154265.0</v>
      </c>
      <c r="H38" s="4">
        <v>5478304.0</v>
      </c>
      <c r="I38" s="12">
        <v>224.0</v>
      </c>
    </row>
    <row r="39" ht="14.25" customHeight="1">
      <c r="A39" s="7">
        <v>44228.0</v>
      </c>
      <c r="B39" s="24">
        <v>78508.0</v>
      </c>
      <c r="C39" s="24">
        <v>68309.0</v>
      </c>
      <c r="D39" s="24">
        <v>8774.0</v>
      </c>
      <c r="E39" s="24">
        <v>1425.0</v>
      </c>
      <c r="F39" s="59">
        <f t="shared" si="1"/>
        <v>5661842</v>
      </c>
      <c r="G39" s="4">
        <v>149456.0</v>
      </c>
      <c r="H39" s="4">
        <v>5433878.0</v>
      </c>
      <c r="I39" s="12">
        <v>225.0</v>
      </c>
    </row>
    <row r="40" ht="14.25" customHeight="1">
      <c r="A40" s="7">
        <v>44227.0</v>
      </c>
      <c r="B40" s="24">
        <v>78203.0</v>
      </c>
      <c r="C40" s="24">
        <v>67857.0</v>
      </c>
      <c r="D40" s="24">
        <v>8926.0</v>
      </c>
      <c r="E40" s="24">
        <v>1420.0</v>
      </c>
      <c r="F40" s="59">
        <f t="shared" si="1"/>
        <v>5640818</v>
      </c>
      <c r="G40" s="4">
        <v>149550.0</v>
      </c>
      <c r="H40" s="4">
        <v>5413065.0</v>
      </c>
      <c r="I40" s="12">
        <v>229.0</v>
      </c>
    </row>
    <row r="41" ht="14.25" customHeight="1">
      <c r="A41" s="7">
        <v>44226.0</v>
      </c>
      <c r="B41" s="24">
        <v>77848.0</v>
      </c>
      <c r="C41" s="24">
        <v>67100.0</v>
      </c>
      <c r="D41" s="24">
        <v>9336.0</v>
      </c>
      <c r="E41" s="24">
        <v>1414.0</v>
      </c>
      <c r="F41" s="59">
        <f t="shared" si="1"/>
        <v>5616528</v>
      </c>
      <c r="G41" s="4">
        <v>145795.0</v>
      </c>
      <c r="H41" s="4">
        <v>5392885.0</v>
      </c>
      <c r="I41" s="12">
        <v>231.0</v>
      </c>
    </row>
    <row r="42" ht="14.25" customHeight="1">
      <c r="A42" s="7">
        <v>44225.0</v>
      </c>
      <c r="B42" s="61">
        <v>77392.0</v>
      </c>
      <c r="C42" s="24">
        <v>66503.0</v>
      </c>
      <c r="D42" s="61">
        <v>9490.0</v>
      </c>
      <c r="E42" s="24">
        <v>1399.0</v>
      </c>
      <c r="F42" s="59">
        <f t="shared" si="1"/>
        <v>5569262</v>
      </c>
      <c r="G42" s="60">
        <v>142753.0</v>
      </c>
      <c r="H42" s="61">
        <v>5349117.0</v>
      </c>
      <c r="I42" s="12">
        <v>239.0</v>
      </c>
    </row>
    <row r="43" ht="14.25" customHeight="1">
      <c r="A43" s="7">
        <v>44224.0</v>
      </c>
      <c r="B43" s="61">
        <v>76923.0</v>
      </c>
      <c r="C43" s="24">
        <v>66016.0</v>
      </c>
      <c r="D43" s="61">
        <v>9521.0</v>
      </c>
      <c r="E43" s="24">
        <v>1386.0</v>
      </c>
      <c r="F43" s="59">
        <f t="shared" si="1"/>
        <v>5522187</v>
      </c>
      <c r="G43" s="4">
        <v>139424.0</v>
      </c>
      <c r="H43" s="61">
        <v>5305840.0</v>
      </c>
      <c r="I43" s="12">
        <v>251.0</v>
      </c>
    </row>
    <row r="44" ht="14.25" customHeight="1">
      <c r="A44" s="7">
        <v>44223.0</v>
      </c>
      <c r="B44" s="61">
        <v>76426.0</v>
      </c>
      <c r="C44" s="24">
        <v>65478.0</v>
      </c>
      <c r="D44" s="61">
        <v>9570.0</v>
      </c>
      <c r="E44" s="24">
        <v>1378.0</v>
      </c>
      <c r="F44" s="59">
        <f t="shared" si="1"/>
        <v>5469245</v>
      </c>
      <c r="G44" s="60">
        <v>138427.0</v>
      </c>
      <c r="H44" s="61">
        <v>5254392.0</v>
      </c>
      <c r="I44" s="12">
        <v>270.0</v>
      </c>
    </row>
    <row r="45" ht="14.25" customHeight="1">
      <c r="A45" s="7">
        <v>44222.0</v>
      </c>
      <c r="B45" s="61">
        <v>75867.0</v>
      </c>
      <c r="C45" s="24">
        <v>64793.0</v>
      </c>
      <c r="D45" s="61">
        <v>9703.0</v>
      </c>
      <c r="E45" s="24">
        <v>1371.0</v>
      </c>
      <c r="F45" s="59">
        <f t="shared" si="1"/>
        <v>5422761</v>
      </c>
      <c r="G45" s="4">
        <v>138624.0</v>
      </c>
      <c r="H45" s="61">
        <v>5208270.0</v>
      </c>
      <c r="I45" s="12">
        <v>270.0</v>
      </c>
    </row>
    <row r="46" ht="14.25" customHeight="1">
      <c r="A46" s="7">
        <v>44221.0</v>
      </c>
      <c r="B46" s="61">
        <v>75518.0</v>
      </c>
      <c r="C46" s="24">
        <v>62956.0</v>
      </c>
      <c r="D46" s="61">
        <v>11202.0</v>
      </c>
      <c r="E46" s="24">
        <v>1360.0</v>
      </c>
      <c r="F46" s="59">
        <f t="shared" si="1"/>
        <v>5376084</v>
      </c>
      <c r="G46" s="4">
        <v>134549.0</v>
      </c>
      <c r="H46" s="61">
        <v>5166017.0</v>
      </c>
      <c r="I46" s="12">
        <v>275.0</v>
      </c>
    </row>
    <row r="47" ht="14.25" customHeight="1">
      <c r="A47" s="7">
        <v>44220.0</v>
      </c>
      <c r="B47" s="61">
        <v>75081.0</v>
      </c>
      <c r="C47" s="24">
        <v>62530.0</v>
      </c>
      <c r="D47" s="61">
        <v>11202.0</v>
      </c>
      <c r="E47" s="24">
        <v>1349.0</v>
      </c>
      <c r="F47" s="59">
        <f t="shared" si="1"/>
        <v>5354347</v>
      </c>
      <c r="G47" s="4">
        <v>135765.0</v>
      </c>
      <c r="H47" s="61">
        <v>5143501.0</v>
      </c>
      <c r="I47" s="12">
        <v>282.0</v>
      </c>
    </row>
    <row r="48" ht="14.25" customHeight="1">
      <c r="A48" s="7">
        <v>44219.0</v>
      </c>
      <c r="B48" s="61">
        <v>74689.0</v>
      </c>
      <c r="C48" s="24">
        <v>62044.0</v>
      </c>
      <c r="D48" s="61">
        <v>11308.0</v>
      </c>
      <c r="E48" s="24">
        <v>1337.0</v>
      </c>
      <c r="F48" s="59">
        <f t="shared" si="1"/>
        <v>5329705</v>
      </c>
      <c r="G48" s="4">
        <v>136629.0</v>
      </c>
      <c r="H48" s="61">
        <v>5118387.0</v>
      </c>
      <c r="I48" s="12">
        <v>297.0</v>
      </c>
    </row>
    <row r="49" ht="14.25" customHeight="1">
      <c r="A49" s="7">
        <v>44218.0</v>
      </c>
      <c r="B49" s="61">
        <v>74258.0</v>
      </c>
      <c r="C49" s="24">
        <v>61415.0</v>
      </c>
      <c r="D49" s="61">
        <v>11515.0</v>
      </c>
      <c r="E49" s="24">
        <v>1328.0</v>
      </c>
      <c r="F49" s="59">
        <f t="shared" si="1"/>
        <v>5282221</v>
      </c>
      <c r="G49" s="4">
        <v>133132.0</v>
      </c>
      <c r="H49" s="61">
        <v>5074831.0</v>
      </c>
      <c r="I49" s="12">
        <v>299.0</v>
      </c>
    </row>
    <row r="50" ht="14.25" customHeight="1">
      <c r="A50" s="7">
        <v>44217.0</v>
      </c>
      <c r="B50" s="61">
        <v>73914.0</v>
      </c>
      <c r="C50" s="24">
        <v>60846.0</v>
      </c>
      <c r="D50" s="61">
        <v>11752.0</v>
      </c>
      <c r="E50" s="24">
        <v>1316.0</v>
      </c>
      <c r="F50" s="59">
        <f t="shared" si="1"/>
        <v>5237605</v>
      </c>
      <c r="G50" s="4">
        <v>141070.0</v>
      </c>
      <c r="H50" s="61">
        <v>5022621.0</v>
      </c>
      <c r="I50" s="12">
        <v>317.0</v>
      </c>
    </row>
    <row r="51" ht="14.25" customHeight="1">
      <c r="A51" s="7">
        <v>44216.0</v>
      </c>
      <c r="B51" s="61">
        <v>73514.0</v>
      </c>
      <c r="C51" s="24">
        <v>60180.0</v>
      </c>
      <c r="D51" s="61">
        <v>12035.0</v>
      </c>
      <c r="E51" s="24">
        <v>1300.0</v>
      </c>
      <c r="F51" s="59">
        <f t="shared" si="1"/>
        <v>5192126</v>
      </c>
      <c r="G51" s="4">
        <v>148141.0</v>
      </c>
      <c r="H51" s="61">
        <v>4970471.0</v>
      </c>
      <c r="I51" s="12">
        <v>323.0</v>
      </c>
    </row>
    <row r="52" ht="14.25" customHeight="1">
      <c r="A52" s="7">
        <v>44215.0</v>
      </c>
      <c r="B52" s="61">
        <v>73110.0</v>
      </c>
      <c r="C52" s="24">
        <v>59468.0</v>
      </c>
      <c r="D52" s="61">
        <v>12361.0</v>
      </c>
      <c r="E52" s="24">
        <v>1283.0</v>
      </c>
      <c r="F52" s="59">
        <f t="shared" si="1"/>
        <v>5140322</v>
      </c>
      <c r="G52" s="4">
        <v>154345.0</v>
      </c>
      <c r="H52" s="61">
        <v>4912867.0</v>
      </c>
      <c r="I52" s="12">
        <v>335.0</v>
      </c>
    </row>
    <row r="53" ht="14.25" customHeight="1">
      <c r="A53" s="7">
        <v>44214.0</v>
      </c>
      <c r="B53" s="61">
        <v>72724.0</v>
      </c>
      <c r="C53" s="24">
        <v>58723.0</v>
      </c>
      <c r="D53" s="61">
        <v>12739.0</v>
      </c>
      <c r="E53" s="24">
        <v>1264.0</v>
      </c>
      <c r="F53" s="59">
        <f t="shared" si="1"/>
        <v>5087216</v>
      </c>
      <c r="G53" s="4">
        <v>158035.0</v>
      </c>
      <c r="H53" s="61">
        <v>4856457.0</v>
      </c>
      <c r="I53" s="12">
        <v>343.0</v>
      </c>
    </row>
    <row r="54" ht="14.25" customHeight="1">
      <c r="A54" s="7">
        <v>44213.0</v>
      </c>
      <c r="B54" s="61">
        <v>72335.0</v>
      </c>
      <c r="C54" s="24">
        <v>58253.0</v>
      </c>
      <c r="D54" s="61">
        <v>12835.0</v>
      </c>
      <c r="E54" s="24">
        <v>1249.0</v>
      </c>
      <c r="F54" s="59">
        <f t="shared" si="1"/>
        <v>5061286</v>
      </c>
      <c r="G54" s="4">
        <v>159385.0</v>
      </c>
      <c r="H54" s="61">
        <v>4829566.0</v>
      </c>
      <c r="I54" s="12">
        <v>352.0</v>
      </c>
    </row>
    <row r="55" ht="14.25" customHeight="1">
      <c r="A55" s="7">
        <v>44212.0</v>
      </c>
      <c r="B55" s="61">
        <v>71815.0</v>
      </c>
      <c r="C55" s="24">
        <v>57554.0</v>
      </c>
      <c r="D55" s="61">
        <v>13027.0</v>
      </c>
      <c r="E55" s="24">
        <v>1236.0</v>
      </c>
      <c r="F55" s="59">
        <f t="shared" si="1"/>
        <v>5032266</v>
      </c>
      <c r="G55" s="4">
        <v>155639.0</v>
      </c>
      <c r="H55" s="61">
        <v>4804812.0</v>
      </c>
      <c r="I55" s="12">
        <v>360.0</v>
      </c>
    </row>
    <row r="56" ht="14.25" customHeight="1">
      <c r="A56" s="7">
        <v>44211.0</v>
      </c>
      <c r="B56" s="61">
        <v>71235.0</v>
      </c>
      <c r="C56" s="24">
        <v>56536.0</v>
      </c>
      <c r="D56" s="61">
        <v>13484.0</v>
      </c>
      <c r="E56" s="24">
        <v>1217.0</v>
      </c>
      <c r="F56" s="59">
        <f t="shared" si="1"/>
        <v>4978070</v>
      </c>
      <c r="G56" s="4">
        <v>162323.0</v>
      </c>
      <c r="H56" s="61">
        <v>4744512.0</v>
      </c>
      <c r="I56" s="12">
        <v>374.0</v>
      </c>
    </row>
    <row r="57" ht="14.25" customHeight="1">
      <c r="A57" s="7">
        <v>44210.0</v>
      </c>
      <c r="B57" s="61">
        <v>70723.0</v>
      </c>
      <c r="C57" s="24">
        <v>55772.0</v>
      </c>
      <c r="D57" s="61">
        <v>13758.0</v>
      </c>
      <c r="E57" s="24">
        <v>1195.0</v>
      </c>
      <c r="F57" s="59">
        <f t="shared" si="1"/>
        <v>4925355</v>
      </c>
      <c r="G57" s="4">
        <v>169742.0</v>
      </c>
      <c r="H57" s="61">
        <v>4684890.0</v>
      </c>
      <c r="I57" s="12">
        <v>380.0</v>
      </c>
    </row>
    <row r="58" ht="14.25" customHeight="1">
      <c r="A58" s="7">
        <v>44209.0</v>
      </c>
      <c r="B58" s="61">
        <v>70199.0</v>
      </c>
      <c r="C58" s="24">
        <v>54636.0</v>
      </c>
      <c r="D58" s="61">
        <v>14380.0</v>
      </c>
      <c r="E58" s="24">
        <v>1185.0</v>
      </c>
      <c r="F58" s="59">
        <f t="shared" si="1"/>
        <v>4872308</v>
      </c>
      <c r="G58" s="4">
        <v>182914.0</v>
      </c>
      <c r="H58" s="61">
        <v>4619195.0</v>
      </c>
      <c r="I58" s="12">
        <v>374.0</v>
      </c>
    </row>
    <row r="59" ht="14.25" customHeight="1">
      <c r="A59" s="7">
        <v>44208.0</v>
      </c>
      <c r="B59" s="61">
        <v>69638.0</v>
      </c>
      <c r="C59" s="24">
        <v>53569.0</v>
      </c>
      <c r="D59" s="61">
        <v>14907.0</v>
      </c>
      <c r="E59" s="24">
        <v>1165.0</v>
      </c>
      <c r="F59" s="59">
        <f t="shared" si="1"/>
        <v>4814081</v>
      </c>
      <c r="G59" s="4">
        <v>186777.0</v>
      </c>
      <c r="H59" s="61">
        <v>4557666.0</v>
      </c>
      <c r="I59" s="12">
        <v>390.0</v>
      </c>
    </row>
    <row r="60" ht="14.25" customHeight="1">
      <c r="A60" s="7">
        <v>44207.0</v>
      </c>
      <c r="B60" s="61">
        <v>69101.0</v>
      </c>
      <c r="C60" s="24">
        <v>52552.0</v>
      </c>
      <c r="D60" s="61">
        <v>15412.0</v>
      </c>
      <c r="E60" s="24">
        <v>1140.0</v>
      </c>
      <c r="F60" s="59">
        <f t="shared" si="1"/>
        <v>4751681</v>
      </c>
      <c r="G60" s="4">
        <v>189770.0</v>
      </c>
      <c r="H60" s="61">
        <v>4492810.0</v>
      </c>
      <c r="I60" s="12">
        <v>395.0</v>
      </c>
    </row>
    <row r="61" ht="14.25" customHeight="1">
      <c r="A61" s="7">
        <v>44206.0</v>
      </c>
      <c r="B61" s="61">
        <v>68650.0</v>
      </c>
      <c r="C61" s="24">
        <v>50409.0</v>
      </c>
      <c r="D61" s="61">
        <v>17119.0</v>
      </c>
      <c r="E61" s="24">
        <v>1125.0</v>
      </c>
      <c r="F61" s="59">
        <f t="shared" si="1"/>
        <v>4723459</v>
      </c>
      <c r="G61" s="4">
        <v>191461.0</v>
      </c>
      <c r="H61" s="61">
        <v>4463348.0</v>
      </c>
      <c r="I61" s="12">
        <v>401.0</v>
      </c>
    </row>
    <row r="62" ht="14.25" customHeight="1">
      <c r="A62" s="7">
        <v>44205.0</v>
      </c>
      <c r="B62" s="61">
        <v>67993.0</v>
      </c>
      <c r="C62" s="24">
        <v>49324.0</v>
      </c>
      <c r="D62" s="61">
        <v>17572.0</v>
      </c>
      <c r="E62" s="24">
        <v>1100.0</v>
      </c>
      <c r="F62" s="59">
        <f t="shared" si="1"/>
        <v>4689612</v>
      </c>
      <c r="G62" s="4">
        <v>185923.0</v>
      </c>
      <c r="H62" s="61">
        <v>4435696.0</v>
      </c>
      <c r="I62" s="12">
        <v>409.0</v>
      </c>
    </row>
    <row r="63" ht="14.25" customHeight="1">
      <c r="A63" s="62">
        <v>44204.0</v>
      </c>
      <c r="B63" s="61">
        <v>67352.0</v>
      </c>
      <c r="C63" s="24">
        <v>48369.0</v>
      </c>
      <c r="D63" s="61">
        <v>17905.0</v>
      </c>
      <c r="E63" s="24">
        <v>1081.0</v>
      </c>
      <c r="F63" s="59">
        <f t="shared" si="1"/>
        <v>4630000</v>
      </c>
      <c r="G63" s="4">
        <v>190452.0</v>
      </c>
      <c r="H63" s="61">
        <v>4372196.0</v>
      </c>
      <c r="I63" s="12">
        <v>404.0</v>
      </c>
    </row>
    <row r="64" ht="14.25" customHeight="1">
      <c r="A64" s="62">
        <v>44203.0</v>
      </c>
      <c r="B64" s="61">
        <v>66678.0</v>
      </c>
      <c r="C64" s="24">
        <v>47649.0</v>
      </c>
      <c r="D64" s="61">
        <v>17986.0</v>
      </c>
      <c r="E64" s="24">
        <v>1046.0</v>
      </c>
      <c r="F64" s="59">
        <f t="shared" si="1"/>
        <v>4569804</v>
      </c>
      <c r="G64" s="4">
        <v>191762.0</v>
      </c>
      <c r="H64" s="61">
        <v>4311364.0</v>
      </c>
      <c r="I64" s="12">
        <v>400.0</v>
      </c>
    </row>
    <row r="65" ht="14.25" customHeight="1">
      <c r="A65" s="62">
        <v>44202.0</v>
      </c>
      <c r="B65" s="61">
        <v>65810.0</v>
      </c>
      <c r="C65" s="24">
        <v>46995.0</v>
      </c>
      <c r="D65" s="61">
        <v>17791.0</v>
      </c>
      <c r="E65" s="24">
        <v>1027.0</v>
      </c>
      <c r="F65" s="59">
        <f t="shared" si="1"/>
        <v>4504862</v>
      </c>
      <c r="G65" s="4">
        <v>192082.0</v>
      </c>
      <c r="H65" s="61">
        <v>4246970.0</v>
      </c>
      <c r="I65" s="12">
        <v>411.0</v>
      </c>
    </row>
    <row r="66" ht="14.25" customHeight="1">
      <c r="A66" s="62">
        <v>44201.0</v>
      </c>
      <c r="B66" s="61">
        <v>64972.0</v>
      </c>
      <c r="C66" s="24">
        <v>46172.0</v>
      </c>
      <c r="D66" s="61">
        <v>17796.0</v>
      </c>
      <c r="E66" s="24">
        <v>1007.0</v>
      </c>
      <c r="F66" s="59">
        <f t="shared" si="1"/>
        <v>4439356</v>
      </c>
      <c r="G66" s="4">
        <v>193751.0</v>
      </c>
      <c r="H66" s="61">
        <v>4180633.0</v>
      </c>
      <c r="I66" s="12">
        <v>368.0</v>
      </c>
    </row>
    <row r="67" ht="14.25" customHeight="1">
      <c r="A67" s="62">
        <v>44200.0</v>
      </c>
      <c r="B67" s="61">
        <v>64258.0</v>
      </c>
      <c r="C67" s="24">
        <v>45240.0</v>
      </c>
      <c r="D67" s="61">
        <v>18040.0</v>
      </c>
      <c r="E67" s="24">
        <v>981.0</v>
      </c>
      <c r="F67" s="59">
        <f t="shared" si="1"/>
        <v>4376604</v>
      </c>
      <c r="G67" s="4">
        <v>190732.0</v>
      </c>
      <c r="H67" s="61">
        <v>4121614.0</v>
      </c>
      <c r="I67" s="12">
        <v>351.0</v>
      </c>
    </row>
    <row r="68" ht="14.25" customHeight="1">
      <c r="A68" s="62">
        <v>44199.0</v>
      </c>
      <c r="B68" s="61">
        <v>63238.0</v>
      </c>
      <c r="C68" s="24">
        <v>44507.0</v>
      </c>
      <c r="D68" s="61">
        <v>17772.0</v>
      </c>
      <c r="E68" s="24">
        <v>962.0</v>
      </c>
      <c r="F68" s="59">
        <f t="shared" si="1"/>
        <v>4340834</v>
      </c>
      <c r="G68" s="4">
        <v>186472.0</v>
      </c>
      <c r="H68" s="61">
        <v>4091124.0</v>
      </c>
      <c r="I68" s="12">
        <v>355.0</v>
      </c>
    </row>
    <row r="69" ht="14.25" customHeight="1">
      <c r="A69" s="62">
        <v>44198.0</v>
      </c>
      <c r="B69" s="61">
        <v>62581.0</v>
      </c>
      <c r="C69" s="50">
        <v>43578.0</v>
      </c>
      <c r="D69" s="61">
        <v>18064.0</v>
      </c>
      <c r="E69" s="50">
        <v>942.0</v>
      </c>
      <c r="F69" s="59">
        <f t="shared" si="1"/>
        <v>4302794</v>
      </c>
      <c r="G69" s="58">
        <v>179387.0</v>
      </c>
      <c r="H69" s="61">
        <v>4060826.0</v>
      </c>
      <c r="I69" s="63">
        <v>361.0</v>
      </c>
    </row>
    <row r="70" ht="14.25" customHeight="1">
      <c r="A70" s="62">
        <v>44197.0</v>
      </c>
      <c r="B70" s="61">
        <v>61763.0</v>
      </c>
      <c r="C70" s="50">
        <v>42953.0</v>
      </c>
      <c r="D70" s="61">
        <v>17896.0</v>
      </c>
      <c r="E70" s="50">
        <v>917.0</v>
      </c>
      <c r="F70" s="59">
        <f t="shared" si="1"/>
        <v>4269314</v>
      </c>
      <c r="G70" s="58">
        <v>176927.0</v>
      </c>
      <c r="H70" s="61">
        <v>4030624.0</v>
      </c>
      <c r="I70" s="63">
        <v>354.0</v>
      </c>
    </row>
    <row r="71" ht="14.25" customHeight="1">
      <c r="A71" s="62">
        <v>44196.0</v>
      </c>
      <c r="B71" s="61">
        <v>60734.0</v>
      </c>
      <c r="C71" s="50">
        <v>42271.0</v>
      </c>
      <c r="D71" s="61">
        <v>17566.0</v>
      </c>
      <c r="E71" s="50">
        <v>900.0</v>
      </c>
      <c r="F71" s="59">
        <f t="shared" si="1"/>
        <v>4213876</v>
      </c>
      <c r="G71" s="58">
        <v>170338.0</v>
      </c>
      <c r="H71" s="61">
        <v>3982804.0</v>
      </c>
      <c r="I71" s="64">
        <v>344.0</v>
      </c>
    </row>
    <row r="72" ht="14.25" customHeight="1">
      <c r="A72" s="62">
        <v>44195.0</v>
      </c>
      <c r="B72" s="61">
        <v>59767.0</v>
      </c>
      <c r="C72" s="50">
        <v>41435.0</v>
      </c>
      <c r="D72" s="61">
        <v>17456.0</v>
      </c>
      <c r="E72" s="50">
        <v>879.0</v>
      </c>
      <c r="F72" s="59">
        <f t="shared" si="1"/>
        <v>4159518</v>
      </c>
      <c r="G72" s="58">
        <v>171771.0</v>
      </c>
      <c r="H72" s="61">
        <v>3927980.0</v>
      </c>
      <c r="I72" s="64">
        <v>332.0</v>
      </c>
    </row>
    <row r="73" ht="14.25" customHeight="1">
      <c r="A73" s="46">
        <v>44194.0</v>
      </c>
      <c r="B73" s="61">
        <v>58717.0</v>
      </c>
      <c r="C73" s="50">
        <v>40703.0</v>
      </c>
      <c r="D73" s="61">
        <v>17158.0</v>
      </c>
      <c r="E73" s="50">
        <v>859.0</v>
      </c>
      <c r="F73" s="59">
        <f t="shared" si="1"/>
        <v>4098175</v>
      </c>
      <c r="G73" s="58">
        <v>170962.0</v>
      </c>
      <c r="H73" s="61">
        <v>3868496.0</v>
      </c>
      <c r="I73" s="63">
        <v>330.0</v>
      </c>
    </row>
    <row r="74" ht="14.25" customHeight="1">
      <c r="A74" s="46">
        <v>44193.0</v>
      </c>
      <c r="B74" s="61">
        <v>57673.0</v>
      </c>
      <c r="C74" s="50">
        <v>39268.0</v>
      </c>
      <c r="D74" s="61">
        <v>17588.0</v>
      </c>
      <c r="E74" s="50">
        <v>819.0</v>
      </c>
      <c r="F74" s="59">
        <f t="shared" si="1"/>
        <v>4038303</v>
      </c>
      <c r="G74" s="58">
        <v>169878.0</v>
      </c>
      <c r="H74" s="61">
        <v>3810752.0</v>
      </c>
      <c r="I74" s="63">
        <v>295.0</v>
      </c>
    </row>
    <row r="75" ht="14.25" customHeight="1">
      <c r="A75" s="46">
        <v>44192.0</v>
      </c>
      <c r="B75" s="61">
        <v>56865.0</v>
      </c>
      <c r="C75" s="50">
        <v>39040.0</v>
      </c>
      <c r="D75" s="61">
        <v>17020.0</v>
      </c>
      <c r="E75" s="50">
        <v>808.0</v>
      </c>
      <c r="F75" s="59">
        <f t="shared" si="1"/>
        <v>4006408</v>
      </c>
      <c r="G75" s="58">
        <v>166976.0</v>
      </c>
      <c r="H75" s="61">
        <v>3782567.0</v>
      </c>
      <c r="I75" s="63">
        <v>293.0</v>
      </c>
    </row>
    <row r="76" ht="14.25" customHeight="1">
      <c r="A76" s="46">
        <v>44191.0</v>
      </c>
      <c r="B76" s="61">
        <v>55895.0</v>
      </c>
      <c r="C76" s="50">
        <v>38532.0</v>
      </c>
      <c r="D76" s="61">
        <v>16573.0</v>
      </c>
      <c r="E76" s="50">
        <v>793.0</v>
      </c>
      <c r="F76" s="59">
        <f t="shared" si="1"/>
        <v>3969411</v>
      </c>
      <c r="G76" s="58">
        <v>157012.0</v>
      </c>
      <c r="H76" s="61">
        <v>3756504.0</v>
      </c>
      <c r="I76" s="63">
        <v>299.0</v>
      </c>
    </row>
    <row r="77" ht="14.25" customHeight="1">
      <c r="A77" s="46">
        <v>44190.0</v>
      </c>
      <c r="B77" s="61">
        <v>54764.0</v>
      </c>
      <c r="C77" s="50">
        <v>38048.0</v>
      </c>
      <c r="D77" s="61">
        <v>15945.0</v>
      </c>
      <c r="E77" s="50">
        <v>773.0</v>
      </c>
      <c r="F77" s="59">
        <f t="shared" si="1"/>
        <v>3939354</v>
      </c>
      <c r="G77" s="58">
        <v>156789.0</v>
      </c>
      <c r="H77" s="61">
        <v>3727801.0</v>
      </c>
      <c r="I77" s="63">
        <v>311.0</v>
      </c>
      <c r="L77" s="49"/>
    </row>
    <row r="78" ht="14.25" customHeight="1">
      <c r="A78" s="46">
        <v>44189.0</v>
      </c>
      <c r="B78" s="61">
        <v>53523.0</v>
      </c>
      <c r="C78" s="50">
        <v>37425.0</v>
      </c>
      <c r="D78" s="61">
        <v>15344.0</v>
      </c>
      <c r="E78" s="50">
        <v>756.0</v>
      </c>
      <c r="F78" s="58">
        <v>3882210.0</v>
      </c>
      <c r="G78" s="58">
        <v>150533.0</v>
      </c>
      <c r="H78" s="61">
        <v>3678151.0</v>
      </c>
      <c r="I78" s="63">
        <v>291.0</v>
      </c>
      <c r="L78" s="49"/>
    </row>
    <row r="79" ht="14.25" customHeight="1">
      <c r="A79" s="46">
        <v>44188.0</v>
      </c>
      <c r="B79" s="61">
        <v>52538.0</v>
      </c>
      <c r="C79" s="50">
        <v>36726.0</v>
      </c>
      <c r="D79" s="61">
        <v>15075.0</v>
      </c>
      <c r="E79" s="50">
        <v>739.0</v>
      </c>
      <c r="F79" s="58">
        <v>3826570.0</v>
      </c>
      <c r="G79" s="58">
        <v>153109.0</v>
      </c>
      <c r="H79" s="61">
        <v>3620920.0</v>
      </c>
      <c r="I79" s="63">
        <v>284.0</v>
      </c>
      <c r="L79" s="49"/>
    </row>
    <row r="80" ht="14.25" customHeight="1">
      <c r="A80" s="46">
        <v>44187.0</v>
      </c>
      <c r="B80" s="61">
        <v>51448.0</v>
      </c>
      <c r="C80" s="50">
        <v>35928.0</v>
      </c>
      <c r="D80" s="61">
        <v>14799.0</v>
      </c>
      <c r="E80" s="50">
        <v>722.0</v>
      </c>
      <c r="F80" s="58">
        <v>3772432.0</v>
      </c>
      <c r="G80" s="58">
        <v>151129.0</v>
      </c>
      <c r="H80" s="61">
        <v>3569850.0</v>
      </c>
      <c r="I80" s="64">
        <v>281.0</v>
      </c>
      <c r="L80" s="49"/>
    </row>
    <row r="81" ht="14.25" customHeight="1">
      <c r="A81" s="46">
        <v>44186.0</v>
      </c>
      <c r="B81" s="61">
        <v>50582.0</v>
      </c>
      <c r="C81" s="63">
        <v>35155.0</v>
      </c>
      <c r="D81" s="61">
        <v>14730.0</v>
      </c>
      <c r="E81" s="63">
        <v>698.0</v>
      </c>
      <c r="F81" s="58">
        <v>3713861.0</v>
      </c>
      <c r="G81" s="58">
        <v>146438.0</v>
      </c>
      <c r="H81" s="61">
        <v>3516838.0</v>
      </c>
      <c r="I81" s="5">
        <v>274.0</v>
      </c>
      <c r="L81" s="49"/>
    </row>
    <row r="82" ht="14.25" customHeight="1">
      <c r="A82" s="46">
        <v>44185.0</v>
      </c>
      <c r="B82" s="61">
        <v>49657.0</v>
      </c>
      <c r="C82" s="63">
        <v>34722.0</v>
      </c>
      <c r="D82" s="61">
        <v>14262.0</v>
      </c>
      <c r="E82" s="63">
        <v>674.0</v>
      </c>
      <c r="F82" s="58">
        <v>3683094.0</v>
      </c>
      <c r="G82" s="58">
        <v>139475.0</v>
      </c>
      <c r="H82" s="61">
        <v>3493960.0</v>
      </c>
      <c r="I82" s="5">
        <v>278.0</v>
      </c>
      <c r="L82" s="49"/>
    </row>
    <row r="83" ht="14.25" customHeight="1">
      <c r="A83" s="46">
        <v>44184.0</v>
      </c>
      <c r="B83" s="61">
        <v>48560.0</v>
      </c>
      <c r="C83" s="63">
        <v>34334.0</v>
      </c>
      <c r="D83" s="61">
        <v>13568.0</v>
      </c>
      <c r="E83" s="63">
        <v>659.0</v>
      </c>
      <c r="F83" s="58">
        <v>3646247.0</v>
      </c>
      <c r="G83" s="58">
        <v>126233.0</v>
      </c>
      <c r="H83" s="61">
        <v>3471452.0</v>
      </c>
      <c r="I83" s="5">
        <v>275.0</v>
      </c>
      <c r="L83" s="49"/>
    </row>
    <row r="84" ht="14.25" customHeight="1">
      <c r="A84" s="46">
        <v>44183.0</v>
      </c>
      <c r="B84" s="61">
        <v>47514.0</v>
      </c>
      <c r="C84" s="63">
        <v>33982.0</v>
      </c>
      <c r="D84" s="61">
        <v>12888.0</v>
      </c>
      <c r="E84" s="63">
        <v>645.0</v>
      </c>
      <c r="F84" s="58">
        <v>3589797.0</v>
      </c>
      <c r="G84" s="58">
        <v>110618.0</v>
      </c>
      <c r="H84" s="65">
        <v>3431663.0</v>
      </c>
      <c r="I84" s="5">
        <v>246.0</v>
      </c>
      <c r="L84" s="13"/>
    </row>
    <row r="85" ht="14.25" customHeight="1">
      <c r="A85" s="46">
        <v>44182.0</v>
      </c>
      <c r="B85" s="61">
        <v>46450.0</v>
      </c>
      <c r="C85" s="63">
        <v>33610.0</v>
      </c>
      <c r="D85" s="61">
        <v>12207.0</v>
      </c>
      <c r="E85" s="63">
        <v>634.0</v>
      </c>
      <c r="F85" s="58">
        <v>3538840.0</v>
      </c>
      <c r="G85" s="58">
        <v>99258.0</v>
      </c>
      <c r="H85" s="65">
        <v>3393130.0</v>
      </c>
      <c r="I85" s="5">
        <v>242.0</v>
      </c>
      <c r="L85" s="13"/>
    </row>
    <row r="86" ht="14.25" customHeight="1">
      <c r="A86" s="46">
        <v>44181.0</v>
      </c>
      <c r="B86" s="61">
        <v>45439.0</v>
      </c>
      <c r="C86" s="63">
        <v>32947.0</v>
      </c>
      <c r="D86" s="61">
        <v>11881.0</v>
      </c>
      <c r="E86" s="63">
        <v>612.0</v>
      </c>
      <c r="F86" s="58">
        <v>3488769.0</v>
      </c>
      <c r="G86" s="58">
        <v>94784.0</v>
      </c>
      <c r="H86" s="65">
        <v>3348544.0</v>
      </c>
      <c r="I86" s="5">
        <v>226.0</v>
      </c>
      <c r="L86" s="13"/>
    </row>
    <row r="87" ht="14.25" customHeight="1">
      <c r="A87" s="46">
        <v>44180.0</v>
      </c>
      <c r="B87" s="61">
        <v>44361.0</v>
      </c>
      <c r="C87" s="63">
        <v>32559.0</v>
      </c>
      <c r="D87" s="61">
        <v>11203.0</v>
      </c>
      <c r="E87" s="63">
        <v>600.0</v>
      </c>
      <c r="F87" s="58">
        <v>3441220.0</v>
      </c>
      <c r="G87" s="58">
        <v>93473.0</v>
      </c>
      <c r="H87" s="65">
        <v>3303384.0</v>
      </c>
      <c r="I87" s="5">
        <v>205.0</v>
      </c>
      <c r="L87" s="13"/>
    </row>
    <row r="88" ht="14.25" customHeight="1">
      <c r="A88" s="46">
        <v>44179.0</v>
      </c>
      <c r="B88" s="61">
        <v>43481.0</v>
      </c>
      <c r="C88" s="63">
        <v>32102.0</v>
      </c>
      <c r="D88" s="61">
        <v>10793.0</v>
      </c>
      <c r="E88" s="63">
        <v>587.0</v>
      </c>
      <c r="F88" s="58">
        <v>3397039.0</v>
      </c>
      <c r="G88" s="58">
        <v>89247.0</v>
      </c>
      <c r="H88" s="65">
        <v>3264309.0</v>
      </c>
      <c r="I88" s="5">
        <v>185.0</v>
      </c>
      <c r="L88" s="13"/>
    </row>
    <row r="89" ht="14.25" customHeight="1">
      <c r="A89" s="46">
        <v>44178.0</v>
      </c>
      <c r="B89" s="61">
        <v>42763.0</v>
      </c>
      <c r="C89" s="63">
        <v>31814.0</v>
      </c>
      <c r="D89" s="61">
        <v>10370.0</v>
      </c>
      <c r="E89" s="63">
        <v>580.0</v>
      </c>
      <c r="F89" s="58">
        <v>3374595.0</v>
      </c>
      <c r="G89" s="58">
        <v>90129.0</v>
      </c>
      <c r="H89" s="65">
        <v>3241701.0</v>
      </c>
      <c r="I89" s="5">
        <v>179.0</v>
      </c>
      <c r="L89" s="13"/>
    </row>
    <row r="90" ht="14.25" customHeight="1">
      <c r="A90" s="46">
        <v>44177.0</v>
      </c>
      <c r="B90" s="61">
        <v>41733.0</v>
      </c>
      <c r="C90" s="63">
        <v>31493.0</v>
      </c>
      <c r="D90" s="61">
        <v>9663.0</v>
      </c>
      <c r="E90" s="63">
        <v>578.0</v>
      </c>
      <c r="F90" s="58">
        <v>3349864.0</v>
      </c>
      <c r="G90" s="58">
        <v>86742.0</v>
      </c>
      <c r="H90" s="65">
        <v>3221387.0</v>
      </c>
      <c r="I90" s="5">
        <v>169.0</v>
      </c>
      <c r="L90" s="13"/>
    </row>
    <row r="91" ht="14.25" customHeight="1">
      <c r="A91" s="46">
        <v>44176.0</v>
      </c>
      <c r="B91" s="61">
        <v>40783.0</v>
      </c>
      <c r="C91" s="63">
        <v>31157.0</v>
      </c>
      <c r="D91" s="61">
        <v>9055.0</v>
      </c>
      <c r="E91" s="63">
        <v>572.0</v>
      </c>
      <c r="F91" s="58">
        <v>3311213.0</v>
      </c>
      <c r="G91" s="58">
        <v>77688.0</v>
      </c>
      <c r="H91" s="65">
        <v>3192740.0</v>
      </c>
      <c r="I91" s="5">
        <v>172.0</v>
      </c>
      <c r="L91" s="13"/>
    </row>
    <row r="92" ht="14.25" customHeight="1">
      <c r="A92" s="46">
        <v>44175.0</v>
      </c>
      <c r="B92" s="61">
        <v>40094.0</v>
      </c>
      <c r="C92" s="63">
        <v>30637.0</v>
      </c>
      <c r="D92" s="61">
        <v>8894.0</v>
      </c>
      <c r="E92" s="63">
        <v>564.0</v>
      </c>
      <c r="F92" s="58">
        <v>3277948.0</v>
      </c>
      <c r="G92" s="58">
        <v>72764.0</v>
      </c>
      <c r="H92" s="65">
        <v>3165088.0</v>
      </c>
      <c r="I92" s="5">
        <v>149.0</v>
      </c>
      <c r="L92" s="13"/>
    </row>
    <row r="93" ht="14.25" customHeight="1">
      <c r="A93" s="46">
        <v>44174.0</v>
      </c>
      <c r="B93" s="61">
        <v>39413.0</v>
      </c>
      <c r="C93" s="63">
        <v>30177.0</v>
      </c>
      <c r="D93" s="61">
        <v>8681.0</v>
      </c>
      <c r="E93" s="63">
        <v>556.0</v>
      </c>
      <c r="F93" s="58">
        <v>3253220.0</v>
      </c>
      <c r="G93" s="58">
        <v>75080.0</v>
      </c>
      <c r="H93" s="65">
        <v>3138725.0</v>
      </c>
      <c r="I93" s="5">
        <v>134.0</v>
      </c>
      <c r="L93" s="13"/>
    </row>
    <row r="94" ht="14.25" customHeight="1">
      <c r="A94" s="46">
        <v>44173.0</v>
      </c>
      <c r="B94" s="61">
        <v>38743.0</v>
      </c>
      <c r="C94" s="63">
        <v>29650.0</v>
      </c>
      <c r="D94" s="61">
        <v>8542.0</v>
      </c>
      <c r="E94" s="63">
        <v>552.0</v>
      </c>
      <c r="F94" s="58">
        <v>3221317.0</v>
      </c>
      <c r="G94" s="58">
        <v>71274.0</v>
      </c>
      <c r="H94" s="65">
        <v>3111298.0</v>
      </c>
      <c r="I94" s="66">
        <v>134.0</v>
      </c>
      <c r="L94" s="13"/>
    </row>
    <row r="95" ht="14.25" customHeight="1">
      <c r="A95" s="46">
        <v>44172.0</v>
      </c>
      <c r="B95" s="61">
        <v>38159.0</v>
      </c>
      <c r="C95" s="63">
        <v>29301.0</v>
      </c>
      <c r="D95" s="61">
        <v>8310.0</v>
      </c>
      <c r="E95" s="63">
        <v>549.0</v>
      </c>
      <c r="F95" s="58">
        <v>3209376.0</v>
      </c>
      <c r="G95" s="58">
        <v>68010.0</v>
      </c>
      <c r="H95" s="58">
        <v>3103205.0</v>
      </c>
      <c r="I95" s="66">
        <v>126.0</v>
      </c>
      <c r="L95" s="13"/>
    </row>
    <row r="96" ht="14.25" customHeight="1">
      <c r="A96" s="46">
        <v>44171.0</v>
      </c>
      <c r="B96" s="61">
        <v>37544.0</v>
      </c>
      <c r="C96" s="63">
        <v>29128.0</v>
      </c>
      <c r="D96" s="61">
        <v>7872.0</v>
      </c>
      <c r="E96" s="63">
        <v>545.0</v>
      </c>
      <c r="F96" s="58">
        <v>3194867.0</v>
      </c>
      <c r="G96" s="58">
        <v>67716.0</v>
      </c>
      <c r="H96" s="58">
        <v>3089605.0</v>
      </c>
      <c r="I96" s="66">
        <v>125.0</v>
      </c>
      <c r="L96" s="13"/>
    </row>
    <row r="97" ht="14.25" customHeight="1">
      <c r="A97" s="46">
        <v>44170.0</v>
      </c>
      <c r="B97" s="61">
        <v>36913.0</v>
      </c>
      <c r="C97" s="63">
        <v>28917.0</v>
      </c>
      <c r="D97" s="61">
        <v>7457.0</v>
      </c>
      <c r="E97" s="63">
        <v>540.0</v>
      </c>
      <c r="F97" s="58">
        <v>3180496.0</v>
      </c>
      <c r="G97" s="58">
        <v>66267.0</v>
      </c>
      <c r="H97" s="58">
        <v>3077314.0</v>
      </c>
      <c r="I97" s="66">
        <v>121.0</v>
      </c>
      <c r="L97" s="13"/>
    </row>
    <row r="98" ht="14.25" customHeight="1">
      <c r="A98" s="46">
        <v>44169.0</v>
      </c>
      <c r="B98" s="61">
        <v>36330.0</v>
      </c>
      <c r="C98" s="63">
        <v>28611.0</v>
      </c>
      <c r="D98" s="61">
        <v>7184.0</v>
      </c>
      <c r="E98" s="63">
        <v>536.0</v>
      </c>
      <c r="F98" s="58">
        <v>3157410.0</v>
      </c>
      <c r="G98" s="58">
        <v>64017.0</v>
      </c>
      <c r="H98" s="58">
        <v>3057061.0</v>
      </c>
      <c r="I98" s="66">
        <v>116.0</v>
      </c>
    </row>
    <row r="99" ht="14.25" customHeight="1">
      <c r="A99" s="46">
        <v>44168.0</v>
      </c>
      <c r="B99" s="61">
        <v>35701.0</v>
      </c>
      <c r="C99" s="63">
        <v>28352.0</v>
      </c>
      <c r="D99" s="61">
        <v>6821.0</v>
      </c>
      <c r="E99" s="63">
        <v>529.0</v>
      </c>
      <c r="F99" s="58">
        <v>3131886.0</v>
      </c>
      <c r="G99" s="58">
        <v>65788.0</v>
      </c>
      <c r="H99" s="58">
        <v>3030395.0</v>
      </c>
      <c r="I99" s="66">
        <v>117.0</v>
      </c>
    </row>
    <row r="100" ht="14.25" customHeight="1">
      <c r="A100" s="46">
        <v>44167.0</v>
      </c>
      <c r="B100" s="61">
        <v>35161.0</v>
      </c>
      <c r="C100" s="63">
        <v>28065.0</v>
      </c>
      <c r="D100" s="61">
        <v>6571.0</v>
      </c>
      <c r="E100" s="63">
        <v>526.0</v>
      </c>
      <c r="F100" s="58">
        <v>3106970.0</v>
      </c>
      <c r="G100" s="58">
        <v>65154.0</v>
      </c>
      <c r="H100" s="67">
        <v>3006653.0</v>
      </c>
      <c r="I100" s="66">
        <v>101.0</v>
      </c>
    </row>
    <row r="101" ht="14.25" customHeight="1">
      <c r="A101" s="46">
        <v>44166.0</v>
      </c>
      <c r="B101" s="61">
        <v>34650.0</v>
      </c>
      <c r="C101" s="63">
        <v>27885.0</v>
      </c>
      <c r="D101" s="61">
        <v>6240.0</v>
      </c>
      <c r="E101" s="63">
        <v>526.0</v>
      </c>
      <c r="F101" s="58">
        <v>3083997.0</v>
      </c>
      <c r="G101" s="58">
        <v>64892.0</v>
      </c>
      <c r="H101" s="67">
        <v>2984453.0</v>
      </c>
      <c r="I101" s="66">
        <v>97.0</v>
      </c>
    </row>
    <row r="102" ht="14.25" customHeight="1">
      <c r="A102" s="46">
        <v>44165.0</v>
      </c>
      <c r="B102" s="61">
        <v>34199.0</v>
      </c>
      <c r="C102" s="63">
        <v>27625.0</v>
      </c>
      <c r="D102" s="61">
        <v>6049.0</v>
      </c>
      <c r="E102" s="63">
        <v>526.0</v>
      </c>
      <c r="F102" s="58">
        <v>3061172.0</v>
      </c>
      <c r="G102" s="67">
        <v>63365.0</v>
      </c>
      <c r="H102" s="67">
        <v>2963606.0</v>
      </c>
      <c r="I102" s="66">
        <v>76.0</v>
      </c>
    </row>
    <row r="103" ht="14.25" customHeight="1">
      <c r="A103" s="46">
        <v>44164.0</v>
      </c>
      <c r="B103" s="61">
        <v>33761.0</v>
      </c>
      <c r="C103" s="68">
        <v>27542.0</v>
      </c>
      <c r="D103" s="61">
        <v>5697.0</v>
      </c>
      <c r="E103" s="68">
        <v>523.0</v>
      </c>
      <c r="F103" s="68">
        <v>3046910.0</v>
      </c>
      <c r="G103" s="68">
        <v>62829.0</v>
      </c>
      <c r="H103" s="68">
        <v>2950318.0</v>
      </c>
      <c r="I103" s="66">
        <v>76.0</v>
      </c>
    </row>
    <row r="104" ht="14.25" customHeight="1">
      <c r="A104" s="46">
        <v>44163.0</v>
      </c>
      <c r="B104" s="61">
        <v>33311.0</v>
      </c>
      <c r="C104" s="68">
        <v>27349.0</v>
      </c>
      <c r="D104" s="61">
        <v>5441.0</v>
      </c>
      <c r="E104" s="68">
        <v>522.0</v>
      </c>
      <c r="F104" s="68">
        <v>3031942.0</v>
      </c>
      <c r="G104" s="68">
        <v>58794.0</v>
      </c>
      <c r="H104" s="68">
        <v>2939835.0</v>
      </c>
      <c r="I104" s="66">
        <v>78.0</v>
      </c>
    </row>
    <row r="105" ht="14.25" customHeight="1">
      <c r="A105" s="46">
        <v>44162.0</v>
      </c>
      <c r="B105" s="61">
        <v>32808.0</v>
      </c>
      <c r="C105" s="68">
        <v>27103.0</v>
      </c>
      <c r="D105" s="61">
        <v>5190.0</v>
      </c>
      <c r="E105" s="68">
        <v>516.0</v>
      </c>
      <c r="F105" s="68">
        <v>3009501.0</v>
      </c>
      <c r="G105" s="68">
        <v>56637.0</v>
      </c>
      <c r="H105" s="68">
        <v>2920054.0</v>
      </c>
      <c r="I105" s="66">
        <v>77.0</v>
      </c>
    </row>
    <row r="106" ht="14.25" customHeight="1">
      <c r="A106" s="46">
        <v>44161.0</v>
      </c>
      <c r="B106" s="61">
        <v>32255.0</v>
      </c>
      <c r="C106" s="68">
        <v>26950.0</v>
      </c>
      <c r="D106" s="61">
        <v>4791.0</v>
      </c>
      <c r="E106" s="68">
        <v>515.0</v>
      </c>
      <c r="F106" s="68">
        <v>2987985.0</v>
      </c>
      <c r="G106" s="68">
        <v>55361.0</v>
      </c>
      <c r="H106" s="68">
        <v>2900367.0</v>
      </c>
      <c r="I106" s="66">
        <v>78.0</v>
      </c>
    </row>
    <row r="107" ht="14.25" customHeight="1">
      <c r="A107" s="46">
        <v>44160.0</v>
      </c>
      <c r="B107" s="61">
        <v>31672.0</v>
      </c>
      <c r="C107" s="68">
        <v>26825.0</v>
      </c>
      <c r="D107" s="61">
        <v>4335.0</v>
      </c>
      <c r="E107" s="68">
        <v>513.0</v>
      </c>
      <c r="F107" s="68">
        <v>2966344.0</v>
      </c>
      <c r="G107" s="68">
        <v>55838.0</v>
      </c>
      <c r="H107" s="68">
        <v>2878832.0</v>
      </c>
      <c r="I107" s="66">
        <v>81.0</v>
      </c>
    </row>
    <row r="108" ht="14.25" customHeight="1">
      <c r="A108" s="46">
        <v>44159.0</v>
      </c>
      <c r="B108" s="61">
        <v>31290.0</v>
      </c>
      <c r="C108" s="68">
        <v>26722.0</v>
      </c>
      <c r="D108" s="61">
        <v>4059.0</v>
      </c>
      <c r="E108" s="68">
        <v>510.0</v>
      </c>
      <c r="F108" s="68">
        <v>2946338.0</v>
      </c>
      <c r="G108" s="68">
        <v>57769.0</v>
      </c>
      <c r="H108" s="68">
        <v>2857277.0</v>
      </c>
      <c r="I108" s="66">
        <v>79.0</v>
      </c>
    </row>
    <row r="109" ht="14.25" customHeight="1">
      <c r="A109" s="46">
        <v>44158.0</v>
      </c>
      <c r="B109" s="61">
        <v>30941.0</v>
      </c>
      <c r="C109" s="68">
        <v>26539.0</v>
      </c>
      <c r="D109" s="61">
        <v>3894.0</v>
      </c>
      <c r="E109" s="68">
        <v>509.0</v>
      </c>
      <c r="F109" s="68">
        <v>2922074.0</v>
      </c>
      <c r="G109" s="68">
        <v>56455.0</v>
      </c>
      <c r="H109" s="68">
        <v>2834676.0</v>
      </c>
      <c r="I109" s="66">
        <v>79.0</v>
      </c>
    </row>
    <row r="110" ht="14.25" customHeight="1">
      <c r="A110" s="46">
        <v>44157.0</v>
      </c>
      <c r="B110" s="61">
        <v>30670.0</v>
      </c>
      <c r="C110" s="68">
        <v>26466.0</v>
      </c>
      <c r="D110" s="61">
        <v>3700.0</v>
      </c>
      <c r="E110" s="68">
        <v>505.0</v>
      </c>
      <c r="F110" s="68">
        <v>2908829.0</v>
      </c>
      <c r="G110" s="68">
        <v>54029.0</v>
      </c>
      <c r="H110" s="68">
        <v>2824128.0</v>
      </c>
      <c r="I110" s="66">
        <v>87.0</v>
      </c>
    </row>
    <row r="111" ht="14.25" customHeight="1">
      <c r="A111" s="46">
        <v>44156.0</v>
      </c>
      <c r="B111" s="61">
        <v>30340.0</v>
      </c>
      <c r="C111" s="68">
        <v>26365.0</v>
      </c>
      <c r="D111" s="61">
        <v>3473.0</v>
      </c>
      <c r="E111" s="68">
        <v>503.0</v>
      </c>
      <c r="F111" s="68">
        <v>2896685.0</v>
      </c>
      <c r="G111" s="68">
        <v>51345.0</v>
      </c>
      <c r="H111" s="68">
        <v>2814998.0</v>
      </c>
      <c r="I111" s="66">
        <v>86.0</v>
      </c>
    </row>
    <row r="112" ht="14.25" customHeight="1">
      <c r="A112" s="46">
        <v>44155.0</v>
      </c>
      <c r="B112" s="61">
        <v>30000.0</v>
      </c>
      <c r="C112" s="68">
        <v>26263.0</v>
      </c>
      <c r="D112" s="61">
        <v>3237.0</v>
      </c>
      <c r="E112" s="68">
        <v>501.0</v>
      </c>
      <c r="F112" s="68">
        <v>2873428.0</v>
      </c>
      <c r="G112" s="68">
        <v>48143.0</v>
      </c>
      <c r="H112" s="68">
        <v>2795283.0</v>
      </c>
      <c r="I112" s="66">
        <v>84.0</v>
      </c>
    </row>
    <row r="113" ht="14.25" customHeight="1">
      <c r="A113" s="46">
        <v>44154.0</v>
      </c>
      <c r="B113" s="61">
        <v>29634.0</v>
      </c>
      <c r="C113" s="68">
        <v>26098.0</v>
      </c>
      <c r="D113" s="61">
        <v>3039.0</v>
      </c>
      <c r="E113" s="68">
        <v>498.0</v>
      </c>
      <c r="F113" s="68">
        <v>2853825.0</v>
      </c>
      <c r="G113" s="68">
        <v>45525.0</v>
      </c>
      <c r="H113" s="68">
        <v>2778664.0</v>
      </c>
      <c r="I113" s="66">
        <v>79.0</v>
      </c>
    </row>
    <row r="114" ht="14.25" customHeight="1">
      <c r="A114" s="46">
        <v>44153.0</v>
      </c>
      <c r="B114" s="61">
        <v>29281.0</v>
      </c>
      <c r="C114" s="68">
        <v>25973.0</v>
      </c>
      <c r="D114" s="61">
        <v>2813.0</v>
      </c>
      <c r="E114" s="68">
        <v>496.0</v>
      </c>
      <c r="F114" s="68">
        <v>2834334.0</v>
      </c>
      <c r="G114" s="68">
        <v>42688.0</v>
      </c>
      <c r="H114" s="68">
        <v>2762363.0</v>
      </c>
      <c r="I114" s="66">
        <v>67.0</v>
      </c>
    </row>
    <row r="115" ht="14.25" customHeight="1">
      <c r="A115" s="46">
        <v>44152.0</v>
      </c>
      <c r="B115" s="61">
        <v>28996.0</v>
      </c>
      <c r="C115" s="63">
        <v>25860.0</v>
      </c>
      <c r="D115" s="61">
        <v>2643.0</v>
      </c>
      <c r="E115" s="63">
        <v>494.0</v>
      </c>
      <c r="F115" s="67">
        <v>2815755.0</v>
      </c>
      <c r="G115" s="63">
        <v>41202.0</v>
      </c>
      <c r="H115" s="63">
        <v>2745555.0</v>
      </c>
      <c r="I115" s="66">
        <v>60.0</v>
      </c>
    </row>
    <row r="116" ht="14.25" customHeight="1">
      <c r="A116" s="46">
        <v>44151.0</v>
      </c>
      <c r="B116" s="61">
        <v>28766.0</v>
      </c>
      <c r="C116" s="63">
        <v>25759.0</v>
      </c>
      <c r="D116" s="61">
        <v>2514.0</v>
      </c>
      <c r="E116" s="63">
        <v>494.0</v>
      </c>
      <c r="F116" s="67">
        <v>2797691.0</v>
      </c>
      <c r="G116" s="63">
        <v>38314.0</v>
      </c>
      <c r="H116" s="63">
        <v>2730609.0</v>
      </c>
      <c r="I116" s="66">
        <v>55.0</v>
      </c>
    </row>
    <row r="117" ht="14.25" customHeight="1">
      <c r="A117" s="46">
        <v>44150.0</v>
      </c>
      <c r="B117" s="61">
        <v>28544.0</v>
      </c>
      <c r="C117" s="63">
        <v>25691.0</v>
      </c>
      <c r="D117" s="61">
        <v>2361.0</v>
      </c>
      <c r="E117" s="63">
        <v>493.0</v>
      </c>
      <c r="F117" s="67">
        <v>2786878.0</v>
      </c>
      <c r="G117" s="63">
        <v>36378.0</v>
      </c>
      <c r="H117" s="63">
        <v>2721954.0</v>
      </c>
      <c r="I117" s="66">
        <v>56.0</v>
      </c>
    </row>
    <row r="118" ht="14.25" customHeight="1">
      <c r="A118" s="46">
        <v>44149.0</v>
      </c>
      <c r="B118" s="61">
        <v>28336.0</v>
      </c>
      <c r="C118" s="63">
        <v>25636.0</v>
      </c>
      <c r="D118" s="61">
        <v>2209.0</v>
      </c>
      <c r="E118" s="63">
        <v>492.0</v>
      </c>
      <c r="F118" s="67">
        <v>2777289.0</v>
      </c>
      <c r="G118" s="63">
        <v>34692.0</v>
      </c>
      <c r="H118" s="63">
        <v>2714259.0</v>
      </c>
      <c r="I118" s="66">
        <v>54.0</v>
      </c>
    </row>
    <row r="119" ht="14.25" customHeight="1">
      <c r="A119" s="46">
        <v>44148.0</v>
      </c>
      <c r="B119" s="61">
        <v>28131.0</v>
      </c>
      <c r="C119" s="63">
        <v>25537.0</v>
      </c>
      <c r="D119" s="61">
        <v>2107.0</v>
      </c>
      <c r="E119" s="63">
        <v>488.0</v>
      </c>
      <c r="F119" s="67">
        <v>2761411.0</v>
      </c>
      <c r="G119" s="63">
        <v>30119.0</v>
      </c>
      <c r="H119" s="63">
        <v>2703159.0</v>
      </c>
      <c r="I119" s="66">
        <v>50.0</v>
      </c>
    </row>
    <row r="120" ht="14.25" customHeight="1">
      <c r="A120" s="46">
        <v>44147.0</v>
      </c>
      <c r="B120" s="61">
        <v>27940.0</v>
      </c>
      <c r="C120" s="63">
        <v>25404.0</v>
      </c>
      <c r="D120" s="61">
        <v>2050.0</v>
      </c>
      <c r="E120" s="63">
        <v>487.0</v>
      </c>
      <c r="F120" s="67">
        <v>2749772.0</v>
      </c>
      <c r="G120" s="63">
        <v>29284.0</v>
      </c>
      <c r="H120" s="63">
        <v>2692546.0</v>
      </c>
      <c r="I120" s="66">
        <v>53.0</v>
      </c>
    </row>
    <row r="121" ht="14.25" customHeight="1">
      <c r="A121" s="46">
        <v>44146.0</v>
      </c>
      <c r="B121" s="61">
        <v>27797.0</v>
      </c>
      <c r="C121" s="63">
        <v>25266.0</v>
      </c>
      <c r="D121" s="61">
        <v>2045.0</v>
      </c>
      <c r="E121" s="63">
        <v>487.0</v>
      </c>
      <c r="F121" s="67">
        <v>2736534.0</v>
      </c>
      <c r="G121" s="63">
        <v>28688.0</v>
      </c>
      <c r="H121" s="63">
        <v>2680047.0</v>
      </c>
      <c r="I121" s="66">
        <v>49.0</v>
      </c>
    </row>
    <row r="122" ht="14.25" customHeight="1">
      <c r="A122" s="46">
        <v>44145.0</v>
      </c>
      <c r="B122" s="61">
        <v>27652.0</v>
      </c>
      <c r="C122" s="63">
        <v>25160.0</v>
      </c>
      <c r="D122" s="61">
        <v>2007.0</v>
      </c>
      <c r="E122" s="63">
        <v>485.0</v>
      </c>
      <c r="F122" s="67">
        <v>2723915.3</v>
      </c>
      <c r="G122" s="63">
        <v>27855.0</v>
      </c>
      <c r="H122" s="63">
        <v>2668452.0</v>
      </c>
      <c r="I122" s="66">
        <v>54.0</v>
      </c>
    </row>
    <row r="123" ht="14.25" customHeight="1">
      <c r="A123" s="46">
        <v>44144.0</v>
      </c>
      <c r="B123" s="61">
        <v>27552.0</v>
      </c>
      <c r="C123" s="63">
        <v>25029.0</v>
      </c>
      <c r="D123" s="61">
        <v>2043.0</v>
      </c>
      <c r="E123" s="63">
        <v>480.0</v>
      </c>
      <c r="F123" s="67">
        <v>2711094.8</v>
      </c>
      <c r="G123" s="63">
        <v>25802.0</v>
      </c>
      <c r="H123" s="63">
        <v>2655844.0</v>
      </c>
      <c r="I123" s="66">
        <v>57.0</v>
      </c>
    </row>
    <row r="124" ht="14.25" customHeight="1">
      <c r="A124" s="46">
        <v>44143.0</v>
      </c>
      <c r="B124" s="61">
        <v>27426.0</v>
      </c>
      <c r="C124" s="63">
        <v>24968.0</v>
      </c>
      <c r="D124" s="61">
        <v>1980.0</v>
      </c>
      <c r="E124" s="63">
        <v>478.0</v>
      </c>
      <c r="F124" s="67">
        <v>2698274.3</v>
      </c>
      <c r="G124" s="63">
        <v>25648.0</v>
      </c>
      <c r="H124" s="63">
        <v>2649805.0</v>
      </c>
      <c r="I124" s="66">
        <v>58.0</v>
      </c>
    </row>
    <row r="125" ht="14.25" customHeight="1">
      <c r="A125" s="46">
        <v>44142.0</v>
      </c>
      <c r="B125" s="61">
        <v>27283.0</v>
      </c>
      <c r="C125" s="63">
        <v>24910.0</v>
      </c>
      <c r="D125" s="61">
        <v>1896.0</v>
      </c>
      <c r="E125" s="63">
        <v>477.0</v>
      </c>
      <c r="F125" s="67">
        <v>2685453.8</v>
      </c>
      <c r="G125" s="63">
        <v>26217.0</v>
      </c>
      <c r="H125" s="63">
        <v>2643748.0</v>
      </c>
      <c r="I125" s="66">
        <v>53.0</v>
      </c>
    </row>
    <row r="126" ht="14.25" customHeight="1">
      <c r="A126" s="46">
        <v>44141.0</v>
      </c>
      <c r="B126" s="61">
        <v>27194.0</v>
      </c>
      <c r="C126" s="63">
        <v>24821.0</v>
      </c>
      <c r="D126" s="61">
        <v>1897.0</v>
      </c>
      <c r="E126" s="63">
        <v>476.0</v>
      </c>
      <c r="F126" s="67">
        <v>2672633.3</v>
      </c>
      <c r="G126" s="63">
        <v>25629.0</v>
      </c>
      <c r="H126" s="63">
        <v>2633490.0</v>
      </c>
      <c r="I126" s="66">
        <v>50.0</v>
      </c>
    </row>
    <row r="127" ht="14.25" customHeight="1">
      <c r="A127" s="46">
        <v>44140.0</v>
      </c>
      <c r="B127" s="61">
        <v>27049.0</v>
      </c>
      <c r="C127" s="63">
        <v>24735.0</v>
      </c>
      <c r="D127" s="61">
        <v>1839.0</v>
      </c>
      <c r="E127" s="63">
        <v>475.0</v>
      </c>
      <c r="F127" s="67">
        <v>2659812.8</v>
      </c>
      <c r="G127" s="63">
        <v>25062.0</v>
      </c>
      <c r="H127" s="63">
        <v>2621594.0</v>
      </c>
      <c r="I127" s="66">
        <v>51.0</v>
      </c>
    </row>
    <row r="128" ht="14.25" customHeight="1">
      <c r="A128" s="46">
        <v>44139.0</v>
      </c>
      <c r="B128" s="61">
        <v>26924.0</v>
      </c>
      <c r="C128" s="63">
        <v>24616.0</v>
      </c>
      <c r="D128" s="61">
        <v>1834.0</v>
      </c>
      <c r="E128" s="63">
        <v>474.0</v>
      </c>
      <c r="F128" s="67">
        <v>2646992.3</v>
      </c>
      <c r="G128" s="63">
        <v>24255.0</v>
      </c>
      <c r="H128" s="63">
        <v>2611080.0</v>
      </c>
      <c r="I128" s="66">
        <v>53.0</v>
      </c>
    </row>
    <row r="129" ht="14.25" customHeight="1">
      <c r="A129" s="46">
        <v>44138.0</v>
      </c>
      <c r="B129" s="63">
        <v>26807.0</v>
      </c>
      <c r="C129" s="63">
        <v>24510.0</v>
      </c>
      <c r="D129" s="63">
        <v>1825.0</v>
      </c>
      <c r="E129" s="63">
        <v>472.0</v>
      </c>
      <c r="F129" s="69">
        <f t="shared" ref="F129:F399" si="2">G129+H129+B129</f>
        <v>2649859</v>
      </c>
      <c r="G129" s="63">
        <v>25815.0</v>
      </c>
      <c r="H129" s="63">
        <v>2597237.0</v>
      </c>
      <c r="I129" s="66">
        <v>52.0</v>
      </c>
    </row>
    <row r="130" ht="14.25" customHeight="1">
      <c r="A130" s="46">
        <v>44137.0</v>
      </c>
      <c r="B130" s="70">
        <v>26732.0</v>
      </c>
      <c r="C130" s="70">
        <v>24395.0</v>
      </c>
      <c r="D130" s="70">
        <v>1869.0</v>
      </c>
      <c r="E130" s="70">
        <v>468.0</v>
      </c>
      <c r="F130" s="69">
        <f t="shared" si="2"/>
        <v>2636650</v>
      </c>
      <c r="G130" s="70">
        <v>25524.0</v>
      </c>
      <c r="H130" s="70">
        <v>2584394.0</v>
      </c>
      <c r="I130" s="66">
        <v>49.0</v>
      </c>
    </row>
    <row r="131" ht="14.25" customHeight="1">
      <c r="A131" s="46">
        <v>44136.0</v>
      </c>
      <c r="B131" s="70">
        <v>26635.0</v>
      </c>
      <c r="C131" s="70">
        <v>24357.0</v>
      </c>
      <c r="D131" s="70">
        <v>1812.0</v>
      </c>
      <c r="E131" s="63">
        <v>466.0</v>
      </c>
      <c r="F131" s="69">
        <f t="shared" si="2"/>
        <v>2630630</v>
      </c>
      <c r="G131" s="70">
        <v>24838.0</v>
      </c>
      <c r="H131" s="70">
        <v>2579157.0</v>
      </c>
      <c r="I131" s="66">
        <v>51.0</v>
      </c>
    </row>
    <row r="132" ht="14.25" customHeight="1">
      <c r="A132" s="46">
        <v>44135.0</v>
      </c>
      <c r="B132" s="64">
        <v>26511.0</v>
      </c>
      <c r="C132" s="64">
        <v>24311.0</v>
      </c>
      <c r="D132" s="64">
        <v>1736.0</v>
      </c>
      <c r="E132" s="64">
        <v>464.0</v>
      </c>
      <c r="F132" s="69">
        <f t="shared" si="2"/>
        <v>2624492</v>
      </c>
      <c r="G132" s="64">
        <v>25678.0</v>
      </c>
      <c r="H132" s="63">
        <v>2572303.0</v>
      </c>
      <c r="I132" s="66">
        <v>54.0</v>
      </c>
    </row>
    <row r="133" ht="14.25" customHeight="1">
      <c r="A133" s="46">
        <v>44134.0</v>
      </c>
      <c r="B133" s="64">
        <v>26384.0</v>
      </c>
      <c r="C133" s="64">
        <v>24227.0</v>
      </c>
      <c r="D133" s="64">
        <v>1694.0</v>
      </c>
      <c r="E133" s="64">
        <v>463.0</v>
      </c>
      <c r="F133" s="69">
        <f t="shared" si="2"/>
        <v>2612231</v>
      </c>
      <c r="G133" s="64">
        <v>26373.0</v>
      </c>
      <c r="H133" s="63">
        <v>2559474.0</v>
      </c>
      <c r="I133" s="66">
        <v>51.0</v>
      </c>
    </row>
    <row r="134" ht="14.25" customHeight="1">
      <c r="A134" s="46">
        <v>44133.0</v>
      </c>
      <c r="B134" s="64">
        <v>26271.0</v>
      </c>
      <c r="C134" s="64">
        <v>24168.0</v>
      </c>
      <c r="D134" s="64">
        <v>1641.0</v>
      </c>
      <c r="E134" s="64">
        <v>462.0</v>
      </c>
      <c r="F134" s="69">
        <f t="shared" si="2"/>
        <v>2597978</v>
      </c>
      <c r="G134" s="64">
        <v>26148.0</v>
      </c>
      <c r="H134" s="63">
        <v>2545559.0</v>
      </c>
      <c r="I134" s="66">
        <v>53.0</v>
      </c>
    </row>
    <row r="135" ht="14.25" customHeight="1">
      <c r="A135" s="46">
        <v>44132.0</v>
      </c>
      <c r="B135" s="64">
        <v>26146.0</v>
      </c>
      <c r="C135" s="64">
        <v>24073.0</v>
      </c>
      <c r="D135" s="64">
        <v>1612.0</v>
      </c>
      <c r="E135" s="64">
        <v>461.0</v>
      </c>
      <c r="F135" s="69">
        <f t="shared" si="2"/>
        <v>2582960</v>
      </c>
      <c r="G135" s="64">
        <v>22904.0</v>
      </c>
      <c r="H135" s="63">
        <v>2533910.0</v>
      </c>
      <c r="I135" s="66">
        <v>52.0</v>
      </c>
    </row>
    <row r="136" ht="14.25" customHeight="1">
      <c r="A136" s="46">
        <v>44131.0</v>
      </c>
      <c r="B136" s="64">
        <v>26043.0</v>
      </c>
      <c r="C136" s="64">
        <v>23981.0</v>
      </c>
      <c r="D136" s="64">
        <v>1602.0</v>
      </c>
      <c r="E136" s="64">
        <v>460.0</v>
      </c>
      <c r="F136" s="69">
        <f t="shared" si="2"/>
        <v>2567587</v>
      </c>
      <c r="G136" s="64">
        <v>23003.0</v>
      </c>
      <c r="H136" s="63">
        <v>2518541.0</v>
      </c>
      <c r="I136" s="66">
        <v>52.0</v>
      </c>
    </row>
    <row r="137" ht="14.25" customHeight="1">
      <c r="A137" s="46">
        <v>44130.0</v>
      </c>
      <c r="B137" s="64">
        <v>25955.0</v>
      </c>
      <c r="C137" s="64">
        <v>23905.0</v>
      </c>
      <c r="D137" s="64">
        <v>1593.0</v>
      </c>
      <c r="E137" s="64">
        <v>457.0</v>
      </c>
      <c r="F137" s="69">
        <f t="shared" si="2"/>
        <v>2552264</v>
      </c>
      <c r="G137" s="64">
        <v>20763.0</v>
      </c>
      <c r="H137" s="63">
        <v>2505546.0</v>
      </c>
      <c r="I137" s="66">
        <v>53.0</v>
      </c>
    </row>
    <row r="138" ht="14.25" customHeight="1">
      <c r="A138" s="46">
        <v>44129.0</v>
      </c>
      <c r="B138" s="64">
        <v>25836.0</v>
      </c>
      <c r="C138" s="64">
        <v>23869.0</v>
      </c>
      <c r="D138" s="64">
        <v>1510.0</v>
      </c>
      <c r="E138" s="64">
        <v>457.0</v>
      </c>
      <c r="F138" s="69">
        <f t="shared" si="2"/>
        <v>2546146</v>
      </c>
      <c r="G138" s="64">
        <v>21682.0</v>
      </c>
      <c r="H138" s="63">
        <v>2498628.0</v>
      </c>
      <c r="I138" s="66">
        <v>53.0</v>
      </c>
    </row>
    <row r="139" ht="14.25" customHeight="1">
      <c r="A139" s="46">
        <v>44128.0</v>
      </c>
      <c r="B139" s="64">
        <v>25775.0</v>
      </c>
      <c r="C139" s="64">
        <v>23834.0</v>
      </c>
      <c r="D139" s="64">
        <v>1484.0</v>
      </c>
      <c r="E139" s="64">
        <v>457.0</v>
      </c>
      <c r="F139" s="69">
        <f t="shared" si="2"/>
        <v>2540679</v>
      </c>
      <c r="G139" s="64">
        <v>21888.0</v>
      </c>
      <c r="H139" s="63">
        <v>2493016.0</v>
      </c>
      <c r="I139" s="66">
        <v>60.0</v>
      </c>
    </row>
    <row r="140" ht="14.25" customHeight="1">
      <c r="A140" s="46">
        <v>44127.0</v>
      </c>
      <c r="B140" s="64">
        <v>25698.0</v>
      </c>
      <c r="C140" s="64">
        <v>23717.0</v>
      </c>
      <c r="D140" s="64">
        <v>1526.0</v>
      </c>
      <c r="E140" s="64">
        <v>455.0</v>
      </c>
      <c r="F140" s="69">
        <f t="shared" si="2"/>
        <v>2528621</v>
      </c>
      <c r="G140" s="64">
        <v>20430.0</v>
      </c>
      <c r="H140" s="63">
        <v>2482493.0</v>
      </c>
      <c r="I140" s="66">
        <v>62.0</v>
      </c>
    </row>
    <row r="141" ht="14.25" customHeight="1">
      <c r="A141" s="46">
        <v>44126.0</v>
      </c>
      <c r="B141" s="64">
        <v>25543.0</v>
      </c>
      <c r="C141" s="64">
        <v>23674.0</v>
      </c>
      <c r="D141" s="64">
        <v>1443.0</v>
      </c>
      <c r="E141" s="64">
        <v>453.0</v>
      </c>
      <c r="F141" s="69">
        <f t="shared" si="2"/>
        <v>2515325</v>
      </c>
      <c r="G141" s="64">
        <v>19813.0</v>
      </c>
      <c r="H141" s="63">
        <v>2469969.0</v>
      </c>
      <c r="I141" s="66">
        <v>62.0</v>
      </c>
    </row>
    <row r="142" ht="14.25" customHeight="1">
      <c r="A142" s="46">
        <v>44125.0</v>
      </c>
      <c r="B142" s="64">
        <v>25422.0</v>
      </c>
      <c r="C142" s="64">
        <v>23584.0</v>
      </c>
      <c r="D142" s="64">
        <v>1388.0</v>
      </c>
      <c r="E142" s="64">
        <v>450.0</v>
      </c>
      <c r="F142" s="69">
        <f t="shared" si="2"/>
        <v>2503489</v>
      </c>
      <c r="G142" s="64">
        <v>19493.0</v>
      </c>
      <c r="H142" s="63">
        <v>2458574.0</v>
      </c>
      <c r="I142" s="66">
        <v>70.0</v>
      </c>
    </row>
    <row r="143" ht="14.25" customHeight="1">
      <c r="A143" s="46">
        <v>44124.0</v>
      </c>
      <c r="B143" s="64">
        <v>25333.0</v>
      </c>
      <c r="C143" s="64">
        <v>23466.0</v>
      </c>
      <c r="D143" s="64">
        <v>1420.0</v>
      </c>
      <c r="E143" s="64">
        <v>447.0</v>
      </c>
      <c r="F143" s="69">
        <f t="shared" si="2"/>
        <v>2491311</v>
      </c>
      <c r="G143" s="64">
        <v>19379.0</v>
      </c>
      <c r="H143" s="63">
        <v>2446599.0</v>
      </c>
      <c r="I143" s="66">
        <v>71.0</v>
      </c>
    </row>
    <row r="144" ht="14.25" customHeight="1">
      <c r="A144" s="46">
        <v>44123.0</v>
      </c>
      <c r="B144" s="64">
        <v>25275.0</v>
      </c>
      <c r="C144" s="64">
        <v>23368.0</v>
      </c>
      <c r="D144" s="64">
        <v>1463.0</v>
      </c>
      <c r="E144" s="64">
        <v>444.0</v>
      </c>
      <c r="F144" s="69">
        <f t="shared" si="2"/>
        <v>2479226</v>
      </c>
      <c r="G144" s="64">
        <v>16763.0</v>
      </c>
      <c r="H144" s="63">
        <v>2437188.0</v>
      </c>
      <c r="I144" s="66">
        <v>78.0</v>
      </c>
    </row>
    <row r="145" ht="14.25" customHeight="1">
      <c r="A145" s="46">
        <v>44122.0</v>
      </c>
      <c r="B145" s="64">
        <v>25199.0</v>
      </c>
      <c r="C145" s="64">
        <v>23312.0</v>
      </c>
      <c r="D145" s="64">
        <v>1443.0</v>
      </c>
      <c r="E145" s="64">
        <v>444.0</v>
      </c>
      <c r="F145" s="69">
        <f t="shared" si="2"/>
        <v>2474529</v>
      </c>
      <c r="G145" s="64">
        <v>17781.0</v>
      </c>
      <c r="H145" s="63">
        <v>2431549.0</v>
      </c>
      <c r="I145" s="66">
        <v>77.0</v>
      </c>
    </row>
    <row r="146" ht="14.25" customHeight="1">
      <c r="A146" s="46">
        <v>44121.0</v>
      </c>
      <c r="B146" s="64">
        <v>25108.0</v>
      </c>
      <c r="C146" s="64">
        <v>23258.0</v>
      </c>
      <c r="D146" s="64">
        <v>1407.0</v>
      </c>
      <c r="E146" s="64">
        <v>443.0</v>
      </c>
      <c r="F146" s="69">
        <f t="shared" si="2"/>
        <v>2468527</v>
      </c>
      <c r="G146" s="64">
        <v>17318.0</v>
      </c>
      <c r="H146" s="63">
        <v>2426101.0</v>
      </c>
      <c r="I146" s="66">
        <v>78.0</v>
      </c>
    </row>
    <row r="147" ht="14.25" customHeight="1">
      <c r="A147" s="46">
        <v>44120.0</v>
      </c>
      <c r="B147" s="64">
        <v>25035.0</v>
      </c>
      <c r="C147" s="64">
        <v>23180.0</v>
      </c>
      <c r="D147" s="64">
        <v>1414.0</v>
      </c>
      <c r="E147" s="64">
        <v>441.0</v>
      </c>
      <c r="F147" s="69">
        <f t="shared" si="2"/>
        <v>2459426</v>
      </c>
      <c r="G147" s="64">
        <v>17355.0</v>
      </c>
      <c r="H147" s="63">
        <v>2417036.0</v>
      </c>
      <c r="I147" s="66">
        <v>78.0</v>
      </c>
    </row>
    <row r="148" ht="14.25" customHeight="1">
      <c r="A148" s="46">
        <v>44119.0</v>
      </c>
      <c r="B148" s="64">
        <v>24988.0</v>
      </c>
      <c r="C148" s="64">
        <v>23082.0</v>
      </c>
      <c r="D148" s="64">
        <v>1467.0</v>
      </c>
      <c r="E148" s="64">
        <v>439.0</v>
      </c>
      <c r="F148" s="69">
        <f t="shared" si="2"/>
        <v>2450739</v>
      </c>
      <c r="G148" s="64">
        <v>18262.0</v>
      </c>
      <c r="H148" s="63">
        <v>2407489.0</v>
      </c>
      <c r="I148" s="66">
        <v>82.0</v>
      </c>
    </row>
    <row r="149" ht="14.25" customHeight="1">
      <c r="A149" s="46">
        <v>44118.0</v>
      </c>
      <c r="B149" s="64">
        <v>24878.0</v>
      </c>
      <c r="C149" s="64">
        <v>23030.0</v>
      </c>
      <c r="D149" s="64">
        <v>1410.0</v>
      </c>
      <c r="E149" s="64">
        <v>438.0</v>
      </c>
      <c r="F149" s="69">
        <f t="shared" si="2"/>
        <v>2441443</v>
      </c>
      <c r="G149" s="64">
        <v>18396.0</v>
      </c>
      <c r="H149" s="63">
        <v>2398169.0</v>
      </c>
      <c r="I149" s="66">
        <v>85.0</v>
      </c>
    </row>
    <row r="150" ht="14.25" customHeight="1">
      <c r="A150" s="46">
        <v>44117.0</v>
      </c>
      <c r="B150" s="64">
        <v>24805.0</v>
      </c>
      <c r="C150" s="64">
        <v>22863.0</v>
      </c>
      <c r="D150" s="64">
        <v>1508.0</v>
      </c>
      <c r="E150" s="64">
        <v>434.0</v>
      </c>
      <c r="F150" s="69">
        <f t="shared" si="2"/>
        <v>2428771</v>
      </c>
      <c r="G150" s="64">
        <v>20124.0</v>
      </c>
      <c r="H150" s="63">
        <v>2383842.0</v>
      </c>
      <c r="I150" s="66">
        <v>91.0</v>
      </c>
    </row>
    <row r="151" ht="14.25" customHeight="1">
      <c r="A151" s="46">
        <v>44116.0</v>
      </c>
      <c r="B151" s="64">
        <v>24703.0</v>
      </c>
      <c r="C151" s="64">
        <v>22728.0</v>
      </c>
      <c r="D151" s="64">
        <v>1542.0</v>
      </c>
      <c r="E151" s="64">
        <v>433.0</v>
      </c>
      <c r="F151" s="69">
        <f t="shared" si="2"/>
        <v>2415610</v>
      </c>
      <c r="G151" s="64">
        <v>19192.0</v>
      </c>
      <c r="H151" s="63">
        <v>2371715.0</v>
      </c>
      <c r="I151" s="66">
        <v>87.0</v>
      </c>
    </row>
    <row r="152" ht="14.25" customHeight="1">
      <c r="A152" s="46">
        <v>44115.0</v>
      </c>
      <c r="B152" s="64">
        <v>24605.0</v>
      </c>
      <c r="C152" s="64">
        <v>22692.0</v>
      </c>
      <c r="D152" s="64">
        <v>1481.0</v>
      </c>
      <c r="E152" s="64">
        <v>432.0</v>
      </c>
      <c r="F152" s="69">
        <f t="shared" si="2"/>
        <v>2410483</v>
      </c>
      <c r="G152" s="64">
        <v>19303.0</v>
      </c>
      <c r="H152" s="63">
        <v>2366575.0</v>
      </c>
      <c r="I152" s="66">
        <v>89.0</v>
      </c>
    </row>
    <row r="153" ht="14.25" customHeight="1">
      <c r="A153" s="46">
        <v>44114.0</v>
      </c>
      <c r="B153" s="64">
        <v>24548.0</v>
      </c>
      <c r="C153" s="64">
        <v>22624.0</v>
      </c>
      <c r="D153" s="64">
        <v>1494.0</v>
      </c>
      <c r="E153" s="64">
        <v>430.0</v>
      </c>
      <c r="F153" s="69">
        <f t="shared" si="2"/>
        <v>2404684</v>
      </c>
      <c r="G153" s="64">
        <v>18982.0</v>
      </c>
      <c r="H153" s="63">
        <v>2361154.0</v>
      </c>
      <c r="I153" s="66">
        <v>89.0</v>
      </c>
    </row>
    <row r="154" ht="14.25" customHeight="1">
      <c r="A154" s="46">
        <v>44113.0</v>
      </c>
      <c r="B154" s="63">
        <v>24476.0</v>
      </c>
      <c r="C154" s="63">
        <v>22569.0</v>
      </c>
      <c r="D154" s="63">
        <v>1479.0</v>
      </c>
      <c r="E154" s="63">
        <v>428.0</v>
      </c>
      <c r="F154" s="69">
        <f t="shared" si="2"/>
        <v>2400233</v>
      </c>
      <c r="G154" s="63">
        <v>20699.0</v>
      </c>
      <c r="H154" s="63">
        <v>2355058.0</v>
      </c>
      <c r="I154" s="66">
        <v>94.0</v>
      </c>
    </row>
    <row r="155" ht="14.25" customHeight="1">
      <c r="A155" s="46">
        <v>44112.0</v>
      </c>
      <c r="B155" s="63">
        <v>24422.0</v>
      </c>
      <c r="C155" s="63">
        <v>22463.0</v>
      </c>
      <c r="D155" s="63">
        <v>1532.0</v>
      </c>
      <c r="E155" s="63">
        <v>427.0</v>
      </c>
      <c r="F155" s="69">
        <f t="shared" si="2"/>
        <v>2388844</v>
      </c>
      <c r="G155" s="63">
        <v>20978.0</v>
      </c>
      <c r="H155" s="63">
        <v>2343444.0</v>
      </c>
      <c r="I155" s="66">
        <v>97.0</v>
      </c>
    </row>
    <row r="156" ht="14.25" customHeight="1">
      <c r="A156" s="46">
        <v>44111.0</v>
      </c>
      <c r="B156" s="63">
        <v>24353.0</v>
      </c>
      <c r="C156" s="63">
        <v>22334.0</v>
      </c>
      <c r="D156" s="63">
        <v>1594.0</v>
      </c>
      <c r="E156" s="63">
        <v>425.0</v>
      </c>
      <c r="F156" s="69">
        <f t="shared" si="2"/>
        <v>2378073</v>
      </c>
      <c r="G156" s="63">
        <v>22138.0</v>
      </c>
      <c r="H156" s="63">
        <v>2331582.0</v>
      </c>
      <c r="I156" s="66">
        <v>102.0</v>
      </c>
    </row>
    <row r="157" ht="14.25" customHeight="1">
      <c r="A157" s="46">
        <v>44110.0</v>
      </c>
      <c r="B157" s="70">
        <v>24239.0</v>
      </c>
      <c r="C157" s="70">
        <v>22083.0</v>
      </c>
      <c r="D157" s="70">
        <v>1734.0</v>
      </c>
      <c r="E157" s="70">
        <v>422.0</v>
      </c>
      <c r="F157" s="69">
        <f t="shared" si="2"/>
        <v>2365433</v>
      </c>
      <c r="G157" s="70">
        <v>22737.0</v>
      </c>
      <c r="H157" s="70">
        <v>2318457.0</v>
      </c>
      <c r="I157" s="66">
        <v>105.0</v>
      </c>
    </row>
    <row r="158" ht="14.25" customHeight="1">
      <c r="A158" s="46">
        <v>44109.0</v>
      </c>
      <c r="B158" s="63">
        <v>24164.0</v>
      </c>
      <c r="C158" s="63">
        <v>21886.0</v>
      </c>
      <c r="D158" s="63">
        <v>1856.0</v>
      </c>
      <c r="E158" s="63">
        <v>422.0</v>
      </c>
      <c r="F158" s="69">
        <f t="shared" si="2"/>
        <v>2352378</v>
      </c>
      <c r="G158" s="67">
        <v>22447.0</v>
      </c>
      <c r="H158" s="63">
        <v>2305767.0</v>
      </c>
      <c r="I158" s="66">
        <v>107.0</v>
      </c>
    </row>
    <row r="159" ht="14.25" customHeight="1">
      <c r="A159" s="46">
        <v>44108.0</v>
      </c>
      <c r="B159" s="63">
        <v>24091.0</v>
      </c>
      <c r="C159" s="63">
        <v>21845.0</v>
      </c>
      <c r="D159" s="63">
        <v>1825.0</v>
      </c>
      <c r="E159" s="63">
        <v>421.0</v>
      </c>
      <c r="F159" s="69">
        <f t="shared" si="2"/>
        <v>2346345</v>
      </c>
      <c r="G159" s="67">
        <v>22116.0</v>
      </c>
      <c r="H159" s="63">
        <v>2300138.0</v>
      </c>
      <c r="I159" s="66">
        <v>105.0</v>
      </c>
    </row>
    <row r="160" ht="14.25" customHeight="1">
      <c r="A160" s="46">
        <v>44107.0</v>
      </c>
      <c r="B160" s="63">
        <v>24027.0</v>
      </c>
      <c r="C160" s="63">
        <v>21787.0</v>
      </c>
      <c r="D160" s="63">
        <v>1820.0</v>
      </c>
      <c r="E160" s="63">
        <v>420.0</v>
      </c>
      <c r="F160" s="69">
        <f t="shared" si="2"/>
        <v>2339859</v>
      </c>
      <c r="G160" s="67">
        <v>21287.0</v>
      </c>
      <c r="H160" s="63">
        <v>2294545.0</v>
      </c>
      <c r="I160" s="66">
        <v>104.0</v>
      </c>
    </row>
    <row r="161" ht="14.25" customHeight="1">
      <c r="A161" s="46">
        <v>44106.0</v>
      </c>
      <c r="B161" s="63">
        <v>23952.0</v>
      </c>
      <c r="C161" s="63">
        <v>21733.0</v>
      </c>
      <c r="D161" s="63">
        <v>1803.0</v>
      </c>
      <c r="E161" s="63">
        <v>416.0</v>
      </c>
      <c r="F161" s="69">
        <f t="shared" si="2"/>
        <v>2333777</v>
      </c>
      <c r="G161" s="67">
        <v>19995.0</v>
      </c>
      <c r="H161" s="63">
        <v>2289830.0</v>
      </c>
      <c r="I161" s="66">
        <v>107.0</v>
      </c>
    </row>
    <row r="162" ht="14.25" customHeight="1">
      <c r="A162" s="46">
        <v>44105.0</v>
      </c>
      <c r="B162" s="63">
        <v>23889.0</v>
      </c>
      <c r="C162" s="63">
        <v>21666.0</v>
      </c>
      <c r="D162" s="63">
        <v>1808.0</v>
      </c>
      <c r="E162" s="63">
        <v>415.0</v>
      </c>
      <c r="F162" s="69">
        <f t="shared" si="2"/>
        <v>2328435</v>
      </c>
      <c r="G162" s="67">
        <v>20029.0</v>
      </c>
      <c r="H162" s="63">
        <v>2284517.0</v>
      </c>
      <c r="I162" s="66">
        <v>107.0</v>
      </c>
    </row>
    <row r="163" ht="14.25" customHeight="1">
      <c r="A163" s="46">
        <v>44104.0</v>
      </c>
      <c r="B163" s="63">
        <v>23812.0</v>
      </c>
      <c r="C163" s="63">
        <v>21591.0</v>
      </c>
      <c r="D163" s="63">
        <v>1808.0</v>
      </c>
      <c r="E163" s="63">
        <v>413.0</v>
      </c>
      <c r="F163" s="69">
        <f t="shared" si="2"/>
        <v>2322999</v>
      </c>
      <c r="G163" s="67">
        <v>20596.0</v>
      </c>
      <c r="H163" s="63">
        <v>2278591.0</v>
      </c>
      <c r="I163" s="66">
        <v>109.0</v>
      </c>
    </row>
    <row r="164" ht="14.25" customHeight="1">
      <c r="A164" s="46">
        <v>44103.0</v>
      </c>
      <c r="B164" s="63">
        <v>23699.0</v>
      </c>
      <c r="C164" s="63">
        <v>21470.0</v>
      </c>
      <c r="D164" s="63">
        <v>1822.0</v>
      </c>
      <c r="E164" s="63">
        <v>407.0</v>
      </c>
      <c r="F164" s="69">
        <f t="shared" si="2"/>
        <v>2313044</v>
      </c>
      <c r="G164" s="67">
        <v>20056.0</v>
      </c>
      <c r="H164" s="63">
        <v>2269289.0</v>
      </c>
      <c r="I164" s="66">
        <v>115.0</v>
      </c>
    </row>
    <row r="165" ht="14.25" customHeight="1">
      <c r="A165" s="46">
        <v>44102.0</v>
      </c>
      <c r="B165" s="63">
        <v>23661.0</v>
      </c>
      <c r="C165" s="63">
        <v>21292.0</v>
      </c>
      <c r="D165" s="63">
        <v>1963.0</v>
      </c>
      <c r="E165" s="63">
        <v>406.0</v>
      </c>
      <c r="F165" s="69">
        <f t="shared" si="2"/>
        <v>2301303</v>
      </c>
      <c r="G165" s="67">
        <v>18587.0</v>
      </c>
      <c r="H165" s="63">
        <v>2259055.0</v>
      </c>
      <c r="I165" s="66">
        <v>120.0</v>
      </c>
    </row>
    <row r="166" ht="14.25" customHeight="1">
      <c r="A166" s="46">
        <v>44101.0</v>
      </c>
      <c r="B166" s="70">
        <v>23611.0</v>
      </c>
      <c r="C166" s="70">
        <v>21248.0</v>
      </c>
      <c r="D166" s="70">
        <v>1962.0</v>
      </c>
      <c r="E166" s="70">
        <v>401.0</v>
      </c>
      <c r="F166" s="69">
        <f t="shared" si="2"/>
        <v>2296517</v>
      </c>
      <c r="G166" s="70">
        <v>18878.0</v>
      </c>
      <c r="H166" s="70">
        <v>2254028.0</v>
      </c>
      <c r="I166" s="66">
        <v>124.0</v>
      </c>
    </row>
    <row r="167" ht="14.25" customHeight="1">
      <c r="A167" s="46">
        <v>44100.0</v>
      </c>
      <c r="B167" s="70">
        <v>23516.0</v>
      </c>
      <c r="C167" s="70">
        <v>21166.0</v>
      </c>
      <c r="D167" s="70">
        <v>1951.0</v>
      </c>
      <c r="E167" s="70">
        <v>399.0</v>
      </c>
      <c r="F167" s="69">
        <f t="shared" si="2"/>
        <v>2290345</v>
      </c>
      <c r="G167" s="70">
        <v>18508.0</v>
      </c>
      <c r="H167" s="70">
        <v>2248321.0</v>
      </c>
      <c r="I167" s="66">
        <v>122.0</v>
      </c>
    </row>
    <row r="168" ht="14.25" customHeight="1">
      <c r="A168" s="46">
        <v>44099.0</v>
      </c>
      <c r="B168" s="63">
        <v>23455.0</v>
      </c>
      <c r="C168" s="63">
        <v>20978.0</v>
      </c>
      <c r="D168" s="63">
        <v>2082.0</v>
      </c>
      <c r="E168" s="63">
        <v>395.0</v>
      </c>
      <c r="F168" s="69">
        <f t="shared" si="2"/>
        <v>2280276</v>
      </c>
      <c r="G168" s="67">
        <v>19575.0</v>
      </c>
      <c r="H168" s="67">
        <v>2237246.0</v>
      </c>
      <c r="I168" s="66">
        <v>128.0</v>
      </c>
    </row>
    <row r="169" ht="14.25" customHeight="1">
      <c r="A169" s="46">
        <v>44098.0</v>
      </c>
      <c r="B169" s="58">
        <v>23341.0</v>
      </c>
      <c r="C169" s="58">
        <v>20832.0</v>
      </c>
      <c r="D169" s="58">
        <v>2116.0</v>
      </c>
      <c r="E169" s="58">
        <v>393.0</v>
      </c>
      <c r="F169" s="69">
        <f t="shared" si="2"/>
        <v>2268999</v>
      </c>
      <c r="G169" s="58">
        <v>20782.0</v>
      </c>
      <c r="H169" s="58">
        <v>2224876.0</v>
      </c>
      <c r="I169" s="66">
        <v>126.0</v>
      </c>
    </row>
    <row r="170" ht="14.25" customHeight="1">
      <c r="A170" s="46">
        <v>44097.0</v>
      </c>
      <c r="B170" s="63">
        <v>23216.0</v>
      </c>
      <c r="C170" s="63">
        <v>20650.0</v>
      </c>
      <c r="D170" s="63">
        <v>2178.0</v>
      </c>
      <c r="E170" s="63">
        <v>388.0</v>
      </c>
      <c r="F170" s="69">
        <f t="shared" si="2"/>
        <v>2256899</v>
      </c>
      <c r="G170" s="67">
        <v>20527.0</v>
      </c>
      <c r="H170" s="67">
        <v>2213156.0</v>
      </c>
      <c r="I170" s="66">
        <v>139.0</v>
      </c>
    </row>
    <row r="171" ht="14.25" customHeight="1">
      <c r="A171" s="46">
        <v>44096.0</v>
      </c>
      <c r="B171" s="63">
        <v>23106.0</v>
      </c>
      <c r="C171" s="63">
        <v>20441.0</v>
      </c>
      <c r="D171" s="63">
        <v>2277.0</v>
      </c>
      <c r="E171" s="63">
        <v>388.0</v>
      </c>
      <c r="F171" s="69">
        <f t="shared" si="2"/>
        <v>2245112</v>
      </c>
      <c r="G171" s="67">
        <v>23222.0</v>
      </c>
      <c r="H171" s="67">
        <v>2198784.0</v>
      </c>
      <c r="I171" s="66">
        <v>146.0</v>
      </c>
    </row>
    <row r="172" ht="14.25" customHeight="1">
      <c r="A172" s="46">
        <v>44095.0</v>
      </c>
      <c r="B172" s="63">
        <v>23045.0</v>
      </c>
      <c r="C172" s="63">
        <v>20248.0</v>
      </c>
      <c r="D172" s="63">
        <v>2412.0</v>
      </c>
      <c r="E172" s="63">
        <v>385.0</v>
      </c>
      <c r="F172" s="69">
        <f t="shared" si="2"/>
        <v>2231589</v>
      </c>
      <c r="G172" s="67">
        <v>22536.0</v>
      </c>
      <c r="H172" s="67">
        <v>2186008.0</v>
      </c>
      <c r="I172" s="66">
        <v>141.0</v>
      </c>
    </row>
    <row r="173" ht="14.25" customHeight="1">
      <c r="A173" s="46">
        <v>44094.0</v>
      </c>
      <c r="B173" s="63">
        <v>22975.0</v>
      </c>
      <c r="C173" s="63">
        <v>20158.0</v>
      </c>
      <c r="D173" s="63">
        <v>2434.0</v>
      </c>
      <c r="E173" s="63">
        <v>383.0</v>
      </c>
      <c r="F173" s="69">
        <f t="shared" si="2"/>
        <v>2226701</v>
      </c>
      <c r="G173" s="67">
        <v>24274.0</v>
      </c>
      <c r="H173" s="67">
        <v>2179452.0</v>
      </c>
      <c r="I173" s="66">
        <v>146.0</v>
      </c>
    </row>
    <row r="174" ht="14.25" customHeight="1">
      <c r="A174" s="46">
        <v>44093.0</v>
      </c>
      <c r="B174" s="63">
        <v>22893.0</v>
      </c>
      <c r="C174" s="63">
        <v>19970.0</v>
      </c>
      <c r="D174" s="63">
        <v>2545.0</v>
      </c>
      <c r="E174" s="63">
        <v>378.0</v>
      </c>
      <c r="F174" s="69">
        <f t="shared" si="2"/>
        <v>2219162</v>
      </c>
      <c r="G174" s="67">
        <v>24705.0</v>
      </c>
      <c r="H174" s="67">
        <v>2171564.0</v>
      </c>
      <c r="I174" s="66">
        <v>152.0</v>
      </c>
    </row>
    <row r="175" ht="14.25" customHeight="1">
      <c r="A175" s="46">
        <v>44092.0</v>
      </c>
      <c r="B175" s="63">
        <v>22783.0</v>
      </c>
      <c r="C175" s="63">
        <v>19771.0</v>
      </c>
      <c r="D175" s="63">
        <v>2635.0</v>
      </c>
      <c r="E175" s="63">
        <v>377.0</v>
      </c>
      <c r="F175" s="69">
        <f t="shared" si="2"/>
        <v>2206365</v>
      </c>
      <c r="G175" s="67">
        <v>25403.0</v>
      </c>
      <c r="H175" s="63">
        <v>2158179.0</v>
      </c>
      <c r="I175" s="66">
        <v>150.0</v>
      </c>
    </row>
    <row r="176" ht="14.25" customHeight="1">
      <c r="A176" s="46">
        <v>44091.0</v>
      </c>
      <c r="B176" s="63">
        <v>22657.0</v>
      </c>
      <c r="C176" s="63">
        <v>19543.0</v>
      </c>
      <c r="D176" s="63">
        <v>2742.0</v>
      </c>
      <c r="E176" s="63">
        <v>372.0</v>
      </c>
      <c r="F176" s="69">
        <f t="shared" si="2"/>
        <v>2191892</v>
      </c>
      <c r="G176" s="67">
        <v>25508.0</v>
      </c>
      <c r="H176" s="63">
        <v>2143727.0</v>
      </c>
      <c r="I176" s="66">
        <v>160.0</v>
      </c>
    </row>
    <row r="177" ht="14.25" customHeight="1">
      <c r="A177" s="46">
        <v>44090.0</v>
      </c>
      <c r="B177" s="63">
        <v>22504.0</v>
      </c>
      <c r="C177" s="63">
        <v>19310.0</v>
      </c>
      <c r="D177" s="63">
        <v>2827.0</v>
      </c>
      <c r="E177" s="63">
        <v>367.0</v>
      </c>
      <c r="F177" s="69">
        <f t="shared" si="2"/>
        <v>2178832</v>
      </c>
      <c r="G177" s="67">
        <v>25842.0</v>
      </c>
      <c r="H177" s="63">
        <v>2130486.0</v>
      </c>
      <c r="I177" s="66">
        <v>160.0</v>
      </c>
    </row>
    <row r="178" ht="14.25" customHeight="1">
      <c r="A178" s="46">
        <v>44089.0</v>
      </c>
      <c r="B178" s="63">
        <v>22391.0</v>
      </c>
      <c r="C178" s="63">
        <v>18878.0</v>
      </c>
      <c r="D178" s="63">
        <v>3146.0</v>
      </c>
      <c r="E178" s="63">
        <v>367.0</v>
      </c>
      <c r="F178" s="69">
        <f t="shared" si="2"/>
        <v>2164578</v>
      </c>
      <c r="G178" s="67">
        <v>27310.0</v>
      </c>
      <c r="H178" s="63">
        <v>2114877.0</v>
      </c>
      <c r="I178" s="66">
        <v>158.0</v>
      </c>
    </row>
    <row r="179" ht="14.25" customHeight="1">
      <c r="A179" s="46">
        <v>44088.0</v>
      </c>
      <c r="B179" s="63">
        <v>22285.0</v>
      </c>
      <c r="C179" s="63">
        <v>18489.0</v>
      </c>
      <c r="D179" s="63">
        <v>3433.0</v>
      </c>
      <c r="E179" s="63">
        <v>363.0</v>
      </c>
      <c r="F179" s="69">
        <f t="shared" si="2"/>
        <v>2151002</v>
      </c>
      <c r="G179" s="67">
        <v>27476.0</v>
      </c>
      <c r="H179" s="63">
        <v>2101241.0</v>
      </c>
      <c r="I179" s="66">
        <v>157.0</v>
      </c>
    </row>
    <row r="180" ht="14.25" customHeight="1">
      <c r="A180" s="46">
        <v>44087.0</v>
      </c>
      <c r="B180" s="63">
        <v>22176.0</v>
      </c>
      <c r="C180" s="63">
        <v>18226.0</v>
      </c>
      <c r="D180" s="63">
        <v>3592.0</v>
      </c>
      <c r="E180" s="63">
        <v>358.0</v>
      </c>
      <c r="F180" s="69">
        <f t="shared" si="2"/>
        <v>2143270</v>
      </c>
      <c r="G180" s="67">
        <v>27705.0</v>
      </c>
      <c r="H180" s="63">
        <v>2093389.0</v>
      </c>
      <c r="I180" s="66">
        <v>157.0</v>
      </c>
    </row>
    <row r="181" ht="14.25" customHeight="1">
      <c r="A181" s="46">
        <v>44086.0</v>
      </c>
      <c r="B181" s="63">
        <v>22055.0</v>
      </c>
      <c r="C181" s="63">
        <v>18029.0</v>
      </c>
      <c r="D181" s="63">
        <v>3671.0</v>
      </c>
      <c r="E181" s="63">
        <v>355.0</v>
      </c>
      <c r="F181" s="69">
        <f t="shared" si="2"/>
        <v>2135457</v>
      </c>
      <c r="G181" s="67">
        <v>27826.0</v>
      </c>
      <c r="H181" s="63">
        <v>2085576.0</v>
      </c>
      <c r="I181" s="66">
        <v>164.0</v>
      </c>
    </row>
    <row r="182" ht="14.25" customHeight="1">
      <c r="A182" s="46">
        <v>44085.0</v>
      </c>
      <c r="B182" s="63">
        <v>21919.0</v>
      </c>
      <c r="C182" s="63">
        <v>17616.0</v>
      </c>
      <c r="D182" s="63">
        <v>3953.0</v>
      </c>
      <c r="E182" s="63">
        <v>350.0</v>
      </c>
      <c r="F182" s="69">
        <f t="shared" si="2"/>
        <v>2119211</v>
      </c>
      <c r="G182" s="67">
        <v>29423.0</v>
      </c>
      <c r="H182" s="63">
        <v>2067869.0</v>
      </c>
      <c r="I182" s="66">
        <v>175.0</v>
      </c>
    </row>
    <row r="183" ht="14.25" customHeight="1">
      <c r="A183" s="46">
        <v>44084.0</v>
      </c>
      <c r="B183" s="63">
        <v>21743.0</v>
      </c>
      <c r="C183" s="63">
        <v>17360.0</v>
      </c>
      <c r="D183" s="63">
        <v>4037.0</v>
      </c>
      <c r="E183" s="63">
        <v>346.0</v>
      </c>
      <c r="F183" s="69">
        <f t="shared" si="2"/>
        <v>2099591</v>
      </c>
      <c r="G183" s="67">
        <v>33018.0</v>
      </c>
      <c r="H183" s="63">
        <v>2044830.0</v>
      </c>
      <c r="I183" s="66">
        <v>169.0</v>
      </c>
    </row>
    <row r="184" ht="14.25" customHeight="1">
      <c r="A184" s="46">
        <v>44083.0</v>
      </c>
      <c r="B184" s="63">
        <v>21588.0</v>
      </c>
      <c r="C184" s="63">
        <v>17023.0</v>
      </c>
      <c r="D184" s="63">
        <v>4221.0</v>
      </c>
      <c r="E184" s="63">
        <v>344.0</v>
      </c>
      <c r="F184" s="69">
        <f t="shared" si="2"/>
        <v>2082234</v>
      </c>
      <c r="G184" s="67">
        <v>36533.0</v>
      </c>
      <c r="H184" s="63">
        <v>2024113.0</v>
      </c>
      <c r="I184" s="66">
        <v>154.0</v>
      </c>
    </row>
    <row r="185" ht="14.25" customHeight="1">
      <c r="A185" s="46">
        <v>44082.0</v>
      </c>
      <c r="B185" s="63">
        <v>21432.0</v>
      </c>
      <c r="C185" s="63">
        <v>16636.0</v>
      </c>
      <c r="D185" s="63">
        <v>4455.0</v>
      </c>
      <c r="E185" s="63">
        <v>341.0</v>
      </c>
      <c r="F185" s="69">
        <f t="shared" si="2"/>
        <v>2066078</v>
      </c>
      <c r="G185" s="67">
        <v>43370.0</v>
      </c>
      <c r="H185" s="63">
        <v>2001276.0</v>
      </c>
      <c r="I185" s="66">
        <v>150.0</v>
      </c>
    </row>
    <row r="186" ht="14.25" customHeight="1">
      <c r="A186" s="46">
        <v>44081.0</v>
      </c>
      <c r="B186" s="63">
        <v>21296.0</v>
      </c>
      <c r="C186" s="63">
        <v>16297.0</v>
      </c>
      <c r="D186" s="63">
        <v>4663.0</v>
      </c>
      <c r="E186" s="63">
        <v>336.0</v>
      </c>
      <c r="F186" s="69">
        <f t="shared" si="2"/>
        <v>2051297</v>
      </c>
      <c r="G186" s="67">
        <v>47109.0</v>
      </c>
      <c r="H186" s="63">
        <v>1982892.0</v>
      </c>
      <c r="I186" s="66">
        <v>162.0</v>
      </c>
    </row>
    <row r="187" ht="14.25" customHeight="1">
      <c r="A187" s="46">
        <v>44080.0</v>
      </c>
      <c r="B187" s="70">
        <v>21177.0</v>
      </c>
      <c r="C187" s="70">
        <v>16146.0</v>
      </c>
      <c r="D187" s="70">
        <v>4697.0</v>
      </c>
      <c r="E187" s="70">
        <v>334.0</v>
      </c>
      <c r="F187" s="69">
        <f t="shared" si="2"/>
        <v>2045935</v>
      </c>
      <c r="G187" s="70">
        <v>49621.0</v>
      </c>
      <c r="H187" s="70">
        <v>1975137.0</v>
      </c>
      <c r="I187" s="66">
        <v>163.0</v>
      </c>
    </row>
    <row r="188" ht="14.25" customHeight="1">
      <c r="A188" s="46">
        <v>44079.0</v>
      </c>
      <c r="B188" s="63">
        <v>21010.0</v>
      </c>
      <c r="C188" s="63">
        <v>16009.0</v>
      </c>
      <c r="D188" s="63">
        <v>4668.0</v>
      </c>
      <c r="E188" s="63">
        <v>333.0</v>
      </c>
      <c r="F188" s="69">
        <f t="shared" si="2"/>
        <v>2037045</v>
      </c>
      <c r="G188" s="63">
        <v>52077.0</v>
      </c>
      <c r="H188" s="63">
        <v>1963958.0</v>
      </c>
      <c r="I188" s="58">
        <v>159.0</v>
      </c>
    </row>
    <row r="189" ht="14.25" customHeight="1">
      <c r="A189" s="46">
        <v>44078.0</v>
      </c>
      <c r="B189" s="63">
        <v>20842.0</v>
      </c>
      <c r="C189" s="63">
        <v>15783.0</v>
      </c>
      <c r="D189" s="63">
        <v>4728.0</v>
      </c>
      <c r="E189" s="63">
        <v>331.0</v>
      </c>
      <c r="F189" s="69">
        <f t="shared" si="2"/>
        <v>2021906</v>
      </c>
      <c r="G189" s="63">
        <v>55266.0</v>
      </c>
      <c r="H189" s="63">
        <v>1945798.0</v>
      </c>
      <c r="I189" s="58">
        <v>157.0</v>
      </c>
    </row>
    <row r="190" ht="14.25" customHeight="1">
      <c r="A190" s="46">
        <v>44077.0</v>
      </c>
      <c r="B190" s="63">
        <v>20644.0</v>
      </c>
      <c r="C190" s="63">
        <v>15529.0</v>
      </c>
      <c r="D190" s="63">
        <v>4786.0</v>
      </c>
      <c r="E190" s="63">
        <v>329.0</v>
      </c>
      <c r="F190" s="69">
        <f t="shared" si="2"/>
        <v>2000552</v>
      </c>
      <c r="G190" s="63">
        <v>55524.0</v>
      </c>
      <c r="H190" s="63">
        <v>1924384.0</v>
      </c>
      <c r="I190" s="58">
        <v>154.0</v>
      </c>
    </row>
    <row r="191" ht="14.25" customHeight="1">
      <c r="A191" s="46">
        <v>44076.0</v>
      </c>
      <c r="B191" s="63">
        <v>20449.0</v>
      </c>
      <c r="C191" s="63">
        <v>15356.0</v>
      </c>
      <c r="D191" s="63">
        <v>4767.0</v>
      </c>
      <c r="E191" s="63">
        <v>326.0</v>
      </c>
      <c r="F191" s="69">
        <f t="shared" si="2"/>
        <v>1980295</v>
      </c>
      <c r="G191" s="63">
        <v>56748.0</v>
      </c>
      <c r="H191" s="63">
        <v>1903098.0</v>
      </c>
      <c r="I191" s="58">
        <v>123.0</v>
      </c>
    </row>
    <row r="192" ht="14.25" customHeight="1">
      <c r="A192" s="46">
        <v>44075.0</v>
      </c>
      <c r="B192" s="63">
        <v>20182.0</v>
      </c>
      <c r="C192" s="63">
        <v>15198.0</v>
      </c>
      <c r="D192" s="63">
        <v>4660.0</v>
      </c>
      <c r="E192" s="63">
        <v>324.0</v>
      </c>
      <c r="F192" s="69">
        <f t="shared" si="2"/>
        <v>1959080</v>
      </c>
      <c r="G192" s="63">
        <v>56743.0</v>
      </c>
      <c r="H192" s="63">
        <v>1882155.0</v>
      </c>
      <c r="I192" s="58">
        <v>104.0</v>
      </c>
    </row>
    <row r="193" ht="14.25" customHeight="1">
      <c r="A193" s="46">
        <v>44074.0</v>
      </c>
      <c r="B193" s="63">
        <v>19947.0</v>
      </c>
      <c r="C193" s="63">
        <v>14973.0</v>
      </c>
      <c r="D193" s="63">
        <v>4650.0</v>
      </c>
      <c r="E193" s="63">
        <v>324.0</v>
      </c>
      <c r="F193" s="69">
        <f t="shared" si="2"/>
        <v>1937689</v>
      </c>
      <c r="G193" s="63">
        <v>57876.0</v>
      </c>
      <c r="H193" s="63">
        <v>1859866.0</v>
      </c>
      <c r="I193" s="58">
        <v>79.0</v>
      </c>
    </row>
    <row r="194" ht="14.25" customHeight="1">
      <c r="A194" s="46">
        <v>44073.0</v>
      </c>
      <c r="B194" s="63">
        <v>19699.0</v>
      </c>
      <c r="C194" s="63">
        <v>14903.0</v>
      </c>
      <c r="D194" s="63">
        <v>4473.0</v>
      </c>
      <c r="E194" s="63">
        <v>323.0</v>
      </c>
      <c r="F194" s="69">
        <f t="shared" si="2"/>
        <v>1924170</v>
      </c>
      <c r="G194" s="63">
        <v>58021.0</v>
      </c>
      <c r="H194" s="63">
        <v>1846450.0</v>
      </c>
      <c r="I194" s="58">
        <v>70.0</v>
      </c>
    </row>
    <row r="195" ht="14.25" customHeight="1">
      <c r="A195" s="46">
        <v>44072.0</v>
      </c>
      <c r="B195" s="63">
        <v>19400.0</v>
      </c>
      <c r="C195" s="63">
        <v>14765.0</v>
      </c>
      <c r="D195" s="63">
        <v>4314.0</v>
      </c>
      <c r="E195" s="63">
        <v>321.0</v>
      </c>
      <c r="F195" s="69">
        <f t="shared" si="2"/>
        <v>1909329</v>
      </c>
      <c r="G195" s="63">
        <v>54046.0</v>
      </c>
      <c r="H195" s="63">
        <v>1835883.0</v>
      </c>
      <c r="I195" s="58">
        <v>64.0</v>
      </c>
    </row>
    <row r="196" ht="14.25" customHeight="1">
      <c r="A196" s="46">
        <v>44071.0</v>
      </c>
      <c r="B196" s="63">
        <v>19077.0</v>
      </c>
      <c r="C196" s="63">
        <v>14551.0</v>
      </c>
      <c r="D196" s="63">
        <v>4210.0</v>
      </c>
      <c r="E196" s="63">
        <v>316.0</v>
      </c>
      <c r="F196" s="69">
        <f t="shared" si="2"/>
        <v>1887717</v>
      </c>
      <c r="G196" s="63">
        <v>50711.0</v>
      </c>
      <c r="H196" s="63">
        <v>1817929.0</v>
      </c>
      <c r="I196" s="58">
        <v>58.0</v>
      </c>
    </row>
    <row r="197" ht="14.25" customHeight="1">
      <c r="A197" s="46">
        <v>44070.0</v>
      </c>
      <c r="B197" s="63">
        <v>18706.0</v>
      </c>
      <c r="C197" s="63">
        <v>14461.0</v>
      </c>
      <c r="D197" s="63">
        <v>3932.0</v>
      </c>
      <c r="E197" s="63">
        <v>313.0</v>
      </c>
      <c r="F197" s="69">
        <f t="shared" si="2"/>
        <v>1869579</v>
      </c>
      <c r="G197" s="63">
        <v>52041.0</v>
      </c>
      <c r="H197" s="63">
        <v>1798832.0</v>
      </c>
      <c r="I197" s="58">
        <v>46.0</v>
      </c>
    </row>
    <row r="198" ht="14.25" customHeight="1">
      <c r="A198" s="46">
        <v>44069.0</v>
      </c>
      <c r="B198" s="63">
        <v>18265.0</v>
      </c>
      <c r="C198" s="63">
        <v>14368.0</v>
      </c>
      <c r="D198" s="63">
        <v>3585.0</v>
      </c>
      <c r="E198" s="63">
        <v>312.0</v>
      </c>
      <c r="F198" s="69">
        <f t="shared" si="2"/>
        <v>1849506</v>
      </c>
      <c r="G198" s="63">
        <v>52795.0</v>
      </c>
      <c r="H198" s="63">
        <v>1778446.0</v>
      </c>
      <c r="I198" s="58">
        <v>42.0</v>
      </c>
    </row>
    <row r="199" ht="14.25" customHeight="1">
      <c r="A199" s="46">
        <v>44068.0</v>
      </c>
      <c r="B199" s="63">
        <v>17945.0</v>
      </c>
      <c r="C199" s="63">
        <v>14286.0</v>
      </c>
      <c r="D199" s="63">
        <v>3349.0</v>
      </c>
      <c r="E199" s="63">
        <v>310.0</v>
      </c>
      <c r="F199" s="69">
        <f t="shared" si="2"/>
        <v>1825837</v>
      </c>
      <c r="G199" s="63">
        <v>50362.0</v>
      </c>
      <c r="H199" s="63">
        <v>1757530.0</v>
      </c>
      <c r="I199" s="58">
        <v>37.0</v>
      </c>
    </row>
    <row r="200" ht="14.25" customHeight="1">
      <c r="A200" s="46">
        <v>44067.0</v>
      </c>
      <c r="B200" s="63">
        <v>17665.0</v>
      </c>
      <c r="C200" s="63">
        <v>14219.0</v>
      </c>
      <c r="D200" s="63">
        <v>3137.0</v>
      </c>
      <c r="E200" s="63">
        <v>309.0</v>
      </c>
      <c r="F200" s="69">
        <f t="shared" si="2"/>
        <v>1804422</v>
      </c>
      <c r="G200" s="63">
        <v>47995.0</v>
      </c>
      <c r="H200" s="63">
        <v>1738762.0</v>
      </c>
      <c r="I200" s="58">
        <v>31.0</v>
      </c>
    </row>
    <row r="201" ht="14.25" customHeight="1">
      <c r="A201" s="46">
        <v>44066.0</v>
      </c>
      <c r="B201" s="63">
        <v>17399.0</v>
      </c>
      <c r="C201" s="63">
        <v>14200.0</v>
      </c>
      <c r="D201" s="63">
        <v>2890.0</v>
      </c>
      <c r="E201" s="63">
        <v>309.0</v>
      </c>
      <c r="F201" s="69">
        <f t="shared" si="2"/>
        <v>1791186</v>
      </c>
      <c r="G201" s="63">
        <v>47564.0</v>
      </c>
      <c r="H201" s="63">
        <v>1726223.0</v>
      </c>
      <c r="I201" s="58">
        <v>29.0</v>
      </c>
    </row>
    <row r="202" ht="14.25" customHeight="1">
      <c r="A202" s="46">
        <v>44065.0</v>
      </c>
      <c r="B202" s="63">
        <v>17002.0</v>
      </c>
      <c r="C202" s="63">
        <v>14169.0</v>
      </c>
      <c r="D202" s="63">
        <v>2524.0</v>
      </c>
      <c r="E202" s="63">
        <v>309.0</v>
      </c>
      <c r="F202" s="69">
        <f t="shared" si="2"/>
        <v>1775800</v>
      </c>
      <c r="G202" s="63">
        <v>42427.0</v>
      </c>
      <c r="H202" s="63">
        <v>1716371.0</v>
      </c>
      <c r="I202" s="58">
        <v>24.0</v>
      </c>
    </row>
    <row r="203" ht="14.25" customHeight="1">
      <c r="A203" s="46">
        <v>44064.0</v>
      </c>
      <c r="B203" s="63">
        <v>16670.0</v>
      </c>
      <c r="C203" s="63">
        <v>14120.0</v>
      </c>
      <c r="D203" s="63">
        <v>2241.0</v>
      </c>
      <c r="E203" s="63">
        <v>309.0</v>
      </c>
      <c r="F203" s="69">
        <f t="shared" si="2"/>
        <v>1754123</v>
      </c>
      <c r="G203" s="63">
        <v>38045.0</v>
      </c>
      <c r="H203" s="63">
        <v>1699408.0</v>
      </c>
      <c r="I203" s="58">
        <v>18.0</v>
      </c>
    </row>
    <row r="204" ht="14.25" customHeight="1">
      <c r="A204" s="46">
        <v>44063.0</v>
      </c>
      <c r="B204" s="63">
        <v>16346.0</v>
      </c>
      <c r="C204" s="63">
        <v>14063.0</v>
      </c>
      <c r="D204" s="63">
        <v>1976.0</v>
      </c>
      <c r="E204" s="63">
        <v>307.0</v>
      </c>
      <c r="F204" s="69">
        <f t="shared" si="2"/>
        <v>1734083</v>
      </c>
      <c r="G204" s="63">
        <v>34998.0</v>
      </c>
      <c r="H204" s="63">
        <v>1682739.0</v>
      </c>
      <c r="I204" s="58">
        <v>12.0</v>
      </c>
    </row>
    <row r="205" ht="14.25" customHeight="1">
      <c r="A205" s="46">
        <v>44062.0</v>
      </c>
      <c r="B205" s="63">
        <v>16058.0</v>
      </c>
      <c r="C205" s="63">
        <v>14006.0</v>
      </c>
      <c r="D205" s="63">
        <v>1746.0</v>
      </c>
      <c r="E205" s="63">
        <v>306.0</v>
      </c>
      <c r="F205" s="69">
        <f t="shared" si="2"/>
        <v>1715064</v>
      </c>
      <c r="G205" s="63">
        <v>31022.0</v>
      </c>
      <c r="H205" s="63">
        <v>1667984.0</v>
      </c>
      <c r="I205" s="58">
        <v>12.0</v>
      </c>
    </row>
    <row r="206" ht="14.25" customHeight="1">
      <c r="A206" s="46">
        <v>44061.0</v>
      </c>
      <c r="B206" s="63">
        <v>15761.0</v>
      </c>
      <c r="C206" s="63">
        <v>13934.0</v>
      </c>
      <c r="D206" s="63">
        <v>1521.0</v>
      </c>
      <c r="E206" s="63">
        <v>306.0</v>
      </c>
      <c r="F206" s="69">
        <f t="shared" si="2"/>
        <v>1697042</v>
      </c>
      <c r="G206" s="63">
        <v>25219.0</v>
      </c>
      <c r="H206" s="63">
        <v>1656062.0</v>
      </c>
      <c r="I206" s="58">
        <v>9.0</v>
      </c>
    </row>
    <row r="207" ht="14.25" customHeight="1">
      <c r="A207" s="46">
        <v>44060.0</v>
      </c>
      <c r="B207" s="63">
        <v>15515.0</v>
      </c>
      <c r="C207" s="63">
        <v>13917.0</v>
      </c>
      <c r="D207" s="63">
        <v>1293.0</v>
      </c>
      <c r="E207" s="63">
        <v>305.0</v>
      </c>
      <c r="F207" s="69">
        <f t="shared" si="2"/>
        <v>1688470</v>
      </c>
      <c r="G207" s="63">
        <v>22964.0</v>
      </c>
      <c r="H207" s="63">
        <v>1649991.0</v>
      </c>
      <c r="I207" s="58">
        <v>13.0</v>
      </c>
    </row>
    <row r="208" ht="14.25" customHeight="1">
      <c r="A208" s="46">
        <v>44059.0</v>
      </c>
      <c r="B208" s="70">
        <v>15318.0</v>
      </c>
      <c r="C208" s="70">
        <v>13910.0</v>
      </c>
      <c r="D208" s="70">
        <v>1103.0</v>
      </c>
      <c r="E208" s="70">
        <v>305.0</v>
      </c>
      <c r="F208" s="69">
        <f t="shared" si="2"/>
        <v>1681787</v>
      </c>
      <c r="G208" s="70">
        <v>22005.0</v>
      </c>
      <c r="H208" s="70">
        <v>1644464.0</v>
      </c>
      <c r="I208" s="58">
        <v>13.0</v>
      </c>
    </row>
    <row r="209" ht="14.25" customHeight="1">
      <c r="A209" s="46">
        <v>44058.0</v>
      </c>
      <c r="B209" s="70">
        <v>15039.0</v>
      </c>
      <c r="C209" s="70">
        <v>13901.0</v>
      </c>
      <c r="D209" s="70">
        <v>833.0</v>
      </c>
      <c r="E209" s="70">
        <v>305.0</v>
      </c>
      <c r="F209" s="69">
        <f t="shared" si="2"/>
        <v>1675296</v>
      </c>
      <c r="G209" s="70">
        <v>21618.0</v>
      </c>
      <c r="H209" s="70">
        <v>1638639.0</v>
      </c>
      <c r="I209" s="58">
        <v>14.0</v>
      </c>
    </row>
    <row r="210" ht="14.25" customHeight="1">
      <c r="A210" s="46">
        <v>44057.0</v>
      </c>
      <c r="B210" s="63">
        <v>14873.0</v>
      </c>
      <c r="C210" s="63">
        <v>13863.0</v>
      </c>
      <c r="D210" s="63">
        <v>705.0</v>
      </c>
      <c r="E210" s="63">
        <v>305.0</v>
      </c>
      <c r="F210" s="69">
        <f t="shared" si="2"/>
        <v>1665084</v>
      </c>
      <c r="G210" s="63">
        <v>20132.0</v>
      </c>
      <c r="H210" s="63">
        <v>1630079.0</v>
      </c>
      <c r="I210" s="58">
        <v>14.0</v>
      </c>
    </row>
    <row r="211" ht="14.25" customHeight="1">
      <c r="A211" s="46">
        <v>44056.0</v>
      </c>
      <c r="B211" s="70">
        <v>14770.0</v>
      </c>
      <c r="C211" s="70">
        <v>13817.0</v>
      </c>
      <c r="D211" s="70">
        <v>648.0</v>
      </c>
      <c r="E211" s="70">
        <v>305.0</v>
      </c>
      <c r="F211" s="69">
        <f t="shared" si="2"/>
        <v>1654898</v>
      </c>
      <c r="G211" s="70">
        <v>17798.0</v>
      </c>
      <c r="H211" s="70">
        <v>1622330.0</v>
      </c>
      <c r="I211" s="58">
        <v>15.0</v>
      </c>
    </row>
    <row r="212" ht="14.25" customHeight="1">
      <c r="A212" s="46">
        <v>44055.0</v>
      </c>
      <c r="B212" s="70">
        <v>14714.0</v>
      </c>
      <c r="C212" s="70">
        <v>13786.0</v>
      </c>
      <c r="D212" s="70">
        <v>623.0</v>
      </c>
      <c r="E212" s="70">
        <v>305.0</v>
      </c>
      <c r="F212" s="69">
        <f t="shared" si="2"/>
        <v>1646652</v>
      </c>
      <c r="G212" s="70">
        <v>17375.0</v>
      </c>
      <c r="H212" s="70">
        <v>1614563.0</v>
      </c>
      <c r="I212" s="58">
        <v>15.0</v>
      </c>
    </row>
    <row r="213" ht="15.0" customHeight="1">
      <c r="A213" s="46">
        <v>44054.0</v>
      </c>
      <c r="B213" s="70">
        <v>14660.0</v>
      </c>
      <c r="C213" s="70">
        <v>13729.0</v>
      </c>
      <c r="D213" s="70">
        <v>626.0</v>
      </c>
      <c r="E213" s="70">
        <v>305.0</v>
      </c>
      <c r="F213" s="69">
        <f t="shared" si="2"/>
        <v>1637844</v>
      </c>
      <c r="G213" s="70">
        <v>17489.0</v>
      </c>
      <c r="H213" s="70">
        <v>1605695.0</v>
      </c>
      <c r="I213" s="58">
        <v>15.0</v>
      </c>
    </row>
    <row r="214" ht="15.0" customHeight="1">
      <c r="A214" s="46">
        <v>44053.0</v>
      </c>
      <c r="B214" s="70">
        <v>14626.0</v>
      </c>
      <c r="C214" s="70">
        <v>13658.0</v>
      </c>
      <c r="D214" s="70">
        <v>663.0</v>
      </c>
      <c r="E214" s="70">
        <v>305.0</v>
      </c>
      <c r="F214" s="69">
        <f t="shared" si="2"/>
        <v>1628303</v>
      </c>
      <c r="G214" s="70">
        <v>16396.0</v>
      </c>
      <c r="H214" s="70">
        <v>1597281.0</v>
      </c>
      <c r="I214" s="58">
        <v>16.0</v>
      </c>
    </row>
    <row r="215" ht="15.0" customHeight="1">
      <c r="A215" s="46">
        <v>44052.0</v>
      </c>
      <c r="B215" s="63">
        <v>14598.0</v>
      </c>
      <c r="C215" s="63">
        <v>13642.0</v>
      </c>
      <c r="D215" s="63">
        <v>651.0</v>
      </c>
      <c r="E215" s="63">
        <v>305.0</v>
      </c>
      <c r="F215" s="69">
        <f t="shared" si="2"/>
        <v>1624650</v>
      </c>
      <c r="G215" s="63">
        <v>16803.0</v>
      </c>
      <c r="H215" s="63">
        <v>1593249.0</v>
      </c>
      <c r="I215" s="58">
        <v>16.0</v>
      </c>
    </row>
    <row r="216" ht="15.0" customHeight="1">
      <c r="A216" s="46">
        <v>44051.0</v>
      </c>
      <c r="B216" s="63">
        <v>14562.0</v>
      </c>
      <c r="C216" s="63">
        <v>13629.0</v>
      </c>
      <c r="D216" s="63">
        <v>629.0</v>
      </c>
      <c r="E216" s="63">
        <v>304.0</v>
      </c>
      <c r="F216" s="69">
        <f t="shared" si="2"/>
        <v>1620514</v>
      </c>
      <c r="G216" s="63">
        <v>16105.0</v>
      </c>
      <c r="H216" s="63">
        <v>1589847.0</v>
      </c>
      <c r="I216" s="58">
        <v>17.0</v>
      </c>
    </row>
    <row r="217" ht="15.0" customHeight="1">
      <c r="A217" s="46">
        <v>44050.0</v>
      </c>
      <c r="B217" s="63">
        <v>14519.0</v>
      </c>
      <c r="C217" s="63">
        <v>13543.0</v>
      </c>
      <c r="D217" s="63">
        <v>673.0</v>
      </c>
      <c r="E217" s="63">
        <v>303.0</v>
      </c>
      <c r="F217" s="69">
        <f t="shared" si="2"/>
        <v>1613652</v>
      </c>
      <c r="G217" s="63">
        <v>17068.0</v>
      </c>
      <c r="H217" s="63">
        <v>1582065.0</v>
      </c>
      <c r="I217" s="58">
        <v>18.0</v>
      </c>
    </row>
    <row r="218" ht="15.0" customHeight="1">
      <c r="A218" s="46">
        <v>44049.0</v>
      </c>
      <c r="B218" s="63">
        <v>14499.0</v>
      </c>
      <c r="C218" s="63">
        <v>13501.0</v>
      </c>
      <c r="D218" s="63">
        <v>696.0</v>
      </c>
      <c r="E218" s="63">
        <v>302.0</v>
      </c>
      <c r="F218" s="69">
        <f t="shared" si="2"/>
        <v>1606487</v>
      </c>
      <c r="G218" s="63">
        <v>18031.0</v>
      </c>
      <c r="H218" s="63">
        <v>1573957.0</v>
      </c>
      <c r="I218" s="58">
        <v>18.0</v>
      </c>
    </row>
    <row r="219" ht="15.0" customHeight="1">
      <c r="A219" s="46">
        <v>44048.0</v>
      </c>
      <c r="B219" s="63">
        <v>14456.0</v>
      </c>
      <c r="C219" s="63">
        <v>13406.0</v>
      </c>
      <c r="D219" s="63">
        <v>748.0</v>
      </c>
      <c r="E219" s="70">
        <v>302.0</v>
      </c>
      <c r="F219" s="69">
        <f t="shared" si="2"/>
        <v>1598187</v>
      </c>
      <c r="G219" s="70">
        <v>18490.0</v>
      </c>
      <c r="H219" s="70">
        <v>1565241.0</v>
      </c>
      <c r="I219" s="58">
        <v>14.0</v>
      </c>
    </row>
    <row r="220" ht="15.0" customHeight="1">
      <c r="A220" s="46">
        <v>44047.0</v>
      </c>
      <c r="B220" s="63">
        <v>14423.0</v>
      </c>
      <c r="C220" s="63">
        <v>13352.0</v>
      </c>
      <c r="D220" s="63">
        <v>770.0</v>
      </c>
      <c r="E220" s="63">
        <v>301.0</v>
      </c>
      <c r="F220" s="69">
        <f t="shared" si="2"/>
        <v>1589780</v>
      </c>
      <c r="G220" s="63">
        <v>18724.0</v>
      </c>
      <c r="H220" s="63">
        <v>1556633.0</v>
      </c>
      <c r="I220" s="58">
        <v>13.0</v>
      </c>
    </row>
    <row r="221" ht="15.0" customHeight="1">
      <c r="A221" s="46">
        <v>44046.0</v>
      </c>
      <c r="B221" s="70">
        <v>14389.0</v>
      </c>
      <c r="C221" s="70">
        <v>13280.0</v>
      </c>
      <c r="D221" s="70">
        <v>808.0</v>
      </c>
      <c r="E221" s="70">
        <v>301.0</v>
      </c>
      <c r="F221" s="69">
        <f t="shared" si="2"/>
        <v>1579757</v>
      </c>
      <c r="G221" s="70">
        <v>17401.0</v>
      </c>
      <c r="H221" s="70">
        <v>1547967.0</v>
      </c>
      <c r="I221" s="58">
        <v>13.0</v>
      </c>
    </row>
    <row r="222" ht="15.0" customHeight="1">
      <c r="A222" s="46">
        <v>44045.0</v>
      </c>
      <c r="B222" s="70">
        <v>14366.0</v>
      </c>
      <c r="C222" s="70">
        <v>13259.0</v>
      </c>
      <c r="D222" s="70">
        <v>806.0</v>
      </c>
      <c r="E222" s="70">
        <v>301.0</v>
      </c>
      <c r="F222" s="69">
        <f t="shared" si="2"/>
        <v>1576246</v>
      </c>
      <c r="G222" s="70">
        <v>17768.0</v>
      </c>
      <c r="H222" s="70">
        <v>1544112.0</v>
      </c>
      <c r="I222" s="58">
        <v>13.0</v>
      </c>
    </row>
    <row r="223" ht="15.0" customHeight="1">
      <c r="A223" s="46">
        <v>44044.0</v>
      </c>
      <c r="B223" s="70">
        <v>14336.0</v>
      </c>
      <c r="C223" s="70">
        <v>13233.0</v>
      </c>
      <c r="D223" s="70">
        <v>802.0</v>
      </c>
      <c r="E223" s="70">
        <v>301.0</v>
      </c>
      <c r="F223" s="69">
        <f t="shared" si="2"/>
        <v>1571830</v>
      </c>
      <c r="G223" s="70">
        <v>18278.0</v>
      </c>
      <c r="H223" s="70">
        <v>1539216.0</v>
      </c>
      <c r="I223" s="58">
        <v>13.0</v>
      </c>
    </row>
    <row r="224" ht="15.0" customHeight="1">
      <c r="A224" s="46">
        <v>44043.0</v>
      </c>
      <c r="B224" s="63">
        <v>14305.0</v>
      </c>
      <c r="C224" s="63">
        <v>13183.0</v>
      </c>
      <c r="D224" s="63">
        <v>821.0</v>
      </c>
      <c r="E224" s="63">
        <v>301.0</v>
      </c>
      <c r="F224" s="69">
        <f t="shared" si="2"/>
        <v>1563796</v>
      </c>
      <c r="G224" s="63">
        <v>18330.0</v>
      </c>
      <c r="H224" s="63">
        <v>1531161.0</v>
      </c>
      <c r="I224" s="58">
        <v>12.0</v>
      </c>
    </row>
    <row r="225" ht="15.0" customHeight="1">
      <c r="A225" s="46">
        <v>44042.0</v>
      </c>
      <c r="B225" s="70">
        <v>14269.0</v>
      </c>
      <c r="C225" s="70">
        <v>13132.0</v>
      </c>
      <c r="D225" s="70">
        <v>837.0</v>
      </c>
      <c r="E225" s="70">
        <v>300.0</v>
      </c>
      <c r="F225" s="69">
        <f t="shared" si="2"/>
        <v>1556215</v>
      </c>
      <c r="G225" s="70">
        <v>19018.0</v>
      </c>
      <c r="H225" s="70">
        <v>1522928.0</v>
      </c>
      <c r="I225" s="58">
        <v>13.0</v>
      </c>
    </row>
    <row r="226" ht="15.0" customHeight="1">
      <c r="A226" s="46">
        <v>44041.0</v>
      </c>
      <c r="B226" s="70">
        <v>14251.0</v>
      </c>
      <c r="C226" s="70">
        <v>13069.0</v>
      </c>
      <c r="D226" s="70">
        <v>882.0</v>
      </c>
      <c r="E226" s="70">
        <v>300.0</v>
      </c>
      <c r="F226" s="69">
        <f t="shared" si="2"/>
        <v>1547307</v>
      </c>
      <c r="G226" s="70">
        <v>19326.0</v>
      </c>
      <c r="H226" s="70">
        <v>1513730.0</v>
      </c>
      <c r="I226" s="58">
        <v>12.0</v>
      </c>
    </row>
    <row r="227" ht="15.0" customHeight="1">
      <c r="A227" s="46">
        <v>44040.0</v>
      </c>
      <c r="B227" s="70">
        <v>14203.0</v>
      </c>
      <c r="C227" s="70">
        <v>13007.0</v>
      </c>
      <c r="D227" s="70">
        <v>896.0</v>
      </c>
      <c r="E227" s="70">
        <v>300.0</v>
      </c>
      <c r="F227" s="69">
        <f t="shared" si="2"/>
        <v>1537704</v>
      </c>
      <c r="G227" s="70">
        <v>20444.0</v>
      </c>
      <c r="H227" s="70">
        <v>1503057.0</v>
      </c>
      <c r="I227" s="58">
        <v>12.0</v>
      </c>
    </row>
    <row r="228" ht="15.0" customHeight="1">
      <c r="A228" s="46">
        <v>44039.0</v>
      </c>
      <c r="B228" s="70">
        <v>14175.0</v>
      </c>
      <c r="C228" s="70">
        <v>12905.0</v>
      </c>
      <c r="D228" s="70">
        <v>971.0</v>
      </c>
      <c r="E228" s="70">
        <v>299.0</v>
      </c>
      <c r="F228" s="69">
        <f t="shared" si="2"/>
        <v>1526974</v>
      </c>
      <c r="G228" s="70">
        <v>18770.0</v>
      </c>
      <c r="H228" s="70">
        <v>1494029.0</v>
      </c>
      <c r="I228" s="58">
        <v>14.0</v>
      </c>
    </row>
    <row r="229" ht="15.0" customHeight="1">
      <c r="A229" s="46">
        <v>44038.0</v>
      </c>
      <c r="B229" s="70">
        <v>14150.0</v>
      </c>
      <c r="C229" s="70">
        <v>12890.0</v>
      </c>
      <c r="D229" s="70">
        <v>962.0</v>
      </c>
      <c r="E229" s="70">
        <v>298.0</v>
      </c>
      <c r="F229" s="69">
        <f t="shared" si="2"/>
        <v>1522926</v>
      </c>
      <c r="G229" s="70">
        <v>19214.0</v>
      </c>
      <c r="H229" s="70">
        <v>1489562.0</v>
      </c>
      <c r="I229" s="58">
        <v>15.0</v>
      </c>
    </row>
    <row r="230" ht="15.0" customHeight="1">
      <c r="A230" s="46">
        <v>44037.0</v>
      </c>
      <c r="B230" s="70">
        <v>14092.0</v>
      </c>
      <c r="C230" s="70">
        <v>12866.0</v>
      </c>
      <c r="D230" s="70">
        <v>928.0</v>
      </c>
      <c r="E230" s="70">
        <v>298.0</v>
      </c>
      <c r="F230" s="69">
        <f t="shared" si="2"/>
        <v>1518634</v>
      </c>
      <c r="G230" s="70">
        <v>19681.0</v>
      </c>
      <c r="H230" s="70">
        <v>1484861.0</v>
      </c>
      <c r="I230" s="58">
        <v>15.0</v>
      </c>
    </row>
    <row r="231" ht="15.0" customHeight="1">
      <c r="A231" s="46">
        <v>44036.0</v>
      </c>
      <c r="B231" s="70">
        <v>13979.0</v>
      </c>
      <c r="C231" s="70">
        <v>12817.0</v>
      </c>
      <c r="D231" s="70">
        <v>864.0</v>
      </c>
      <c r="E231" s="70">
        <v>298.0</v>
      </c>
      <c r="F231" s="69">
        <f t="shared" si="2"/>
        <v>1510327</v>
      </c>
      <c r="G231" s="70">
        <v>20559.0</v>
      </c>
      <c r="H231" s="70">
        <v>1475789.0</v>
      </c>
      <c r="I231" s="58">
        <v>16.0</v>
      </c>
    </row>
    <row r="232" ht="15.0" customHeight="1">
      <c r="A232" s="46">
        <v>44035.0</v>
      </c>
      <c r="B232" s="70">
        <v>13938.0</v>
      </c>
      <c r="C232" s="70">
        <v>12758.0</v>
      </c>
      <c r="D232" s="70">
        <v>883.0</v>
      </c>
      <c r="E232" s="70">
        <v>297.0</v>
      </c>
      <c r="F232" s="69">
        <f t="shared" si="2"/>
        <v>1500854</v>
      </c>
      <c r="G232" s="70">
        <v>21418.0</v>
      </c>
      <c r="H232" s="70">
        <v>1465498.0</v>
      </c>
      <c r="I232" s="58">
        <v>18.0</v>
      </c>
    </row>
    <row r="233" ht="15.0" customHeight="1">
      <c r="A233" s="46">
        <v>44034.0</v>
      </c>
      <c r="B233" s="70">
        <v>13879.0</v>
      </c>
      <c r="C233" s="70">
        <v>12698.0</v>
      </c>
      <c r="D233" s="70">
        <v>884.0</v>
      </c>
      <c r="E233" s="70">
        <v>297.0</v>
      </c>
      <c r="F233" s="69">
        <f t="shared" si="2"/>
        <v>1492071</v>
      </c>
      <c r="G233" s="70">
        <v>21751.0</v>
      </c>
      <c r="H233" s="70">
        <v>1456441.0</v>
      </c>
      <c r="I233" s="58">
        <v>21.0</v>
      </c>
    </row>
    <row r="234" ht="15.0" customHeight="1">
      <c r="A234" s="46">
        <v>44033.0</v>
      </c>
      <c r="B234" s="70">
        <v>13816.0</v>
      </c>
      <c r="C234" s="70">
        <v>12643.0</v>
      </c>
      <c r="D234" s="70">
        <v>877.0</v>
      </c>
      <c r="E234" s="70">
        <v>296.0</v>
      </c>
      <c r="F234" s="69">
        <f t="shared" si="2"/>
        <v>1482390</v>
      </c>
      <c r="G234" s="70">
        <v>23864.0</v>
      </c>
      <c r="H234" s="70">
        <v>1444710.0</v>
      </c>
      <c r="I234" s="58">
        <v>21.0</v>
      </c>
    </row>
    <row r="235" ht="15.0" customHeight="1">
      <c r="A235" s="46">
        <v>44032.0</v>
      </c>
      <c r="B235" s="63">
        <v>13771.0</v>
      </c>
      <c r="C235" s="63">
        <v>12572.0</v>
      </c>
      <c r="D235" s="63">
        <v>903.0</v>
      </c>
      <c r="E235" s="63">
        <v>296.0</v>
      </c>
      <c r="F235" s="69">
        <f t="shared" si="2"/>
        <v>1470193</v>
      </c>
      <c r="G235" s="67">
        <v>21302.0</v>
      </c>
      <c r="H235" s="63">
        <v>1435120.0</v>
      </c>
      <c r="I235" s="58">
        <v>19.0</v>
      </c>
    </row>
    <row r="236" ht="15.0" customHeight="1">
      <c r="A236" s="46">
        <v>44031.0</v>
      </c>
      <c r="B236" s="63">
        <v>13745.0</v>
      </c>
      <c r="C236" s="58">
        <v>12556.0</v>
      </c>
      <c r="D236" s="63">
        <v>894.0</v>
      </c>
      <c r="E236" s="63">
        <v>295.0</v>
      </c>
      <c r="F236" s="69">
        <f t="shared" si="2"/>
        <v>1465299</v>
      </c>
      <c r="G236" s="63">
        <v>21953.0</v>
      </c>
      <c r="H236" s="63">
        <v>1429601.0</v>
      </c>
      <c r="I236" s="58">
        <v>19.0</v>
      </c>
    </row>
    <row r="237" ht="15.0" customHeight="1">
      <c r="A237" s="46">
        <v>44030.0</v>
      </c>
      <c r="B237" s="63">
        <v>13711.0</v>
      </c>
      <c r="C237" s="63">
        <v>12519.0</v>
      </c>
      <c r="D237" s="63">
        <v>898.0</v>
      </c>
      <c r="E237" s="63">
        <v>294.0</v>
      </c>
      <c r="F237" s="69">
        <f t="shared" si="2"/>
        <v>1460204</v>
      </c>
      <c r="G237" s="63">
        <v>22923.0</v>
      </c>
      <c r="H237" s="63">
        <v>1423570.0</v>
      </c>
      <c r="I237" s="58">
        <v>19.0</v>
      </c>
    </row>
    <row r="238" ht="15.0" customHeight="1">
      <c r="A238" s="46">
        <v>44029.0</v>
      </c>
      <c r="B238" s="70">
        <v>13672.0</v>
      </c>
      <c r="C238" s="70">
        <v>12460.0</v>
      </c>
      <c r="D238" s="70">
        <v>919.0</v>
      </c>
      <c r="E238" s="70">
        <v>293.0</v>
      </c>
      <c r="F238" s="69">
        <f t="shared" si="2"/>
        <v>1451017</v>
      </c>
      <c r="G238" s="70">
        <v>23110.0</v>
      </c>
      <c r="H238" s="70">
        <v>1414235.0</v>
      </c>
      <c r="I238" s="58">
        <v>16.0</v>
      </c>
    </row>
    <row r="239" ht="15.0" customHeight="1">
      <c r="A239" s="46">
        <v>44028.0</v>
      </c>
      <c r="B239" s="70">
        <v>13612.0</v>
      </c>
      <c r="C239" s="70">
        <v>12396.0</v>
      </c>
      <c r="D239" s="70">
        <v>925.0</v>
      </c>
      <c r="E239" s="70">
        <v>291.0</v>
      </c>
      <c r="F239" s="69">
        <f t="shared" si="2"/>
        <v>1441348</v>
      </c>
      <c r="G239" s="70">
        <v>23404.0</v>
      </c>
      <c r="H239" s="70">
        <v>1404332.0</v>
      </c>
      <c r="I239" s="58">
        <v>16.0</v>
      </c>
    </row>
    <row r="240" ht="15.0" customHeight="1">
      <c r="A240" s="46">
        <v>44027.0</v>
      </c>
      <c r="B240" s="70">
        <v>13551.0</v>
      </c>
      <c r="C240" s="70">
        <v>12348.0</v>
      </c>
      <c r="D240" s="70">
        <v>914.0</v>
      </c>
      <c r="E240" s="70">
        <v>289.0</v>
      </c>
      <c r="F240" s="69">
        <f t="shared" si="2"/>
        <v>1431316</v>
      </c>
      <c r="G240" s="70">
        <v>23297.0</v>
      </c>
      <c r="H240" s="70">
        <v>1394468.0</v>
      </c>
      <c r="I240" s="58">
        <v>17.0</v>
      </c>
    </row>
    <row r="241" ht="15.0" customHeight="1">
      <c r="A241" s="46">
        <v>44026.0</v>
      </c>
      <c r="B241" s="63">
        <v>13512.0</v>
      </c>
      <c r="C241" s="63">
        <v>12282.0</v>
      </c>
      <c r="D241" s="63">
        <v>941.0</v>
      </c>
      <c r="E241" s="63">
        <v>289.0</v>
      </c>
      <c r="F241" s="69">
        <f t="shared" si="2"/>
        <v>1420616</v>
      </c>
      <c r="G241" s="63">
        <v>24289.0</v>
      </c>
      <c r="H241" s="63">
        <v>1382815.0</v>
      </c>
      <c r="I241" s="58">
        <v>17.0</v>
      </c>
    </row>
    <row r="242" ht="15.0" customHeight="1">
      <c r="A242" s="46">
        <v>44025.0</v>
      </c>
      <c r="B242" s="70">
        <v>13479.0</v>
      </c>
      <c r="C242" s="70">
        <v>12204.0</v>
      </c>
      <c r="D242" s="70">
        <v>986.0</v>
      </c>
      <c r="E242" s="70">
        <v>289.0</v>
      </c>
      <c r="F242" s="69">
        <f t="shared" si="2"/>
        <v>1408312</v>
      </c>
      <c r="G242" s="70">
        <v>21845.0</v>
      </c>
      <c r="H242" s="70">
        <v>1372988.0</v>
      </c>
      <c r="I242" s="58">
        <v>20.0</v>
      </c>
    </row>
    <row r="243" ht="15.0" customHeight="1">
      <c r="A243" s="46">
        <v>44024.0</v>
      </c>
      <c r="B243" s="70">
        <v>13417.0</v>
      </c>
      <c r="C243" s="70">
        <v>12178.0</v>
      </c>
      <c r="D243" s="70">
        <v>950.0</v>
      </c>
      <c r="E243" s="70">
        <v>289.0</v>
      </c>
      <c r="F243" s="69">
        <f t="shared" si="2"/>
        <v>1402144</v>
      </c>
      <c r="G243" s="70">
        <v>21830.0</v>
      </c>
      <c r="H243" s="70">
        <v>1366897.0</v>
      </c>
      <c r="I243" s="58">
        <v>19.0</v>
      </c>
    </row>
    <row r="244" ht="15.0" customHeight="1">
      <c r="A244" s="46">
        <v>44023.0</v>
      </c>
      <c r="B244" s="70">
        <v>13373.0</v>
      </c>
      <c r="C244" s="70">
        <v>12144.0</v>
      </c>
      <c r="D244" s="70">
        <v>941.0</v>
      </c>
      <c r="E244" s="70">
        <v>288.0</v>
      </c>
      <c r="F244" s="69">
        <f t="shared" si="2"/>
        <v>1396941</v>
      </c>
      <c r="G244" s="70">
        <v>22950.0</v>
      </c>
      <c r="H244" s="70">
        <v>1360618.0</v>
      </c>
      <c r="I244" s="58">
        <v>20.0</v>
      </c>
    </row>
    <row r="245" ht="15.0" customHeight="1">
      <c r="A245" s="46">
        <v>44022.0</v>
      </c>
      <c r="B245" s="71">
        <v>13338.0</v>
      </c>
      <c r="C245" s="71">
        <v>12065.0</v>
      </c>
      <c r="D245" s="70">
        <v>985.0</v>
      </c>
      <c r="E245" s="70">
        <v>288.0</v>
      </c>
      <c r="F245" s="69">
        <f t="shared" si="2"/>
        <v>1384890</v>
      </c>
      <c r="G245" s="70">
        <v>23527.0</v>
      </c>
      <c r="H245" s="70">
        <v>1348025.0</v>
      </c>
      <c r="I245" s="58">
        <v>22.0</v>
      </c>
    </row>
    <row r="246" ht="15.0" customHeight="1">
      <c r="A246" s="46">
        <v>44021.0</v>
      </c>
      <c r="B246" s="70">
        <v>13293.0</v>
      </c>
      <c r="C246" s="70">
        <v>12019.0</v>
      </c>
      <c r="D246" s="70">
        <v>987.0</v>
      </c>
      <c r="E246" s="70">
        <v>287.0</v>
      </c>
      <c r="F246" s="69">
        <f t="shared" si="2"/>
        <v>1371771</v>
      </c>
      <c r="G246" s="70">
        <v>23912.0</v>
      </c>
      <c r="H246" s="70">
        <v>1334566.0</v>
      </c>
      <c r="I246" s="58">
        <v>26.0</v>
      </c>
    </row>
    <row r="247" ht="15.0" customHeight="1">
      <c r="A247" s="46">
        <v>44020.0</v>
      </c>
      <c r="B247" s="70">
        <v>13243.0</v>
      </c>
      <c r="C247" s="70">
        <v>11970.0</v>
      </c>
      <c r="D247" s="70">
        <v>988.0</v>
      </c>
      <c r="E247" s="70">
        <v>285.0</v>
      </c>
      <c r="F247" s="69">
        <f t="shared" si="2"/>
        <v>1359734</v>
      </c>
      <c r="G247" s="70">
        <v>24012.0</v>
      </c>
      <c r="H247" s="70">
        <v>1322479.0</v>
      </c>
      <c r="I247" s="58">
        <v>31.0</v>
      </c>
    </row>
    <row r="248" ht="15.0" customHeight="1">
      <c r="A248" s="46">
        <v>44019.0</v>
      </c>
      <c r="B248" s="70">
        <v>13181.0</v>
      </c>
      <c r="C248" s="70">
        <v>11914.0</v>
      </c>
      <c r="D248" s="70">
        <v>982.0</v>
      </c>
      <c r="E248" s="70">
        <v>285.0</v>
      </c>
      <c r="F248" s="69">
        <f t="shared" si="2"/>
        <v>1346194</v>
      </c>
      <c r="G248" s="70">
        <v>23675.0</v>
      </c>
      <c r="H248" s="70">
        <v>1309338.0</v>
      </c>
      <c r="I248" s="58">
        <v>36.0</v>
      </c>
    </row>
    <row r="249" ht="15.0" customHeight="1">
      <c r="A249" s="46">
        <v>44018.0</v>
      </c>
      <c r="B249" s="63">
        <v>13137.0</v>
      </c>
      <c r="C249" s="63">
        <v>11848.0</v>
      </c>
      <c r="D249" s="63">
        <v>1005.0</v>
      </c>
      <c r="E249" s="63">
        <v>284.0</v>
      </c>
      <c r="F249" s="69">
        <f t="shared" si="2"/>
        <v>1331796</v>
      </c>
      <c r="G249" s="63">
        <v>21292.0</v>
      </c>
      <c r="H249" s="63">
        <v>1297367.0</v>
      </c>
      <c r="I249" s="58">
        <v>32.0</v>
      </c>
    </row>
    <row r="250" ht="15.0" customHeight="1">
      <c r="A250" s="46">
        <v>44017.0</v>
      </c>
      <c r="B250" s="63">
        <v>13089.0</v>
      </c>
      <c r="C250" s="70">
        <v>11832.0</v>
      </c>
      <c r="D250" s="63">
        <v>974.0</v>
      </c>
      <c r="E250" s="70">
        <v>283.0</v>
      </c>
      <c r="F250" s="69">
        <f t="shared" si="2"/>
        <v>1326055</v>
      </c>
      <c r="G250" s="70">
        <v>21649.0</v>
      </c>
      <c r="H250" s="63">
        <v>1291317.0</v>
      </c>
      <c r="I250" s="58">
        <v>32.0</v>
      </c>
    </row>
    <row r="251" ht="15.0" customHeight="1">
      <c r="A251" s="46">
        <v>44016.0</v>
      </c>
      <c r="B251" s="70">
        <v>13030.0</v>
      </c>
      <c r="C251" s="70">
        <v>11811.0</v>
      </c>
      <c r="D251" s="70">
        <v>936.0</v>
      </c>
      <c r="E251" s="70">
        <v>283.0</v>
      </c>
      <c r="F251" s="69">
        <f t="shared" si="2"/>
        <v>1319523</v>
      </c>
      <c r="G251" s="70">
        <v>22321.0</v>
      </c>
      <c r="H251" s="70">
        <v>1284172.0</v>
      </c>
      <c r="I251" s="58">
        <v>30.0</v>
      </c>
    </row>
    <row r="252" ht="15.0" customHeight="1">
      <c r="A252" s="46">
        <v>44015.0</v>
      </c>
      <c r="B252" s="70">
        <v>12967.0</v>
      </c>
      <c r="C252" s="70">
        <v>11759.0</v>
      </c>
      <c r="D252" s="70">
        <v>926.0</v>
      </c>
      <c r="E252" s="70">
        <v>282.0</v>
      </c>
      <c r="F252" s="69">
        <f t="shared" si="2"/>
        <v>1307761</v>
      </c>
      <c r="G252" s="70">
        <v>21560.0</v>
      </c>
      <c r="H252" s="70">
        <v>1273234.0</v>
      </c>
      <c r="I252" s="58">
        <v>34.0</v>
      </c>
    </row>
    <row r="253" ht="15.0" customHeight="1">
      <c r="A253" s="46">
        <v>44014.0</v>
      </c>
      <c r="B253" s="70">
        <v>12904.0</v>
      </c>
      <c r="C253" s="70">
        <v>11684.0</v>
      </c>
      <c r="D253" s="70">
        <v>938.0</v>
      </c>
      <c r="E253" s="70">
        <v>282.0</v>
      </c>
      <c r="F253" s="69">
        <f t="shared" si="2"/>
        <v>1295962</v>
      </c>
      <c r="G253" s="70">
        <v>19782.0</v>
      </c>
      <c r="H253" s="70">
        <v>1263276.0</v>
      </c>
      <c r="I253" s="58">
        <v>34.0</v>
      </c>
    </row>
    <row r="254" ht="15.0" customHeight="1">
      <c r="A254" s="46">
        <v>44013.0</v>
      </c>
      <c r="B254" s="70">
        <v>12850.0</v>
      </c>
      <c r="C254" s="70">
        <v>11613.0</v>
      </c>
      <c r="D254" s="70">
        <v>955.0</v>
      </c>
      <c r="E254" s="70">
        <v>282.0</v>
      </c>
      <c r="F254" s="69">
        <f t="shared" si="2"/>
        <v>1285231</v>
      </c>
      <c r="G254" s="70">
        <v>19526.0</v>
      </c>
      <c r="H254" s="70">
        <v>1252855.0</v>
      </c>
      <c r="I254" s="58">
        <v>33.0</v>
      </c>
    </row>
    <row r="255" ht="15.0" customHeight="1">
      <c r="A255" s="46">
        <v>44012.0</v>
      </c>
      <c r="B255" s="63">
        <v>12799.0</v>
      </c>
      <c r="C255" s="70">
        <v>11537.0</v>
      </c>
      <c r="D255" s="63">
        <v>980.0</v>
      </c>
      <c r="E255" s="70">
        <v>282.0</v>
      </c>
      <c r="F255" s="69">
        <f t="shared" si="2"/>
        <v>1273765</v>
      </c>
      <c r="G255" s="70">
        <v>20809.0</v>
      </c>
      <c r="H255" s="70">
        <v>1240157.0</v>
      </c>
      <c r="I255" s="58">
        <v>32.0</v>
      </c>
    </row>
    <row r="256" ht="15.0" customHeight="1">
      <c r="A256" s="46">
        <v>44011.0</v>
      </c>
      <c r="B256" s="70">
        <v>12757.0</v>
      </c>
      <c r="C256" s="70">
        <v>11429.0</v>
      </c>
      <c r="D256" s="70">
        <v>1046.0</v>
      </c>
      <c r="E256" s="70">
        <v>282.0</v>
      </c>
      <c r="F256" s="69">
        <f t="shared" si="2"/>
        <v>1259954</v>
      </c>
      <c r="G256" s="70">
        <v>18499.0</v>
      </c>
      <c r="H256" s="70">
        <v>1228698.0</v>
      </c>
      <c r="I256" s="58">
        <v>32.0</v>
      </c>
    </row>
    <row r="257" ht="15.0" customHeight="1">
      <c r="A257" s="46">
        <v>44010.0</v>
      </c>
      <c r="B257" s="70">
        <v>12715.0</v>
      </c>
      <c r="C257" s="70">
        <v>11364.0</v>
      </c>
      <c r="D257" s="70">
        <v>1069.0</v>
      </c>
      <c r="E257" s="70">
        <v>282.0</v>
      </c>
      <c r="F257" s="69">
        <f t="shared" si="2"/>
        <v>1251695</v>
      </c>
      <c r="G257" s="70">
        <v>19005.0</v>
      </c>
      <c r="H257" s="70">
        <v>1219975.0</v>
      </c>
      <c r="I257" s="58">
        <v>32.0</v>
      </c>
    </row>
    <row r="258" ht="15.0" customHeight="1">
      <c r="A258" s="46">
        <v>44009.0</v>
      </c>
      <c r="B258" s="70">
        <v>12653.0</v>
      </c>
      <c r="C258" s="70">
        <v>11317.0</v>
      </c>
      <c r="D258" s="70">
        <v>1054.0</v>
      </c>
      <c r="E258" s="70">
        <v>282.0</v>
      </c>
      <c r="F258" s="69">
        <f t="shared" si="2"/>
        <v>1243780</v>
      </c>
      <c r="G258" s="70">
        <v>19866.0</v>
      </c>
      <c r="H258" s="70">
        <v>1211261.0</v>
      </c>
      <c r="I258" s="58">
        <v>30.0</v>
      </c>
    </row>
    <row r="259" ht="15.0" customHeight="1">
      <c r="A259" s="46">
        <v>44008.0</v>
      </c>
      <c r="B259" s="70">
        <v>12602.0</v>
      </c>
      <c r="C259" s="70">
        <v>11172.0</v>
      </c>
      <c r="D259" s="70">
        <v>1148.0</v>
      </c>
      <c r="E259" s="70">
        <v>282.0</v>
      </c>
      <c r="F259" s="69">
        <f t="shared" si="2"/>
        <v>1242315</v>
      </c>
      <c r="G259" s="70">
        <v>18828.0</v>
      </c>
      <c r="H259" s="63">
        <v>1210885.0</v>
      </c>
      <c r="I259" s="58">
        <v>35.0</v>
      </c>
    </row>
    <row r="260" ht="15.0" customHeight="1">
      <c r="A260" s="46">
        <v>44007.0</v>
      </c>
      <c r="B260" s="70">
        <v>12563.0</v>
      </c>
      <c r="C260" s="70">
        <v>10974.0</v>
      </c>
      <c r="D260" s="70">
        <v>1307.0</v>
      </c>
      <c r="E260" s="70">
        <v>282.0</v>
      </c>
      <c r="F260" s="69">
        <f t="shared" si="2"/>
        <v>1220478</v>
      </c>
      <c r="G260" s="70">
        <v>18900.0</v>
      </c>
      <c r="H260" s="70">
        <v>1189015.0</v>
      </c>
      <c r="I260" s="58">
        <v>37.0</v>
      </c>
    </row>
    <row r="261" ht="15.0" customHeight="1">
      <c r="A261" s="46">
        <v>44006.0</v>
      </c>
      <c r="B261" s="70">
        <v>12535.0</v>
      </c>
      <c r="C261" s="70">
        <v>10930.0</v>
      </c>
      <c r="D261" s="70">
        <v>1324.0</v>
      </c>
      <c r="E261" s="70">
        <v>281.0</v>
      </c>
      <c r="F261" s="69">
        <f t="shared" si="2"/>
        <v>1208597</v>
      </c>
      <c r="G261" s="70">
        <v>20245.0</v>
      </c>
      <c r="H261" s="70">
        <v>1175817.0</v>
      </c>
      <c r="I261" s="58">
        <v>38.0</v>
      </c>
    </row>
    <row r="262" ht="15.0" customHeight="1">
      <c r="A262" s="46">
        <v>44005.0</v>
      </c>
      <c r="B262" s="70">
        <v>12484.0</v>
      </c>
      <c r="C262" s="70">
        <v>10908.0</v>
      </c>
      <c r="D262" s="70">
        <v>1295.0</v>
      </c>
      <c r="E262" s="70">
        <v>281.0</v>
      </c>
      <c r="F262" s="69">
        <f t="shared" si="2"/>
        <v>1196012</v>
      </c>
      <c r="G262" s="70">
        <v>22278.0</v>
      </c>
      <c r="H262" s="70">
        <v>1161250.0</v>
      </c>
      <c r="I262" s="58">
        <v>37.0</v>
      </c>
    </row>
    <row r="263" ht="15.0" customHeight="1">
      <c r="A263" s="46">
        <v>44004.0</v>
      </c>
      <c r="B263" s="70">
        <v>12438.0</v>
      </c>
      <c r="C263" s="70">
        <v>10881.0</v>
      </c>
      <c r="D263" s="70">
        <v>1277.0</v>
      </c>
      <c r="E263" s="70">
        <v>280.0</v>
      </c>
      <c r="F263" s="69">
        <f t="shared" si="2"/>
        <v>1182066</v>
      </c>
      <c r="G263" s="70">
        <v>19403.0</v>
      </c>
      <c r="H263" s="70">
        <v>1150225.0</v>
      </c>
      <c r="I263" s="58">
        <v>34.0</v>
      </c>
    </row>
    <row r="264" ht="15.0" customHeight="1">
      <c r="A264" s="46">
        <v>44003.0</v>
      </c>
      <c r="B264" s="70">
        <v>12421.0</v>
      </c>
      <c r="C264" s="70">
        <v>10868.0</v>
      </c>
      <c r="D264" s="70">
        <v>1273.0</v>
      </c>
      <c r="E264" s="70">
        <v>280.0</v>
      </c>
      <c r="F264" s="69">
        <f t="shared" si="2"/>
        <v>1176463</v>
      </c>
      <c r="G264" s="70">
        <v>20071.0</v>
      </c>
      <c r="H264" s="70">
        <v>1143971.0</v>
      </c>
      <c r="I264" s="58">
        <v>34.0</v>
      </c>
    </row>
    <row r="265" ht="15.0" customHeight="1">
      <c r="A265" s="46">
        <v>44002.0</v>
      </c>
      <c r="B265" s="70">
        <v>12373.0</v>
      </c>
      <c r="C265" s="70">
        <v>10856.0</v>
      </c>
      <c r="D265" s="70">
        <v>1237.0</v>
      </c>
      <c r="E265" s="70">
        <v>280.0</v>
      </c>
      <c r="F265" s="69">
        <f t="shared" si="2"/>
        <v>1170901</v>
      </c>
      <c r="G265" s="70">
        <v>21470.0</v>
      </c>
      <c r="H265" s="70">
        <v>1137058.0</v>
      </c>
      <c r="I265" s="58">
        <v>33.0</v>
      </c>
    </row>
    <row r="266" ht="15.0" customHeight="1">
      <c r="A266" s="46">
        <v>44001.0</v>
      </c>
      <c r="B266" s="70">
        <v>12306.0</v>
      </c>
      <c r="C266" s="70">
        <v>10835.0</v>
      </c>
      <c r="D266" s="70">
        <v>1191.0</v>
      </c>
      <c r="E266" s="70">
        <v>280.0</v>
      </c>
      <c r="F266" s="69">
        <f t="shared" si="2"/>
        <v>1158063</v>
      </c>
      <c r="G266" s="70">
        <v>21190.0</v>
      </c>
      <c r="H266" s="70">
        <v>1124567.0</v>
      </c>
      <c r="I266" s="58">
        <v>33.0</v>
      </c>
    </row>
    <row r="267" ht="15.0" customHeight="1">
      <c r="A267" s="46">
        <v>44000.0</v>
      </c>
      <c r="B267" s="70">
        <v>12257.0</v>
      </c>
      <c r="C267" s="70">
        <v>10800.0</v>
      </c>
      <c r="D267" s="70">
        <v>1177.0</v>
      </c>
      <c r="E267" s="70">
        <v>280.0</v>
      </c>
      <c r="F267" s="69">
        <f t="shared" si="2"/>
        <v>1145712</v>
      </c>
      <c r="G267" s="70">
        <v>21714.0</v>
      </c>
      <c r="H267" s="70">
        <v>1111741.0</v>
      </c>
      <c r="I267" s="58">
        <v>27.0</v>
      </c>
    </row>
    <row r="268" ht="15.0" customHeight="1">
      <c r="A268" s="46">
        <v>43999.0</v>
      </c>
      <c r="B268" s="70">
        <v>12198.0</v>
      </c>
      <c r="C268" s="70">
        <v>10774.0</v>
      </c>
      <c r="D268" s="70">
        <v>1145.0</v>
      </c>
      <c r="E268" s="70">
        <v>279.0</v>
      </c>
      <c r="F268" s="69">
        <f t="shared" si="2"/>
        <v>1132823</v>
      </c>
      <c r="G268" s="70">
        <v>21489.0</v>
      </c>
      <c r="H268" s="70">
        <v>1099136.0</v>
      </c>
      <c r="I268" s="58">
        <v>25.0</v>
      </c>
    </row>
    <row r="269" ht="15.0" customHeight="1">
      <c r="A269" s="46">
        <v>43998.0</v>
      </c>
      <c r="B269" s="70">
        <v>12155.0</v>
      </c>
      <c r="C269" s="70">
        <v>10760.0</v>
      </c>
      <c r="D269" s="70">
        <v>1117.0</v>
      </c>
      <c r="E269" s="70">
        <v>278.0</v>
      </c>
      <c r="F269" s="69">
        <f t="shared" si="2"/>
        <v>1119767</v>
      </c>
      <c r="G269" s="70">
        <v>22632.0</v>
      </c>
      <c r="H269" s="70">
        <v>1084980.0</v>
      </c>
      <c r="I269" s="58">
        <v>24.0</v>
      </c>
    </row>
    <row r="270" ht="15.0" customHeight="1">
      <c r="A270" s="46">
        <v>43997.0</v>
      </c>
      <c r="B270" s="70">
        <v>12121.0</v>
      </c>
      <c r="C270" s="70">
        <v>10730.0</v>
      </c>
      <c r="D270" s="70">
        <v>1114.0</v>
      </c>
      <c r="E270" s="70">
        <v>277.0</v>
      </c>
      <c r="F270" s="69">
        <f t="shared" si="2"/>
        <v>1105719</v>
      </c>
      <c r="G270" s="70">
        <v>20793.0</v>
      </c>
      <c r="H270" s="70">
        <v>1072805.0</v>
      </c>
      <c r="I270" s="58">
        <v>20.0</v>
      </c>
    </row>
    <row r="271" ht="15.0" customHeight="1">
      <c r="A271" s="46">
        <v>43996.0</v>
      </c>
      <c r="B271" s="63">
        <v>12084.0</v>
      </c>
      <c r="C271" s="70">
        <v>10718.0</v>
      </c>
      <c r="D271" s="63">
        <v>1089.0</v>
      </c>
      <c r="E271" s="70">
        <v>277.0</v>
      </c>
      <c r="F271" s="69">
        <f t="shared" si="2"/>
        <v>1100327</v>
      </c>
      <c r="G271" s="70">
        <v>21356.0</v>
      </c>
      <c r="H271" s="70">
        <v>1066887.0</v>
      </c>
      <c r="I271" s="58">
        <v>22.0</v>
      </c>
    </row>
    <row r="272" ht="15.0" customHeight="1">
      <c r="A272" s="46">
        <v>43995.0</v>
      </c>
      <c r="B272" s="70">
        <v>12051.0</v>
      </c>
      <c r="C272" s="70">
        <v>10691.0</v>
      </c>
      <c r="D272" s="70">
        <v>1083.0</v>
      </c>
      <c r="E272" s="70">
        <v>277.0</v>
      </c>
      <c r="F272" s="69">
        <f t="shared" si="2"/>
        <v>1094704</v>
      </c>
      <c r="G272" s="70">
        <v>23352.0</v>
      </c>
      <c r="H272" s="70">
        <v>1059301.0</v>
      </c>
      <c r="I272" s="58">
        <v>22.0</v>
      </c>
    </row>
    <row r="273" ht="15.0" customHeight="1">
      <c r="A273" s="46">
        <v>43994.0</v>
      </c>
      <c r="B273" s="63">
        <v>12002.0</v>
      </c>
      <c r="C273" s="63">
        <v>10669.0</v>
      </c>
      <c r="D273" s="63">
        <v>1056.0</v>
      </c>
      <c r="E273" s="63">
        <v>277.0</v>
      </c>
      <c r="F273" s="69">
        <f t="shared" si="2"/>
        <v>1081486</v>
      </c>
      <c r="G273" s="63">
        <v>24244.0</v>
      </c>
      <c r="H273" s="63">
        <v>1045240.0</v>
      </c>
      <c r="I273" s="58">
        <v>18.0</v>
      </c>
    </row>
    <row r="274" ht="15.0" customHeight="1">
      <c r="A274" s="46">
        <v>43993.0</v>
      </c>
      <c r="B274" s="63">
        <v>11947.0</v>
      </c>
      <c r="C274" s="63">
        <v>10654.0</v>
      </c>
      <c r="D274" s="63">
        <v>1017.0</v>
      </c>
      <c r="E274" s="63">
        <v>276.0</v>
      </c>
      <c r="F274" s="69">
        <f t="shared" si="2"/>
        <v>1066888</v>
      </c>
      <c r="G274" s="63">
        <v>25494.0</v>
      </c>
      <c r="H274" s="63">
        <v>1029447.0</v>
      </c>
      <c r="I274" s="58">
        <v>20.0</v>
      </c>
    </row>
    <row r="275" ht="15.0" customHeight="1">
      <c r="A275" s="46">
        <v>43992.0</v>
      </c>
      <c r="B275" s="70">
        <v>11902.0</v>
      </c>
      <c r="C275" s="70">
        <v>10611.0</v>
      </c>
      <c r="D275" s="70">
        <v>1015.0</v>
      </c>
      <c r="E275" s="70">
        <v>276.0</v>
      </c>
      <c r="F275" s="69">
        <f t="shared" si="2"/>
        <v>1051972</v>
      </c>
      <c r="G275" s="70">
        <v>26223.0</v>
      </c>
      <c r="H275" s="70">
        <v>1013847.0</v>
      </c>
      <c r="I275" s="58">
        <v>20.0</v>
      </c>
    </row>
    <row r="276" ht="15.0" customHeight="1">
      <c r="A276" s="46">
        <v>43991.0</v>
      </c>
      <c r="B276" s="70">
        <v>11852.0</v>
      </c>
      <c r="C276" s="70">
        <v>10589.0</v>
      </c>
      <c r="D276" s="70">
        <v>989.0</v>
      </c>
      <c r="E276" s="70">
        <v>274.0</v>
      </c>
      <c r="F276" s="69">
        <f t="shared" si="2"/>
        <v>1035997</v>
      </c>
      <c r="G276" s="70">
        <v>27459.0</v>
      </c>
      <c r="H276" s="70">
        <v>996686.0</v>
      </c>
      <c r="I276" s="58">
        <v>18.0</v>
      </c>
    </row>
    <row r="277" ht="15.0" customHeight="1">
      <c r="A277" s="46">
        <v>43990.0</v>
      </c>
      <c r="B277" s="70">
        <v>11814.0</v>
      </c>
      <c r="C277" s="70">
        <v>10563.0</v>
      </c>
      <c r="D277" s="70">
        <v>978.0</v>
      </c>
      <c r="E277" s="70">
        <v>273.0</v>
      </c>
      <c r="F277" s="69">
        <f t="shared" si="2"/>
        <v>1018214</v>
      </c>
      <c r="G277" s="70">
        <v>24374.0</v>
      </c>
      <c r="H277" s="70">
        <v>982026.0</v>
      </c>
      <c r="I277" s="58">
        <v>14.0</v>
      </c>
    </row>
    <row r="278" ht="15.0" customHeight="1">
      <c r="A278" s="46">
        <v>43989.0</v>
      </c>
      <c r="B278" s="70">
        <v>11776.0</v>
      </c>
      <c r="C278" s="70">
        <v>10552.0</v>
      </c>
      <c r="D278" s="70">
        <v>951.0</v>
      </c>
      <c r="E278" s="70">
        <v>273.0</v>
      </c>
      <c r="F278" s="69">
        <f t="shared" si="2"/>
        <v>1012769</v>
      </c>
      <c r="G278" s="70">
        <v>26481.0</v>
      </c>
      <c r="H278" s="70">
        <v>974512.0</v>
      </c>
      <c r="I278" s="58">
        <v>14.0</v>
      </c>
    </row>
    <row r="279" ht="15.0" customHeight="1">
      <c r="A279" s="46">
        <v>43988.0</v>
      </c>
      <c r="B279" s="70">
        <v>11719.0</v>
      </c>
      <c r="C279" s="70">
        <v>10531.0</v>
      </c>
      <c r="D279" s="70">
        <v>915.0</v>
      </c>
      <c r="E279" s="70">
        <v>273.0</v>
      </c>
      <c r="F279" s="69">
        <f t="shared" si="2"/>
        <v>1005305</v>
      </c>
      <c r="G279" s="70">
        <v>27954.0</v>
      </c>
      <c r="H279" s="70">
        <v>965632.0</v>
      </c>
      <c r="I279" s="58">
        <v>14.0</v>
      </c>
    </row>
    <row r="280" ht="15.0" customHeight="1">
      <c r="A280" s="46">
        <v>43987.0</v>
      </c>
      <c r="B280" s="70">
        <v>11668.0</v>
      </c>
      <c r="C280" s="70">
        <v>10506.0</v>
      </c>
      <c r="D280" s="70">
        <v>889.0</v>
      </c>
      <c r="E280" s="70">
        <v>273.0</v>
      </c>
      <c r="F280" s="69">
        <f t="shared" si="2"/>
        <v>990960</v>
      </c>
      <c r="G280" s="70">
        <v>28766.0</v>
      </c>
      <c r="H280" s="70">
        <v>950526.0</v>
      </c>
      <c r="I280" s="58">
        <v>11.0</v>
      </c>
    </row>
    <row r="281" ht="15.0" customHeight="1">
      <c r="A281" s="46">
        <v>43986.0</v>
      </c>
      <c r="B281" s="70">
        <v>11629.0</v>
      </c>
      <c r="C281" s="70">
        <v>10499.0</v>
      </c>
      <c r="D281" s="70">
        <v>857.0</v>
      </c>
      <c r="E281" s="70">
        <v>273.0</v>
      </c>
      <c r="F281" s="69">
        <f t="shared" si="2"/>
        <v>973858</v>
      </c>
      <c r="G281" s="70">
        <v>28199.0</v>
      </c>
      <c r="H281" s="70">
        <v>934030.0</v>
      </c>
      <c r="I281" s="58">
        <v>9.0</v>
      </c>
    </row>
    <row r="282" ht="15.0" customHeight="1">
      <c r="A282" s="46">
        <v>43985.0</v>
      </c>
      <c r="B282" s="63">
        <v>11590.0</v>
      </c>
      <c r="C282" s="63">
        <v>10467.0</v>
      </c>
      <c r="D282" s="63">
        <v>850.0</v>
      </c>
      <c r="E282" s="63">
        <v>273.0</v>
      </c>
      <c r="F282" s="69">
        <f t="shared" si="2"/>
        <v>956852</v>
      </c>
      <c r="G282" s="63">
        <v>27865.0</v>
      </c>
      <c r="H282" s="63">
        <v>917397.0</v>
      </c>
      <c r="I282" s="58">
        <v>8.0</v>
      </c>
    </row>
    <row r="283" ht="15.0" customHeight="1">
      <c r="A283" s="46">
        <v>43984.0</v>
      </c>
      <c r="B283" s="63">
        <v>11541.0</v>
      </c>
      <c r="C283" s="63">
        <v>10446.0</v>
      </c>
      <c r="D283" s="63">
        <v>823.0</v>
      </c>
      <c r="E283" s="63">
        <v>272.0</v>
      </c>
      <c r="F283" s="69">
        <f t="shared" si="2"/>
        <v>939851</v>
      </c>
      <c r="G283" s="63">
        <v>28922.0</v>
      </c>
      <c r="H283" s="63">
        <v>899388.0</v>
      </c>
      <c r="I283" s="58">
        <v>11.0</v>
      </c>
    </row>
    <row r="284" ht="15.0" customHeight="1">
      <c r="A284" s="46">
        <v>43983.0</v>
      </c>
      <c r="B284" s="70">
        <v>11503.0</v>
      </c>
      <c r="C284" s="70">
        <v>10422.0</v>
      </c>
      <c r="D284" s="70">
        <v>810.0</v>
      </c>
      <c r="E284" s="70">
        <v>271.0</v>
      </c>
      <c r="F284" s="69">
        <f t="shared" si="2"/>
        <v>921391</v>
      </c>
      <c r="G284" s="70">
        <v>24058.0</v>
      </c>
      <c r="H284" s="70">
        <v>885830.0</v>
      </c>
      <c r="I284" s="58">
        <v>12.0</v>
      </c>
    </row>
    <row r="285" ht="15.0" customHeight="1">
      <c r="A285" s="46">
        <v>43982.0</v>
      </c>
      <c r="B285" s="70">
        <v>11468.0</v>
      </c>
      <c r="C285" s="70">
        <v>10405.0</v>
      </c>
      <c r="D285" s="70">
        <v>793.0</v>
      </c>
      <c r="E285" s="70">
        <v>270.0</v>
      </c>
      <c r="F285" s="69">
        <f t="shared" si="2"/>
        <v>910822</v>
      </c>
      <c r="G285" s="70">
        <v>23294.0</v>
      </c>
      <c r="H285" s="70">
        <v>876060.0</v>
      </c>
      <c r="I285" s="58">
        <v>11.0</v>
      </c>
    </row>
    <row r="286" ht="15.0" customHeight="1">
      <c r="A286" s="46">
        <v>43981.0</v>
      </c>
      <c r="B286" s="63">
        <v>11441.0</v>
      </c>
      <c r="C286" s="63">
        <v>10398.0</v>
      </c>
      <c r="D286" s="63">
        <v>774.0</v>
      </c>
      <c r="E286" s="63">
        <v>269.0</v>
      </c>
      <c r="F286" s="69">
        <f t="shared" si="2"/>
        <v>902901</v>
      </c>
      <c r="G286" s="63">
        <v>26298.0</v>
      </c>
      <c r="H286" s="63">
        <v>865162.0</v>
      </c>
      <c r="I286" s="58">
        <v>10.0</v>
      </c>
    </row>
    <row r="287" ht="15.0" customHeight="1">
      <c r="A287" s="46">
        <v>43980.0</v>
      </c>
      <c r="B287" s="63">
        <v>11402.0</v>
      </c>
      <c r="C287" s="63">
        <v>10363.0</v>
      </c>
      <c r="D287" s="63">
        <v>770.0</v>
      </c>
      <c r="E287" s="63">
        <v>269.0</v>
      </c>
      <c r="F287" s="69">
        <f t="shared" si="2"/>
        <v>885120</v>
      </c>
      <c r="G287" s="63">
        <v>24557.0</v>
      </c>
      <c r="H287" s="63">
        <v>849161.0</v>
      </c>
      <c r="I287" s="58">
        <v>10.0</v>
      </c>
    </row>
    <row r="288" ht="15.0" customHeight="1">
      <c r="A288" s="46">
        <v>43979.0</v>
      </c>
      <c r="B288" s="63">
        <v>11344.0</v>
      </c>
      <c r="C288" s="63">
        <v>10340.0</v>
      </c>
      <c r="D288" s="63">
        <v>735.0</v>
      </c>
      <c r="E288" s="63">
        <v>269.0</v>
      </c>
      <c r="F288" s="69">
        <f t="shared" si="2"/>
        <v>868666</v>
      </c>
      <c r="G288" s="63">
        <v>22370.0</v>
      </c>
      <c r="H288" s="63">
        <v>834952.0</v>
      </c>
      <c r="I288" s="58">
        <v>11.0</v>
      </c>
    </row>
    <row r="289" ht="15.0" customHeight="1">
      <c r="A289" s="46">
        <v>43978.0</v>
      </c>
      <c r="B289" s="70">
        <v>11265.0</v>
      </c>
      <c r="C289" s="70">
        <v>10295.0</v>
      </c>
      <c r="D289" s="70">
        <v>701.0</v>
      </c>
      <c r="E289" s="70">
        <v>269.0</v>
      </c>
      <c r="F289" s="69">
        <f t="shared" si="2"/>
        <v>852876</v>
      </c>
      <c r="G289" s="70">
        <v>21061.0</v>
      </c>
      <c r="H289" s="70">
        <v>820550.0</v>
      </c>
      <c r="I289" s="58">
        <v>12.0</v>
      </c>
    </row>
    <row r="290" ht="15.0" customHeight="1">
      <c r="A290" s="46">
        <v>43977.0</v>
      </c>
      <c r="B290" s="70">
        <v>11225.0</v>
      </c>
      <c r="C290" s="70">
        <v>10275.0</v>
      </c>
      <c r="D290" s="70">
        <v>681.0</v>
      </c>
      <c r="E290" s="70">
        <v>269.0</v>
      </c>
      <c r="F290" s="69">
        <f t="shared" si="2"/>
        <v>839475</v>
      </c>
      <c r="G290" s="70">
        <v>22044.0</v>
      </c>
      <c r="H290" s="70">
        <v>806206.0</v>
      </c>
      <c r="I290" s="58">
        <v>12.0</v>
      </c>
    </row>
    <row r="291" ht="15.0" customHeight="1">
      <c r="A291" s="46">
        <v>43976.0</v>
      </c>
      <c r="B291" s="70">
        <v>11206.0</v>
      </c>
      <c r="C291" s="70">
        <v>10226.0</v>
      </c>
      <c r="D291" s="70">
        <v>713.0</v>
      </c>
      <c r="E291" s="70">
        <v>267.0</v>
      </c>
      <c r="F291" s="69">
        <f t="shared" si="2"/>
        <v>826437</v>
      </c>
      <c r="G291" s="70">
        <v>19089.0</v>
      </c>
      <c r="H291" s="70">
        <v>796142.0</v>
      </c>
      <c r="I291" s="58">
        <v>13.0</v>
      </c>
    </row>
    <row r="292" ht="15.0" customHeight="1">
      <c r="A292" s="46">
        <v>43975.0</v>
      </c>
      <c r="B292" s="70">
        <v>11190.0</v>
      </c>
      <c r="C292" s="70">
        <v>10213.0</v>
      </c>
      <c r="D292" s="70">
        <v>711.0</v>
      </c>
      <c r="E292" s="70">
        <v>266.0</v>
      </c>
      <c r="F292" s="69">
        <f t="shared" si="2"/>
        <v>820289</v>
      </c>
      <c r="G292" s="70">
        <v>20333.0</v>
      </c>
      <c r="H292" s="70">
        <v>788766.0</v>
      </c>
      <c r="I292" s="58">
        <v>13.0</v>
      </c>
    </row>
    <row r="293" ht="15.0" customHeight="1">
      <c r="A293" s="46">
        <v>43974.0</v>
      </c>
      <c r="B293" s="70">
        <v>11165.0</v>
      </c>
      <c r="C293" s="70">
        <v>10194.0</v>
      </c>
      <c r="D293" s="70">
        <v>705.0</v>
      </c>
      <c r="E293" s="70">
        <v>266.0</v>
      </c>
      <c r="F293" s="69">
        <f t="shared" si="2"/>
        <v>814420</v>
      </c>
      <c r="G293" s="70">
        <v>21569.0</v>
      </c>
      <c r="H293" s="70">
        <v>781686.0</v>
      </c>
      <c r="I293" s="58">
        <v>14.0</v>
      </c>
    </row>
    <row r="294" ht="15.0" customHeight="1">
      <c r="A294" s="46">
        <v>43973.0</v>
      </c>
      <c r="B294" s="70">
        <v>11142.0</v>
      </c>
      <c r="C294" s="70">
        <v>10162.0</v>
      </c>
      <c r="D294" s="70">
        <v>716.0</v>
      </c>
      <c r="E294" s="70">
        <v>264.0</v>
      </c>
      <c r="F294" s="69">
        <f t="shared" si="2"/>
        <v>802418</v>
      </c>
      <c r="G294" s="70">
        <v>20286.0</v>
      </c>
      <c r="H294" s="70">
        <v>770990.0</v>
      </c>
      <c r="I294" s="58">
        <v>16.0</v>
      </c>
    </row>
    <row r="295" ht="15.0" customHeight="1">
      <c r="A295" s="46">
        <v>43972.0</v>
      </c>
      <c r="B295" s="70">
        <v>11122.0</v>
      </c>
      <c r="C295" s="70">
        <v>10135.0</v>
      </c>
      <c r="D295" s="70">
        <v>723.0</v>
      </c>
      <c r="E295" s="70">
        <v>264.0</v>
      </c>
      <c r="F295" s="69">
        <f t="shared" si="2"/>
        <v>788684</v>
      </c>
      <c r="G295" s="70">
        <v>18089.0</v>
      </c>
      <c r="H295" s="70">
        <v>759473.0</v>
      </c>
      <c r="I295" s="58">
        <v>16.0</v>
      </c>
    </row>
    <row r="296" ht="15.0" customHeight="1">
      <c r="A296" s="46">
        <v>43971.0</v>
      </c>
      <c r="B296" s="63">
        <v>11110.0</v>
      </c>
      <c r="C296" s="63">
        <v>10066.0</v>
      </c>
      <c r="D296" s="63">
        <v>781.0</v>
      </c>
      <c r="E296" s="63">
        <v>263.0</v>
      </c>
      <c r="F296" s="70">
        <f t="shared" si="2"/>
        <v>776433</v>
      </c>
      <c r="G296" s="63">
        <v>16351.0</v>
      </c>
      <c r="H296" s="63">
        <v>748972.0</v>
      </c>
      <c r="I296" s="58">
        <v>15.0</v>
      </c>
    </row>
    <row r="297" ht="15.0" customHeight="1">
      <c r="A297" s="46">
        <v>43970.0</v>
      </c>
      <c r="B297" s="70">
        <v>11078.0</v>
      </c>
      <c r="C297" s="70">
        <v>9938.0</v>
      </c>
      <c r="D297" s="70">
        <v>877.0</v>
      </c>
      <c r="E297" s="70">
        <v>263.0</v>
      </c>
      <c r="F297" s="70">
        <f t="shared" si="2"/>
        <v>765574</v>
      </c>
      <c r="G297" s="70">
        <v>16925.0</v>
      </c>
      <c r="H297" s="70">
        <v>737571.0</v>
      </c>
      <c r="I297" s="58">
        <v>15.0</v>
      </c>
    </row>
    <row r="298">
      <c r="A298" s="46">
        <v>43969.0</v>
      </c>
      <c r="B298" s="71">
        <v>11065.0</v>
      </c>
      <c r="C298" s="71">
        <v>9904.0</v>
      </c>
      <c r="D298" s="71">
        <v>898.0</v>
      </c>
      <c r="E298" s="71">
        <v>263.0</v>
      </c>
      <c r="F298" s="71">
        <f t="shared" si="2"/>
        <v>753211</v>
      </c>
      <c r="G298" s="71">
        <v>16093.0</v>
      </c>
      <c r="H298" s="71">
        <v>726053.0</v>
      </c>
      <c r="I298" s="58">
        <v>16.0</v>
      </c>
    </row>
    <row r="299">
      <c r="A299" s="46">
        <v>43968.0</v>
      </c>
      <c r="B299" s="71">
        <v>11050.0</v>
      </c>
      <c r="C299" s="71">
        <v>9888.0</v>
      </c>
      <c r="D299" s="71">
        <v>900.0</v>
      </c>
      <c r="E299" s="71">
        <v>262.0</v>
      </c>
      <c r="F299" s="71">
        <f t="shared" si="2"/>
        <v>747653</v>
      </c>
      <c r="G299" s="71">
        <v>17660.0</v>
      </c>
      <c r="H299" s="71">
        <v>718943.0</v>
      </c>
      <c r="I299" s="58">
        <v>18.0</v>
      </c>
    </row>
    <row r="300">
      <c r="A300" s="46">
        <v>43967.0</v>
      </c>
      <c r="B300" s="71">
        <v>11037.0</v>
      </c>
      <c r="C300" s="71">
        <v>9851.0</v>
      </c>
      <c r="D300" s="71">
        <v>924.0</v>
      </c>
      <c r="E300" s="71">
        <v>262.0</v>
      </c>
      <c r="F300" s="71">
        <f t="shared" si="2"/>
        <v>740645</v>
      </c>
      <c r="G300" s="71">
        <v>18343.0</v>
      </c>
      <c r="H300" s="71">
        <v>711265.0</v>
      </c>
      <c r="I300" s="58">
        <v>18.0</v>
      </c>
    </row>
    <row r="301">
      <c r="A301" s="46">
        <v>43966.0</v>
      </c>
      <c r="B301" s="71">
        <v>11018.0</v>
      </c>
      <c r="C301" s="71">
        <v>9821.0</v>
      </c>
      <c r="D301" s="71">
        <v>937.0</v>
      </c>
      <c r="E301" s="71">
        <v>260.0</v>
      </c>
      <c r="F301" s="71">
        <f t="shared" si="2"/>
        <v>726747</v>
      </c>
      <c r="G301" s="71">
        <v>19875.0</v>
      </c>
      <c r="H301" s="71">
        <v>695854.0</v>
      </c>
      <c r="I301" s="58">
        <v>22.0</v>
      </c>
    </row>
    <row r="302">
      <c r="A302" s="46">
        <v>43965.0</v>
      </c>
      <c r="B302" s="71">
        <v>10991.0</v>
      </c>
      <c r="C302" s="71">
        <v>9762.0</v>
      </c>
      <c r="D302" s="71">
        <v>969.0</v>
      </c>
      <c r="E302" s="71">
        <v>260.0</v>
      </c>
      <c r="F302" s="71">
        <f t="shared" si="2"/>
        <v>711484</v>
      </c>
      <c r="G302" s="71">
        <v>20722.0</v>
      </c>
      <c r="H302" s="71">
        <v>679771.0</v>
      </c>
      <c r="I302" s="58">
        <v>22.0</v>
      </c>
    </row>
    <row r="303">
      <c r="A303" s="46">
        <v>43964.0</v>
      </c>
      <c r="B303" s="71">
        <v>10962.0</v>
      </c>
      <c r="C303" s="71">
        <v>9695.0</v>
      </c>
      <c r="D303" s="71">
        <v>1008.0</v>
      </c>
      <c r="E303" s="71">
        <v>259.0</v>
      </c>
      <c r="F303" s="71">
        <f t="shared" si="2"/>
        <v>695920</v>
      </c>
      <c r="G303" s="71">
        <v>19579.0</v>
      </c>
      <c r="H303" s="71">
        <v>665379.0</v>
      </c>
      <c r="I303" s="58">
        <v>20.0</v>
      </c>
    </row>
    <row r="304">
      <c r="A304" s="46">
        <v>43963.0</v>
      </c>
      <c r="B304" s="71">
        <v>10936.0</v>
      </c>
      <c r="C304" s="71">
        <v>9670.0</v>
      </c>
      <c r="D304" s="71">
        <v>1008.0</v>
      </c>
      <c r="E304" s="71">
        <v>258.0</v>
      </c>
      <c r="F304" s="71">
        <f t="shared" si="2"/>
        <v>680890</v>
      </c>
      <c r="G304" s="71">
        <v>16330.0</v>
      </c>
      <c r="H304" s="71">
        <v>653624.0</v>
      </c>
      <c r="I304" s="58">
        <v>22.0</v>
      </c>
    </row>
    <row r="305">
      <c r="A305" s="46">
        <v>43962.0</v>
      </c>
      <c r="B305" s="71">
        <v>10909.0</v>
      </c>
      <c r="C305" s="71">
        <v>9632.0</v>
      </c>
      <c r="D305" s="71">
        <v>1021.0</v>
      </c>
      <c r="E305" s="71">
        <v>256.0</v>
      </c>
      <c r="F305" s="71">
        <f t="shared" si="2"/>
        <v>668492</v>
      </c>
      <c r="G305" s="71">
        <v>10922.0</v>
      </c>
      <c r="H305" s="71">
        <v>646661.0</v>
      </c>
      <c r="I305" s="58">
        <v>23.0</v>
      </c>
    </row>
    <row r="306">
      <c r="A306" s="46">
        <v>43961.0</v>
      </c>
      <c r="B306" s="71">
        <v>10874.0</v>
      </c>
      <c r="C306" s="71">
        <v>9610.0</v>
      </c>
      <c r="D306" s="71">
        <v>1008.0</v>
      </c>
      <c r="E306" s="71">
        <v>256.0</v>
      </c>
      <c r="F306" s="71">
        <f t="shared" si="2"/>
        <v>663886</v>
      </c>
      <c r="G306" s="71">
        <v>10128.0</v>
      </c>
      <c r="H306" s="71">
        <v>642884.0</v>
      </c>
      <c r="I306" s="58">
        <v>23.0</v>
      </c>
    </row>
    <row r="307">
      <c r="A307" s="46">
        <v>43960.0</v>
      </c>
      <c r="B307" s="71">
        <v>10840.0</v>
      </c>
      <c r="C307" s="71">
        <v>9568.0</v>
      </c>
      <c r="D307" s="71">
        <v>1016.0</v>
      </c>
      <c r="E307" s="71">
        <v>256.0</v>
      </c>
      <c r="F307" s="71">
        <f t="shared" si="2"/>
        <v>660030</v>
      </c>
      <c r="G307" s="71">
        <v>9153.0</v>
      </c>
      <c r="H307" s="71">
        <v>640037.0</v>
      </c>
      <c r="I307" s="58">
        <v>23.0</v>
      </c>
    </row>
    <row r="308">
      <c r="A308" s="46">
        <v>43959.0</v>
      </c>
      <c r="B308" s="71">
        <v>10822.0</v>
      </c>
      <c r="C308" s="71">
        <v>9484.0</v>
      </c>
      <c r="D308" s="71">
        <v>1082.0</v>
      </c>
      <c r="E308" s="71">
        <v>256.0</v>
      </c>
      <c r="F308" s="71">
        <f t="shared" si="2"/>
        <v>654863</v>
      </c>
      <c r="G308" s="71">
        <v>8867.0</v>
      </c>
      <c r="H308" s="71">
        <v>635174.0</v>
      </c>
      <c r="I308" s="58">
        <v>24.0</v>
      </c>
    </row>
    <row r="309">
      <c r="A309" s="46">
        <v>43958.0</v>
      </c>
      <c r="B309" s="71">
        <v>10810.0</v>
      </c>
      <c r="C309" s="71">
        <v>9419.0</v>
      </c>
      <c r="D309" s="71">
        <v>1135.0</v>
      </c>
      <c r="E309" s="71">
        <v>256.0</v>
      </c>
      <c r="F309" s="71">
        <f t="shared" si="2"/>
        <v>649388</v>
      </c>
      <c r="G309" s="71">
        <v>8429.0</v>
      </c>
      <c r="H309" s="71">
        <v>630149.0</v>
      </c>
      <c r="I309" s="58">
        <v>25.0</v>
      </c>
    </row>
    <row r="310">
      <c r="A310" s="46">
        <v>43957.0</v>
      </c>
      <c r="B310" s="71">
        <v>10806.0</v>
      </c>
      <c r="C310" s="71">
        <v>9333.0</v>
      </c>
      <c r="D310" s="71">
        <v>1218.0</v>
      </c>
      <c r="E310" s="71">
        <v>255.0</v>
      </c>
      <c r="F310" s="71">
        <f t="shared" si="2"/>
        <v>643095</v>
      </c>
      <c r="G310" s="71">
        <v>8009.0</v>
      </c>
      <c r="H310" s="71">
        <v>624280.0</v>
      </c>
      <c r="I310" s="58">
        <v>27.0</v>
      </c>
    </row>
    <row r="311">
      <c r="A311" s="46">
        <v>43956.0</v>
      </c>
      <c r="B311" s="71">
        <v>10804.0</v>
      </c>
      <c r="C311" s="71">
        <v>9283.0</v>
      </c>
      <c r="D311" s="71">
        <v>1267.0</v>
      </c>
      <c r="E311" s="71">
        <v>254.0</v>
      </c>
      <c r="F311" s="71">
        <f t="shared" si="2"/>
        <v>640237</v>
      </c>
      <c r="G311" s="71">
        <v>8858.0</v>
      </c>
      <c r="H311" s="71">
        <v>620575.0</v>
      </c>
      <c r="I311" s="58">
        <v>27.0</v>
      </c>
    </row>
    <row r="312">
      <c r="A312" s="46">
        <v>43955.0</v>
      </c>
      <c r="B312" s="71">
        <v>10801.0</v>
      </c>
      <c r="C312" s="71">
        <v>9217.0</v>
      </c>
      <c r="D312" s="71">
        <v>1332.0</v>
      </c>
      <c r="E312" s="71">
        <v>252.0</v>
      </c>
      <c r="F312" s="71">
        <f t="shared" si="2"/>
        <v>633921</v>
      </c>
      <c r="G312" s="71">
        <v>8176.0</v>
      </c>
      <c r="H312" s="71">
        <v>614944.0</v>
      </c>
      <c r="I312" s="58">
        <v>27.0</v>
      </c>
    </row>
    <row r="313">
      <c r="A313" s="46">
        <v>43954.0</v>
      </c>
      <c r="B313" s="71">
        <v>10793.0</v>
      </c>
      <c r="C313" s="71">
        <v>9183.0</v>
      </c>
      <c r="D313" s="71">
        <v>1360.0</v>
      </c>
      <c r="E313" s="71">
        <v>250.0</v>
      </c>
      <c r="F313" s="71">
        <f t="shared" si="2"/>
        <v>630973</v>
      </c>
      <c r="G313" s="71">
        <v>8588.0</v>
      </c>
      <c r="H313" s="71">
        <v>611592.0</v>
      </c>
      <c r="I313" s="58">
        <v>29.0</v>
      </c>
    </row>
    <row r="314">
      <c r="A314" s="46">
        <v>43953.0</v>
      </c>
      <c r="B314" s="71">
        <v>10780.0</v>
      </c>
      <c r="C314" s="71">
        <v>9123.0</v>
      </c>
      <c r="D314" s="71">
        <v>1407.0</v>
      </c>
      <c r="E314" s="71">
        <v>250.0</v>
      </c>
      <c r="F314" s="71">
        <f t="shared" si="2"/>
        <v>627562</v>
      </c>
      <c r="G314" s="71">
        <v>8496.0</v>
      </c>
      <c r="H314" s="71">
        <v>608286.0</v>
      </c>
      <c r="I314" s="58">
        <v>29.0</v>
      </c>
    </row>
    <row r="315">
      <c r="A315" s="46">
        <v>43952.0</v>
      </c>
      <c r="B315" s="71">
        <v>10774.0</v>
      </c>
      <c r="C315" s="71">
        <v>9072.0</v>
      </c>
      <c r="D315" s="71">
        <v>1454.0</v>
      </c>
      <c r="E315" s="71">
        <v>248.0</v>
      </c>
      <c r="F315" s="71">
        <f t="shared" si="2"/>
        <v>623069</v>
      </c>
      <c r="G315" s="71">
        <v>8685.0</v>
      </c>
      <c r="H315" s="71">
        <v>603610.0</v>
      </c>
      <c r="I315" s="58">
        <v>33.0</v>
      </c>
    </row>
    <row r="316">
      <c r="A316" s="46">
        <v>43951.0</v>
      </c>
      <c r="B316" s="71">
        <v>10765.0</v>
      </c>
      <c r="C316" s="71">
        <v>9059.0</v>
      </c>
      <c r="D316" s="71">
        <v>1459.0</v>
      </c>
      <c r="E316" s="71">
        <v>247.0</v>
      </c>
      <c r="F316" s="71">
        <f t="shared" si="2"/>
        <v>619881</v>
      </c>
      <c r="G316" s="71">
        <v>8634.0</v>
      </c>
      <c r="H316" s="71">
        <v>600482.0</v>
      </c>
      <c r="I316" s="58">
        <v>36.0</v>
      </c>
    </row>
    <row r="317">
      <c r="A317" s="46">
        <v>43950.0</v>
      </c>
      <c r="B317" s="71">
        <v>10761.0</v>
      </c>
      <c r="C317" s="71">
        <v>8922.0</v>
      </c>
      <c r="D317" s="71">
        <v>1593.0</v>
      </c>
      <c r="E317" s="71">
        <v>246.0</v>
      </c>
      <c r="F317" s="71">
        <f t="shared" si="2"/>
        <v>614197</v>
      </c>
      <c r="G317" s="71">
        <v>8307.0</v>
      </c>
      <c r="H317" s="71">
        <v>595129.0</v>
      </c>
      <c r="I317" s="58">
        <v>37.0</v>
      </c>
    </row>
    <row r="318">
      <c r="A318" s="46">
        <v>43949.0</v>
      </c>
      <c r="B318" s="71">
        <v>10752.0</v>
      </c>
      <c r="C318" s="71">
        <v>8854.0</v>
      </c>
      <c r="D318" s="71">
        <v>1654.0</v>
      </c>
      <c r="E318" s="71">
        <v>244.0</v>
      </c>
      <c r="F318" s="71">
        <f t="shared" si="2"/>
        <v>608514</v>
      </c>
      <c r="G318" s="71">
        <v>9203.0</v>
      </c>
      <c r="H318" s="71">
        <v>588559.0</v>
      </c>
      <c r="I318" s="58">
        <v>38.0</v>
      </c>
    </row>
    <row r="319">
      <c r="A319" s="46">
        <v>43948.0</v>
      </c>
      <c r="B319" s="71">
        <v>10738.0</v>
      </c>
      <c r="C319" s="71">
        <v>8764.0</v>
      </c>
      <c r="D319" s="71">
        <v>1731.0</v>
      </c>
      <c r="E319" s="71">
        <v>243.0</v>
      </c>
      <c r="F319" s="71">
        <f t="shared" si="2"/>
        <v>601660</v>
      </c>
      <c r="G319" s="71">
        <v>8895.0</v>
      </c>
      <c r="H319" s="71">
        <v>582027.0</v>
      </c>
      <c r="I319" s="58">
        <v>42.0</v>
      </c>
    </row>
    <row r="320">
      <c r="A320" s="46">
        <v>43947.0</v>
      </c>
      <c r="B320" s="71">
        <v>10728.0</v>
      </c>
      <c r="C320" s="71">
        <v>8717.0</v>
      </c>
      <c r="D320" s="71">
        <v>1769.0</v>
      </c>
      <c r="E320" s="71">
        <v>242.0</v>
      </c>
      <c r="F320" s="71">
        <f t="shared" si="2"/>
        <v>598285</v>
      </c>
      <c r="G320" s="71">
        <v>8999.0</v>
      </c>
      <c r="H320" s="71">
        <v>578558.0</v>
      </c>
      <c r="I320" s="58">
        <v>42.0</v>
      </c>
    </row>
    <row r="321">
      <c r="A321" s="46">
        <v>43946.0</v>
      </c>
      <c r="B321" s="71">
        <v>10718.0</v>
      </c>
      <c r="C321" s="71">
        <v>8635.0</v>
      </c>
      <c r="D321" s="71">
        <v>1843.0</v>
      </c>
      <c r="E321" s="71">
        <v>240.0</v>
      </c>
      <c r="F321" s="71">
        <f t="shared" si="2"/>
        <v>595161</v>
      </c>
      <c r="G321" s="71">
        <v>9259.0</v>
      </c>
      <c r="H321" s="71">
        <v>575184.0</v>
      </c>
      <c r="I321" s="58">
        <v>46.0</v>
      </c>
    </row>
    <row r="322">
      <c r="A322" s="46">
        <v>43945.0</v>
      </c>
      <c r="B322" s="71">
        <v>10708.0</v>
      </c>
      <c r="C322" s="71">
        <v>8501.0</v>
      </c>
      <c r="D322" s="71">
        <v>1967.0</v>
      </c>
      <c r="E322" s="71">
        <v>240.0</v>
      </c>
      <c r="F322" s="71">
        <f t="shared" si="2"/>
        <v>589520</v>
      </c>
      <c r="G322" s="71">
        <v>9600.0</v>
      </c>
      <c r="H322" s="71">
        <v>569212.0</v>
      </c>
      <c r="I322" s="58">
        <v>42.0</v>
      </c>
    </row>
    <row r="323">
      <c r="A323" s="46">
        <v>43944.0</v>
      </c>
      <c r="B323" s="71">
        <v>10702.0</v>
      </c>
      <c r="C323" s="71">
        <v>8411.0</v>
      </c>
      <c r="D323" s="71">
        <v>2051.0</v>
      </c>
      <c r="E323" s="71">
        <v>240.0</v>
      </c>
      <c r="F323" s="71">
        <f t="shared" si="2"/>
        <v>583971</v>
      </c>
      <c r="G323" s="71">
        <v>10139.0</v>
      </c>
      <c r="H323" s="71">
        <v>563130.0</v>
      </c>
      <c r="I323" s="58">
        <v>49.0</v>
      </c>
    </row>
    <row r="324">
      <c r="A324" s="46">
        <v>43943.0</v>
      </c>
      <c r="B324" s="71">
        <v>10694.0</v>
      </c>
      <c r="C324" s="71">
        <v>8277.0</v>
      </c>
      <c r="D324" s="71">
        <v>2179.0</v>
      </c>
      <c r="E324" s="71">
        <v>238.0</v>
      </c>
      <c r="F324" s="71">
        <f t="shared" si="2"/>
        <v>577959</v>
      </c>
      <c r="G324" s="71">
        <v>12121.0</v>
      </c>
      <c r="H324" s="71">
        <v>555144.0</v>
      </c>
      <c r="I324" s="58">
        <v>52.0</v>
      </c>
    </row>
    <row r="325">
      <c r="A325" s="46">
        <v>43942.0</v>
      </c>
      <c r="B325" s="71">
        <v>10683.0</v>
      </c>
      <c r="C325" s="71">
        <v>8213.0</v>
      </c>
      <c r="D325" s="71">
        <v>2233.0</v>
      </c>
      <c r="E325" s="71">
        <v>237.0</v>
      </c>
      <c r="F325" s="71">
        <f t="shared" si="2"/>
        <v>571014</v>
      </c>
      <c r="G325" s="71">
        <v>12721.0</v>
      </c>
      <c r="H325" s="71">
        <v>547610.0</v>
      </c>
      <c r="I325" s="58">
        <v>56.0</v>
      </c>
    </row>
    <row r="326">
      <c r="A326" s="46">
        <v>43941.0</v>
      </c>
      <c r="B326" s="71">
        <v>10674.0</v>
      </c>
      <c r="C326" s="71">
        <v>8114.0</v>
      </c>
      <c r="D326" s="71">
        <v>2324.0</v>
      </c>
      <c r="E326" s="71">
        <v>236.0</v>
      </c>
      <c r="F326" s="71">
        <f t="shared" si="2"/>
        <v>563035</v>
      </c>
      <c r="G326" s="71">
        <v>11981.0</v>
      </c>
      <c r="H326" s="71">
        <v>540380.0</v>
      </c>
      <c r="I326" s="58">
        <v>56.0</v>
      </c>
    </row>
    <row r="327">
      <c r="A327" s="46">
        <v>43940.0</v>
      </c>
      <c r="B327" s="71">
        <v>10661.0</v>
      </c>
      <c r="C327" s="71">
        <v>8042.0</v>
      </c>
      <c r="D327" s="71">
        <v>2385.0</v>
      </c>
      <c r="E327" s="71">
        <v>234.0</v>
      </c>
      <c r="F327" s="71">
        <f t="shared" si="2"/>
        <v>559109</v>
      </c>
      <c r="G327" s="71">
        <v>12243.0</v>
      </c>
      <c r="H327" s="71">
        <v>536205.0</v>
      </c>
      <c r="I327" s="58">
        <v>57.0</v>
      </c>
    </row>
    <row r="328">
      <c r="A328" s="46">
        <v>43939.0</v>
      </c>
      <c r="B328" s="71">
        <v>10653.0</v>
      </c>
      <c r="C328" s="71">
        <v>7937.0</v>
      </c>
      <c r="D328" s="71">
        <v>2484.0</v>
      </c>
      <c r="E328" s="71">
        <v>232.0</v>
      </c>
      <c r="F328" s="71">
        <f t="shared" si="2"/>
        <v>554834</v>
      </c>
      <c r="G328" s="71">
        <v>13550.0</v>
      </c>
      <c r="H328" s="71">
        <v>530631.0</v>
      </c>
      <c r="I328" s="58">
        <v>61.0</v>
      </c>
    </row>
    <row r="329">
      <c r="A329" s="46">
        <v>43938.0</v>
      </c>
      <c r="B329" s="71">
        <v>10635.0</v>
      </c>
      <c r="C329" s="71">
        <v>7829.0</v>
      </c>
      <c r="D329" s="71">
        <v>2576.0</v>
      </c>
      <c r="E329" s="71">
        <v>230.0</v>
      </c>
      <c r="F329" s="71">
        <f t="shared" si="2"/>
        <v>546463</v>
      </c>
      <c r="G329" s="71">
        <v>14186.0</v>
      </c>
      <c r="H329" s="71">
        <v>521642.0</v>
      </c>
      <c r="I329" s="58">
        <v>61.0</v>
      </c>
    </row>
    <row r="330">
      <c r="A330" s="46">
        <v>43937.0</v>
      </c>
      <c r="B330" s="71">
        <v>10613.0</v>
      </c>
      <c r="C330" s="71">
        <v>7757.0</v>
      </c>
      <c r="D330" s="71">
        <v>2627.0</v>
      </c>
      <c r="E330" s="71">
        <v>229.0</v>
      </c>
      <c r="F330" s="71">
        <f t="shared" si="2"/>
        <v>538775</v>
      </c>
      <c r="G330" s="71">
        <v>14268.0</v>
      </c>
      <c r="H330" s="71">
        <v>513894.0</v>
      </c>
      <c r="I330" s="58">
        <v>61.0</v>
      </c>
    </row>
    <row r="331">
      <c r="A331" s="46">
        <v>43936.0</v>
      </c>
      <c r="B331" s="71">
        <v>10591.0</v>
      </c>
      <c r="C331" s="71">
        <v>7616.0</v>
      </c>
      <c r="D331" s="71">
        <v>2750.0</v>
      </c>
      <c r="E331" s="71">
        <v>225.0</v>
      </c>
      <c r="F331" s="71">
        <f t="shared" si="2"/>
        <v>534552</v>
      </c>
      <c r="G331" s="71">
        <v>15026.0</v>
      </c>
      <c r="H331" s="71">
        <v>508935.0</v>
      </c>
      <c r="I331" s="58">
        <v>65.0</v>
      </c>
    </row>
    <row r="332">
      <c r="A332" s="46">
        <v>43935.0</v>
      </c>
      <c r="B332" s="71">
        <v>10564.0</v>
      </c>
      <c r="C332" s="71">
        <v>7534.0</v>
      </c>
      <c r="D332" s="71">
        <v>2808.0</v>
      </c>
      <c r="E332" s="71">
        <v>222.0</v>
      </c>
      <c r="F332" s="71">
        <f t="shared" si="2"/>
        <v>527438</v>
      </c>
      <c r="G332" s="71">
        <v>14651.0</v>
      </c>
      <c r="H332" s="71">
        <v>502223.0</v>
      </c>
      <c r="I332" s="58">
        <v>66.0</v>
      </c>
    </row>
    <row r="333">
      <c r="A333" s="46">
        <v>43934.0</v>
      </c>
      <c r="B333" s="71">
        <v>10537.0</v>
      </c>
      <c r="C333" s="71">
        <v>7447.0</v>
      </c>
      <c r="D333" s="71">
        <v>2873.0</v>
      </c>
      <c r="E333" s="71">
        <v>217.0</v>
      </c>
      <c r="F333" s="71">
        <f t="shared" si="2"/>
        <v>518743</v>
      </c>
      <c r="G333" s="71">
        <v>13391.0</v>
      </c>
      <c r="H333" s="71">
        <v>494815.0</v>
      </c>
      <c r="I333" s="58">
        <v>66.0</v>
      </c>
    </row>
    <row r="334">
      <c r="A334" s="46">
        <v>43933.0</v>
      </c>
      <c r="B334" s="71">
        <v>10512.0</v>
      </c>
      <c r="C334" s="71">
        <v>7368.0</v>
      </c>
      <c r="D334" s="71">
        <v>2930.0</v>
      </c>
      <c r="E334" s="71">
        <v>214.0</v>
      </c>
      <c r="F334" s="71">
        <f t="shared" si="2"/>
        <v>514622</v>
      </c>
      <c r="G334" s="71">
        <v>13788.0</v>
      </c>
      <c r="H334" s="71">
        <v>490322.0</v>
      </c>
      <c r="I334" s="58">
        <v>67.0</v>
      </c>
    </row>
    <row r="335">
      <c r="A335" s="46">
        <v>43932.0</v>
      </c>
      <c r="B335" s="71">
        <v>10480.0</v>
      </c>
      <c r="C335" s="71">
        <v>7243.0</v>
      </c>
      <c r="D335" s="71">
        <v>3026.0</v>
      </c>
      <c r="E335" s="71">
        <v>211.0</v>
      </c>
      <c r="F335" s="71">
        <f t="shared" si="2"/>
        <v>510479</v>
      </c>
      <c r="G335" s="71">
        <v>14070.0</v>
      </c>
      <c r="H335" s="71">
        <v>485929.0</v>
      </c>
      <c r="I335" s="58">
        <v>67.0</v>
      </c>
    </row>
    <row r="336">
      <c r="A336" s="46">
        <v>43931.0</v>
      </c>
      <c r="B336" s="71">
        <v>10450.0</v>
      </c>
      <c r="C336" s="71">
        <v>7117.0</v>
      </c>
      <c r="D336" s="71">
        <v>3125.0</v>
      </c>
      <c r="E336" s="71">
        <v>208.0</v>
      </c>
      <c r="F336" s="71">
        <f t="shared" si="2"/>
        <v>503051</v>
      </c>
      <c r="G336" s="71">
        <v>15298.0</v>
      </c>
      <c r="H336" s="71">
        <v>477303.0</v>
      </c>
      <c r="I336" s="58">
        <v>71.0</v>
      </c>
    </row>
    <row r="337">
      <c r="A337" s="46">
        <v>43930.0</v>
      </c>
      <c r="B337" s="71">
        <v>10423.0</v>
      </c>
      <c r="C337" s="71">
        <v>6973.0</v>
      </c>
      <c r="D337" s="71">
        <v>3246.0</v>
      </c>
      <c r="E337" s="71">
        <v>204.0</v>
      </c>
      <c r="F337" s="71">
        <f t="shared" si="2"/>
        <v>494711</v>
      </c>
      <c r="G337" s="71">
        <v>15509.0</v>
      </c>
      <c r="H337" s="71">
        <v>468779.0</v>
      </c>
      <c r="I337" s="58">
        <v>80.0</v>
      </c>
    </row>
    <row r="338">
      <c r="A338" s="46">
        <v>43929.0</v>
      </c>
      <c r="B338" s="71">
        <v>10384.0</v>
      </c>
      <c r="C338" s="71">
        <v>6776.0</v>
      </c>
      <c r="D338" s="71">
        <v>3408.0</v>
      </c>
      <c r="E338" s="71">
        <v>200.0</v>
      </c>
      <c r="F338" s="71">
        <f t="shared" si="2"/>
        <v>486003</v>
      </c>
      <c r="G338" s="71">
        <v>17858.0</v>
      </c>
      <c r="H338" s="71">
        <v>457761.0</v>
      </c>
      <c r="I338" s="58">
        <v>80.0</v>
      </c>
    </row>
    <row r="339">
      <c r="A339" s="46">
        <v>43928.0</v>
      </c>
      <c r="B339" s="71">
        <v>10331.0</v>
      </c>
      <c r="C339" s="71">
        <v>6694.0</v>
      </c>
      <c r="D339" s="71">
        <v>3445.0</v>
      </c>
      <c r="E339" s="71">
        <v>192.0</v>
      </c>
      <c r="F339" s="71">
        <f t="shared" si="2"/>
        <v>477304</v>
      </c>
      <c r="G339" s="71">
        <v>20650.0</v>
      </c>
      <c r="H339" s="71">
        <v>446323.0</v>
      </c>
      <c r="I339" s="58">
        <v>77.0</v>
      </c>
    </row>
    <row r="340">
      <c r="A340" s="46">
        <v>43927.0</v>
      </c>
      <c r="B340" s="71">
        <v>10284.0</v>
      </c>
      <c r="C340" s="71">
        <v>6598.0</v>
      </c>
      <c r="D340" s="71">
        <v>3500.0</v>
      </c>
      <c r="E340" s="71">
        <v>186.0</v>
      </c>
      <c r="F340" s="71">
        <f t="shared" si="2"/>
        <v>466804</v>
      </c>
      <c r="G340" s="71">
        <v>19295.0</v>
      </c>
      <c r="H340" s="71">
        <v>437225.0</v>
      </c>
      <c r="I340" s="58">
        <v>80.0</v>
      </c>
    </row>
    <row r="341">
      <c r="A341" s="46">
        <v>43926.0</v>
      </c>
      <c r="B341" s="71">
        <v>10237.0</v>
      </c>
      <c r="C341" s="71">
        <v>6463.0</v>
      </c>
      <c r="D341" s="71">
        <v>3591.0</v>
      </c>
      <c r="E341" s="71">
        <v>183.0</v>
      </c>
      <c r="F341" s="71">
        <f t="shared" si="2"/>
        <v>461233</v>
      </c>
      <c r="G341" s="71">
        <v>19571.0</v>
      </c>
      <c r="H341" s="71">
        <v>431425.0</v>
      </c>
      <c r="I341" s="58">
        <v>81.0</v>
      </c>
    </row>
    <row r="342">
      <c r="A342" s="46">
        <v>43925.0</v>
      </c>
      <c r="B342" s="71">
        <v>10156.0</v>
      </c>
      <c r="C342" s="71">
        <v>6325.0</v>
      </c>
      <c r="D342" s="71">
        <v>3654.0</v>
      </c>
      <c r="E342" s="71">
        <v>177.0</v>
      </c>
      <c r="F342" s="71">
        <f t="shared" si="2"/>
        <v>455032</v>
      </c>
      <c r="G342" s="71">
        <v>20144.0</v>
      </c>
      <c r="H342" s="71">
        <v>424732.0</v>
      </c>
      <c r="I342" s="58">
        <v>80.0</v>
      </c>
    </row>
    <row r="343">
      <c r="A343" s="46">
        <v>43924.0</v>
      </c>
      <c r="B343" s="71">
        <v>10062.0</v>
      </c>
      <c r="C343" s="71">
        <v>6021.0</v>
      </c>
      <c r="D343" s="71">
        <v>3867.0</v>
      </c>
      <c r="E343" s="71">
        <v>174.0</v>
      </c>
      <c r="F343" s="71">
        <f t="shared" si="2"/>
        <v>443273</v>
      </c>
      <c r="G343" s="71">
        <v>18908.0</v>
      </c>
      <c r="H343" s="71">
        <v>414303.0</v>
      </c>
      <c r="I343" s="58">
        <v>80.0</v>
      </c>
    </row>
    <row r="344">
      <c r="A344" s="46">
        <v>43923.0</v>
      </c>
      <c r="B344" s="71">
        <v>9976.0</v>
      </c>
      <c r="C344" s="71">
        <v>5828.0</v>
      </c>
      <c r="D344" s="71">
        <v>3979.0</v>
      </c>
      <c r="E344" s="71">
        <v>169.0</v>
      </c>
      <c r="F344" s="71">
        <f t="shared" si="2"/>
        <v>431743</v>
      </c>
      <c r="G344" s="71">
        <v>17885.0</v>
      </c>
      <c r="H344" s="71">
        <v>403882.0</v>
      </c>
      <c r="I344" s="58">
        <v>78.0</v>
      </c>
    </row>
    <row r="345">
      <c r="A345" s="46">
        <v>43922.0</v>
      </c>
      <c r="B345" s="71">
        <v>9887.0</v>
      </c>
      <c r="C345" s="71">
        <v>5567.0</v>
      </c>
      <c r="D345" s="71">
        <v>4155.0</v>
      </c>
      <c r="E345" s="71">
        <v>165.0</v>
      </c>
      <c r="F345" s="71">
        <f t="shared" si="2"/>
        <v>421547</v>
      </c>
      <c r="G345" s="71">
        <v>16585.0</v>
      </c>
      <c r="H345" s="71">
        <v>395075.0</v>
      </c>
      <c r="I345" s="58">
        <v>76.0</v>
      </c>
    </row>
    <row r="346">
      <c r="A346" s="46">
        <v>43921.0</v>
      </c>
      <c r="B346" s="71">
        <v>9786.0</v>
      </c>
      <c r="C346" s="71">
        <v>5408.0</v>
      </c>
      <c r="D346" s="71">
        <v>4216.0</v>
      </c>
      <c r="E346" s="71">
        <v>162.0</v>
      </c>
      <c r="F346" s="71">
        <f t="shared" si="2"/>
        <v>410564</v>
      </c>
      <c r="G346" s="71">
        <v>16892.0</v>
      </c>
      <c r="H346" s="71">
        <v>383886.0</v>
      </c>
      <c r="I346" s="58">
        <v>74.0</v>
      </c>
    </row>
    <row r="347">
      <c r="A347" s="46">
        <v>43920.0</v>
      </c>
      <c r="B347" s="71">
        <v>9661.0</v>
      </c>
      <c r="C347" s="71">
        <v>5228.0</v>
      </c>
      <c r="D347" s="71">
        <v>4275.0</v>
      </c>
      <c r="E347" s="71">
        <v>158.0</v>
      </c>
      <c r="F347" s="71">
        <f t="shared" si="2"/>
        <v>395194</v>
      </c>
      <c r="G347" s="71">
        <v>13531.0</v>
      </c>
      <c r="H347" s="71">
        <v>372002.0</v>
      </c>
      <c r="I347" s="58">
        <v>74.0</v>
      </c>
    </row>
    <row r="348">
      <c r="A348" s="46">
        <v>43919.0</v>
      </c>
      <c r="B348" s="71">
        <v>9583.0</v>
      </c>
      <c r="C348" s="71">
        <v>5033.0</v>
      </c>
      <c r="D348" s="71">
        <v>4398.0</v>
      </c>
      <c r="E348" s="71">
        <v>152.0</v>
      </c>
      <c r="F348" s="71">
        <f t="shared" si="2"/>
        <v>394141</v>
      </c>
      <c r="G348" s="71">
        <v>15028.0</v>
      </c>
      <c r="H348" s="71">
        <v>369530.0</v>
      </c>
      <c r="I348" s="58">
        <v>78.0</v>
      </c>
    </row>
    <row r="349">
      <c r="A349" s="46">
        <v>43918.0</v>
      </c>
      <c r="B349" s="71">
        <v>9478.0</v>
      </c>
      <c r="C349" s="71">
        <v>4811.0</v>
      </c>
      <c r="D349" s="71">
        <v>4523.0</v>
      </c>
      <c r="E349" s="71">
        <v>144.0</v>
      </c>
      <c r="F349" s="71">
        <f t="shared" si="2"/>
        <v>387925</v>
      </c>
      <c r="G349" s="71">
        <v>16564.0</v>
      </c>
      <c r="H349" s="71">
        <v>361883.0</v>
      </c>
      <c r="I349" s="58">
        <v>79.0</v>
      </c>
    </row>
    <row r="350">
      <c r="A350" s="46">
        <v>43917.0</v>
      </c>
      <c r="B350" s="71">
        <v>9332.0</v>
      </c>
      <c r="C350" s="71">
        <v>4528.0</v>
      </c>
      <c r="D350" s="71">
        <v>4665.0</v>
      </c>
      <c r="E350" s="71">
        <v>139.0</v>
      </c>
      <c r="F350" s="71">
        <f t="shared" si="2"/>
        <v>376961</v>
      </c>
      <c r="G350" s="71">
        <v>15219.0</v>
      </c>
      <c r="H350" s="71">
        <v>352410.0</v>
      </c>
      <c r="I350" s="65"/>
    </row>
    <row r="351">
      <c r="A351" s="46">
        <v>43916.0</v>
      </c>
      <c r="B351" s="71">
        <v>9241.0</v>
      </c>
      <c r="C351" s="71">
        <v>4144.0</v>
      </c>
      <c r="D351" s="71">
        <v>4966.0</v>
      </c>
      <c r="E351" s="71">
        <v>131.0</v>
      </c>
      <c r="F351" s="71">
        <f t="shared" si="2"/>
        <v>364942</v>
      </c>
      <c r="G351" s="71">
        <v>14369.0</v>
      </c>
      <c r="H351" s="71">
        <v>341332.0</v>
      </c>
      <c r="I351" s="65"/>
    </row>
    <row r="352">
      <c r="A352" s="46">
        <v>43915.0</v>
      </c>
      <c r="B352" s="71">
        <v>9137.0</v>
      </c>
      <c r="C352" s="71">
        <v>3730.0</v>
      </c>
      <c r="D352" s="71">
        <v>5281.0</v>
      </c>
      <c r="E352" s="71">
        <v>126.0</v>
      </c>
      <c r="F352" s="71">
        <f t="shared" si="2"/>
        <v>357896</v>
      </c>
      <c r="G352" s="71">
        <v>14278.0</v>
      </c>
      <c r="H352" s="71">
        <v>334481.0</v>
      </c>
      <c r="I352" s="65"/>
    </row>
    <row r="353">
      <c r="A353" s="46">
        <v>43914.0</v>
      </c>
      <c r="B353" s="71">
        <v>9037.0</v>
      </c>
      <c r="C353" s="71">
        <v>3507.0</v>
      </c>
      <c r="D353" s="71">
        <v>5410.0</v>
      </c>
      <c r="E353" s="71">
        <v>120.0</v>
      </c>
      <c r="F353" s="71">
        <f t="shared" si="2"/>
        <v>348582</v>
      </c>
      <c r="G353" s="71">
        <v>15440.0</v>
      </c>
      <c r="H353" s="71">
        <v>324105.0</v>
      </c>
      <c r="I353" s="65"/>
    </row>
    <row r="354">
      <c r="A354" s="46">
        <v>43913.0</v>
      </c>
      <c r="B354" s="71">
        <v>8961.0</v>
      </c>
      <c r="C354" s="71">
        <v>3166.0</v>
      </c>
      <c r="D354" s="71">
        <v>5684.0</v>
      </c>
      <c r="E354" s="71">
        <v>111.0</v>
      </c>
      <c r="F354" s="71">
        <f t="shared" si="2"/>
        <v>338036</v>
      </c>
      <c r="G354" s="71">
        <v>13628.0</v>
      </c>
      <c r="H354" s="71">
        <v>315447.0</v>
      </c>
      <c r="I354" s="65"/>
    </row>
    <row r="355">
      <c r="A355" s="46">
        <v>43912.0</v>
      </c>
      <c r="B355" s="71">
        <v>8897.0</v>
      </c>
      <c r="C355" s="71">
        <v>2909.0</v>
      </c>
      <c r="D355" s="71">
        <v>5884.0</v>
      </c>
      <c r="E355" s="71">
        <v>104.0</v>
      </c>
      <c r="F355" s="71">
        <f t="shared" si="2"/>
        <v>331780</v>
      </c>
      <c r="G355" s="71">
        <v>14540.0</v>
      </c>
      <c r="H355" s="71">
        <v>308343.0</v>
      </c>
      <c r="I355" s="65"/>
    </row>
    <row r="356">
      <c r="A356" s="46">
        <v>43911.0</v>
      </c>
      <c r="B356" s="71">
        <v>8799.0</v>
      </c>
      <c r="C356" s="71">
        <v>2612.0</v>
      </c>
      <c r="D356" s="71">
        <v>6085.0</v>
      </c>
      <c r="E356" s="71">
        <v>102.0</v>
      </c>
      <c r="F356" s="71">
        <f t="shared" si="2"/>
        <v>327509</v>
      </c>
      <c r="G356" s="71">
        <v>15704.0</v>
      </c>
      <c r="H356" s="71">
        <v>303006.0</v>
      </c>
      <c r="I356" s="65"/>
    </row>
    <row r="357">
      <c r="A357" s="46">
        <v>43910.0</v>
      </c>
      <c r="B357" s="71">
        <v>8652.0</v>
      </c>
      <c r="C357" s="71">
        <v>2233.0</v>
      </c>
      <c r="D357" s="71">
        <v>6325.0</v>
      </c>
      <c r="E357" s="71">
        <v>94.0</v>
      </c>
      <c r="F357" s="71">
        <f t="shared" si="2"/>
        <v>316664</v>
      </c>
      <c r="G357" s="71">
        <v>15525.0</v>
      </c>
      <c r="H357" s="71">
        <v>292487.0</v>
      </c>
      <c r="I357" s="65"/>
    </row>
    <row r="358">
      <c r="A358" s="46">
        <v>43909.0</v>
      </c>
      <c r="B358" s="71">
        <v>8565.0</v>
      </c>
      <c r="C358" s="71">
        <v>1947.0</v>
      </c>
      <c r="D358" s="71">
        <v>6527.0</v>
      </c>
      <c r="E358" s="71">
        <v>91.0</v>
      </c>
      <c r="F358" s="71">
        <f t="shared" si="2"/>
        <v>307024</v>
      </c>
      <c r="G358" s="71">
        <v>15904.0</v>
      </c>
      <c r="H358" s="71">
        <v>282555.0</v>
      </c>
      <c r="I358" s="65"/>
    </row>
    <row r="359">
      <c r="A359" s="46">
        <v>43908.0</v>
      </c>
      <c r="B359" s="71">
        <v>8413.0</v>
      </c>
      <c r="C359" s="71">
        <v>1540.0</v>
      </c>
      <c r="D359" s="71">
        <v>6789.0</v>
      </c>
      <c r="E359" s="71">
        <v>84.0</v>
      </c>
      <c r="F359" s="71">
        <f t="shared" si="2"/>
        <v>295647</v>
      </c>
      <c r="G359" s="71">
        <v>16346.0</v>
      </c>
      <c r="H359" s="71">
        <v>270888.0</v>
      </c>
      <c r="I359" s="65"/>
    </row>
    <row r="360">
      <c r="A360" s="46">
        <v>43907.0</v>
      </c>
      <c r="B360" s="71">
        <v>8320.0</v>
      </c>
      <c r="C360" s="71">
        <v>1401.0</v>
      </c>
      <c r="D360" s="71">
        <v>6838.0</v>
      </c>
      <c r="E360" s="71">
        <v>81.0</v>
      </c>
      <c r="F360" s="71">
        <f t="shared" si="2"/>
        <v>286716</v>
      </c>
      <c r="G360" s="71">
        <v>17291.0</v>
      </c>
      <c r="H360" s="71">
        <v>261105.0</v>
      </c>
      <c r="I360" s="65"/>
    </row>
    <row r="361">
      <c r="A361" s="46">
        <v>43906.0</v>
      </c>
      <c r="B361" s="71">
        <v>8236.0</v>
      </c>
      <c r="C361" s="71">
        <v>1137.0</v>
      </c>
      <c r="D361" s="71">
        <v>7024.0</v>
      </c>
      <c r="E361" s="71">
        <v>75.0</v>
      </c>
      <c r="F361" s="71">
        <f t="shared" si="2"/>
        <v>274504</v>
      </c>
      <c r="G361" s="71">
        <v>14971.0</v>
      </c>
      <c r="H361" s="71">
        <v>251297.0</v>
      </c>
      <c r="I361" s="65"/>
    </row>
    <row r="362">
      <c r="A362" s="46">
        <v>43905.0</v>
      </c>
      <c r="B362" s="71">
        <v>8162.0</v>
      </c>
      <c r="C362" s="71">
        <v>834.0</v>
      </c>
      <c r="D362" s="71">
        <v>7253.0</v>
      </c>
      <c r="E362" s="71">
        <v>75.0</v>
      </c>
      <c r="F362" s="71">
        <f t="shared" si="2"/>
        <v>268212</v>
      </c>
      <c r="G362" s="71">
        <v>16272.0</v>
      </c>
      <c r="H362" s="71">
        <v>243778.0</v>
      </c>
      <c r="I362" s="65"/>
    </row>
    <row r="363">
      <c r="A363" s="46">
        <v>43904.0</v>
      </c>
      <c r="B363" s="71">
        <v>8086.0</v>
      </c>
      <c r="C363" s="71">
        <v>714.0</v>
      </c>
      <c r="D363" s="71">
        <v>7300.0</v>
      </c>
      <c r="E363" s="71">
        <v>72.0</v>
      </c>
      <c r="F363" s="71">
        <f t="shared" si="2"/>
        <v>261334</v>
      </c>
      <c r="G363" s="71">
        <v>17634.0</v>
      </c>
      <c r="H363" s="71">
        <v>235614.0</v>
      </c>
      <c r="I363" s="65"/>
    </row>
    <row r="364">
      <c r="A364" s="46">
        <v>43903.0</v>
      </c>
      <c r="B364" s="71">
        <v>7979.0</v>
      </c>
      <c r="C364" s="71">
        <v>510.0</v>
      </c>
      <c r="D364" s="71">
        <v>7402.0</v>
      </c>
      <c r="E364" s="71">
        <v>67.0</v>
      </c>
      <c r="F364" s="71">
        <f t="shared" si="2"/>
        <v>248647</v>
      </c>
      <c r="G364" s="71">
        <v>17940.0</v>
      </c>
      <c r="H364" s="71">
        <v>222728.0</v>
      </c>
      <c r="I364" s="65"/>
    </row>
    <row r="365">
      <c r="A365" s="46">
        <v>43902.0</v>
      </c>
      <c r="B365" s="71">
        <v>7869.0</v>
      </c>
      <c r="C365" s="71">
        <v>333.0</v>
      </c>
      <c r="D365" s="71">
        <v>7470.0</v>
      </c>
      <c r="E365" s="71">
        <v>66.0</v>
      </c>
      <c r="F365" s="71">
        <f t="shared" si="2"/>
        <v>234998</v>
      </c>
      <c r="G365" s="71">
        <v>17727.0</v>
      </c>
      <c r="H365" s="71">
        <v>209402.0</v>
      </c>
      <c r="I365" s="65"/>
    </row>
    <row r="366">
      <c r="A366" s="46">
        <v>43901.0</v>
      </c>
      <c r="B366" s="71">
        <v>7755.0</v>
      </c>
      <c r="C366" s="71">
        <v>288.0</v>
      </c>
      <c r="D366" s="71">
        <v>7407.0</v>
      </c>
      <c r="E366" s="71">
        <v>60.0</v>
      </c>
      <c r="F366" s="71">
        <f t="shared" si="2"/>
        <v>222395</v>
      </c>
      <c r="G366" s="71">
        <v>18540.0</v>
      </c>
      <c r="H366" s="71">
        <v>196100.0</v>
      </c>
      <c r="I366" s="65"/>
    </row>
    <row r="367">
      <c r="A367" s="46">
        <v>43900.0</v>
      </c>
      <c r="B367" s="71">
        <v>7513.0</v>
      </c>
      <c r="C367" s="71">
        <v>247.0</v>
      </c>
      <c r="D367" s="71">
        <v>7212.0</v>
      </c>
      <c r="E367" s="71">
        <v>54.0</v>
      </c>
      <c r="F367" s="71">
        <f t="shared" si="2"/>
        <v>210144</v>
      </c>
      <c r="G367" s="71">
        <v>18452.0</v>
      </c>
      <c r="H367" s="71">
        <v>184179.0</v>
      </c>
      <c r="I367" s="65"/>
    </row>
    <row r="368">
      <c r="A368" s="46">
        <v>43899.0</v>
      </c>
      <c r="B368" s="71">
        <v>7382.0</v>
      </c>
      <c r="C368" s="71">
        <v>166.0</v>
      </c>
      <c r="D368" s="71">
        <v>7165.0</v>
      </c>
      <c r="E368" s="71">
        <v>51.0</v>
      </c>
      <c r="F368" s="71">
        <f t="shared" si="2"/>
        <v>196618</v>
      </c>
      <c r="G368" s="71">
        <v>17458.0</v>
      </c>
      <c r="H368" s="71">
        <v>171778.0</v>
      </c>
      <c r="I368" s="65"/>
    </row>
    <row r="369">
      <c r="A369" s="46">
        <v>43898.0</v>
      </c>
      <c r="B369" s="71">
        <v>7134.0</v>
      </c>
      <c r="C369" s="71">
        <v>130.0</v>
      </c>
      <c r="D369" s="71">
        <v>6954.0</v>
      </c>
      <c r="E369" s="71">
        <v>50.0</v>
      </c>
      <c r="F369" s="71">
        <f t="shared" si="2"/>
        <v>188518</v>
      </c>
      <c r="G369" s="71">
        <v>19376.0</v>
      </c>
      <c r="H369" s="71">
        <v>162008.0</v>
      </c>
      <c r="I369" s="65"/>
    </row>
    <row r="370">
      <c r="A370" s="46">
        <v>43897.0</v>
      </c>
      <c r="B370" s="71">
        <v>6767.0</v>
      </c>
      <c r="C370" s="71">
        <v>118.0</v>
      </c>
      <c r="D370" s="71">
        <v>6605.0</v>
      </c>
      <c r="E370" s="71">
        <v>44.0</v>
      </c>
      <c r="F370" s="71">
        <f t="shared" si="2"/>
        <v>178189</v>
      </c>
      <c r="G370" s="71">
        <v>19620.0</v>
      </c>
      <c r="H370" s="71">
        <v>151802.0</v>
      </c>
      <c r="I370" s="65"/>
    </row>
    <row r="371">
      <c r="A371" s="46">
        <v>43896.0</v>
      </c>
      <c r="B371" s="71">
        <v>6284.0</v>
      </c>
      <c r="C371" s="71">
        <v>108.0</v>
      </c>
      <c r="D371" s="71">
        <v>6134.0</v>
      </c>
      <c r="E371" s="71">
        <v>42.0</v>
      </c>
      <c r="F371" s="71">
        <f t="shared" si="2"/>
        <v>164740</v>
      </c>
      <c r="G371" s="71">
        <v>21832.0</v>
      </c>
      <c r="H371" s="71">
        <v>136624.0</v>
      </c>
      <c r="I371" s="65"/>
    </row>
    <row r="372">
      <c r="A372" s="46">
        <v>43895.0</v>
      </c>
      <c r="B372" s="71">
        <v>5766.0</v>
      </c>
      <c r="C372" s="71">
        <v>88.0</v>
      </c>
      <c r="D372" s="71">
        <v>5643.0</v>
      </c>
      <c r="E372" s="71">
        <v>35.0</v>
      </c>
      <c r="F372" s="71">
        <f t="shared" si="2"/>
        <v>146541</v>
      </c>
      <c r="G372" s="71">
        <v>21810.0</v>
      </c>
      <c r="H372" s="71">
        <v>118965.0</v>
      </c>
      <c r="I372" s="65"/>
    </row>
    <row r="373">
      <c r="A373" s="46">
        <v>43894.0</v>
      </c>
      <c r="B373" s="71">
        <v>5328.0</v>
      </c>
      <c r="C373" s="71">
        <v>41.0</v>
      </c>
      <c r="D373" s="71">
        <v>5255.0</v>
      </c>
      <c r="E373" s="71">
        <v>32.0</v>
      </c>
      <c r="F373" s="71">
        <f t="shared" si="2"/>
        <v>136707</v>
      </c>
      <c r="G373" s="71">
        <v>28414.0</v>
      </c>
      <c r="H373" s="71">
        <v>102965.0</v>
      </c>
      <c r="I373" s="65"/>
    </row>
    <row r="374">
      <c r="A374" s="46">
        <v>43893.0</v>
      </c>
      <c r="B374" s="71">
        <v>4812.0</v>
      </c>
      <c r="C374" s="71">
        <v>34.0</v>
      </c>
      <c r="D374" s="71">
        <v>4750.0</v>
      </c>
      <c r="E374" s="71">
        <v>28.0</v>
      </c>
      <c r="F374" s="71">
        <f t="shared" si="2"/>
        <v>125851</v>
      </c>
      <c r="G374" s="71">
        <v>35555.0</v>
      </c>
      <c r="H374" s="71">
        <v>85484.0</v>
      </c>
      <c r="I374" s="65"/>
    </row>
    <row r="375">
      <c r="A375" s="46">
        <v>43892.0</v>
      </c>
      <c r="B375" s="71">
        <v>4212.0</v>
      </c>
      <c r="C375" s="71">
        <v>31.0</v>
      </c>
      <c r="D375" s="71">
        <v>4159.0</v>
      </c>
      <c r="E375" s="71">
        <v>22.0</v>
      </c>
      <c r="F375" s="71">
        <f t="shared" si="2"/>
        <v>109591</v>
      </c>
      <c r="G375" s="71">
        <v>33799.0</v>
      </c>
      <c r="H375" s="71">
        <v>71580.0</v>
      </c>
      <c r="I375" s="65"/>
    </row>
    <row r="376">
      <c r="A376" s="46">
        <v>43891.0</v>
      </c>
      <c r="B376" s="71">
        <v>3736.0</v>
      </c>
      <c r="C376" s="71">
        <v>30.0</v>
      </c>
      <c r="D376" s="71">
        <v>3688.0</v>
      </c>
      <c r="E376" s="71">
        <v>18.0</v>
      </c>
      <c r="F376" s="71">
        <f t="shared" si="2"/>
        <v>98921</v>
      </c>
      <c r="G376" s="71">
        <v>33360.0</v>
      </c>
      <c r="H376" s="71">
        <v>61825.0</v>
      </c>
      <c r="I376" s="65"/>
    </row>
    <row r="377">
      <c r="A377" s="46">
        <v>43890.0</v>
      </c>
      <c r="B377" s="71">
        <v>3150.0</v>
      </c>
      <c r="C377" s="71">
        <v>28.0</v>
      </c>
      <c r="D377" s="71">
        <v>3105.0</v>
      </c>
      <c r="E377" s="71">
        <v>17.0</v>
      </c>
      <c r="F377" s="71">
        <f t="shared" si="2"/>
        <v>94055</v>
      </c>
      <c r="G377" s="71">
        <v>35182.0</v>
      </c>
      <c r="H377" s="71">
        <v>55723.0</v>
      </c>
      <c r="I377" s="65"/>
    </row>
    <row r="378">
      <c r="A378" s="46">
        <v>43889.0</v>
      </c>
      <c r="B378" s="71">
        <v>2337.0</v>
      </c>
      <c r="C378" s="71">
        <v>27.0</v>
      </c>
      <c r="D378" s="71">
        <v>2297.0</v>
      </c>
      <c r="E378" s="71">
        <v>13.0</v>
      </c>
      <c r="F378" s="71">
        <f t="shared" si="2"/>
        <v>81167</v>
      </c>
      <c r="G378" s="71">
        <v>30237.0</v>
      </c>
      <c r="H378" s="71">
        <v>48593.0</v>
      </c>
      <c r="I378" s="65"/>
    </row>
    <row r="379">
      <c r="A379" s="46">
        <v>43888.0</v>
      </c>
      <c r="B379" s="71">
        <v>1766.0</v>
      </c>
      <c r="C379" s="71">
        <v>26.0</v>
      </c>
      <c r="D379" s="71">
        <v>1727.0</v>
      </c>
      <c r="E379" s="71">
        <v>13.0</v>
      </c>
      <c r="F379" s="71">
        <f t="shared" si="2"/>
        <v>66652</v>
      </c>
      <c r="G379" s="71">
        <v>25568.0</v>
      </c>
      <c r="H379" s="71">
        <v>39318.0</v>
      </c>
      <c r="I379" s="65"/>
    </row>
    <row r="380">
      <c r="A380" s="46">
        <v>43887.0</v>
      </c>
      <c r="B380" s="71">
        <v>1261.0</v>
      </c>
      <c r="C380" s="71">
        <v>24.0</v>
      </c>
      <c r="D380" s="71">
        <v>1225.0</v>
      </c>
      <c r="E380" s="71">
        <v>12.0</v>
      </c>
      <c r="F380" s="71">
        <f t="shared" si="2"/>
        <v>53553</v>
      </c>
      <c r="G380" s="71">
        <v>20716.0</v>
      </c>
      <c r="H380" s="71">
        <v>31576.0</v>
      </c>
      <c r="I380" s="65"/>
    </row>
    <row r="381">
      <c r="A381" s="46">
        <v>43886.0</v>
      </c>
      <c r="B381" s="71">
        <v>977.0</v>
      </c>
      <c r="C381" s="71">
        <v>22.0</v>
      </c>
      <c r="D381" s="71">
        <v>945.0</v>
      </c>
      <c r="E381" s="71">
        <v>10.0</v>
      </c>
      <c r="F381" s="71">
        <f t="shared" si="2"/>
        <v>40304</v>
      </c>
      <c r="G381" s="71">
        <v>13880.0</v>
      </c>
      <c r="H381" s="71">
        <v>25447.0</v>
      </c>
      <c r="I381" s="65"/>
    </row>
    <row r="382">
      <c r="A382" s="46">
        <v>43885.0</v>
      </c>
      <c r="B382" s="71">
        <v>833.0</v>
      </c>
      <c r="C382" s="71">
        <v>22.0</v>
      </c>
      <c r="D382" s="71">
        <v>804.0</v>
      </c>
      <c r="E382" s="71">
        <v>7.0</v>
      </c>
      <c r="F382" s="71">
        <f t="shared" si="2"/>
        <v>32756</v>
      </c>
      <c r="G382" s="71">
        <v>11631.0</v>
      </c>
      <c r="H382" s="71">
        <v>20292.0</v>
      </c>
      <c r="I382" s="65"/>
    </row>
    <row r="383">
      <c r="A383" s="46">
        <v>43884.0</v>
      </c>
      <c r="B383" s="71">
        <v>602.0</v>
      </c>
      <c r="C383" s="71">
        <v>18.0</v>
      </c>
      <c r="D383" s="71">
        <v>579.0</v>
      </c>
      <c r="E383" s="71">
        <v>5.0</v>
      </c>
      <c r="F383" s="71">
        <f t="shared" si="2"/>
        <v>26179</v>
      </c>
      <c r="G383" s="71">
        <v>8057.0</v>
      </c>
      <c r="H383" s="71">
        <v>17520.0</v>
      </c>
      <c r="I383" s="65"/>
    </row>
    <row r="384">
      <c r="A384" s="46">
        <v>43883.0</v>
      </c>
      <c r="B384" s="71">
        <v>433.0</v>
      </c>
      <c r="C384" s="71">
        <v>18.0</v>
      </c>
      <c r="D384" s="71">
        <v>413.0</v>
      </c>
      <c r="E384" s="71">
        <v>2.0</v>
      </c>
      <c r="F384" s="71">
        <f t="shared" si="2"/>
        <v>21586</v>
      </c>
      <c r="G384" s="71">
        <v>6037.0</v>
      </c>
      <c r="H384" s="71">
        <v>15116.0</v>
      </c>
      <c r="I384" s="65"/>
    </row>
    <row r="385">
      <c r="A385" s="46">
        <v>43882.0</v>
      </c>
      <c r="B385" s="71">
        <v>204.0</v>
      </c>
      <c r="C385" s="71">
        <v>17.0</v>
      </c>
      <c r="D385" s="71">
        <v>186.0</v>
      </c>
      <c r="E385" s="71">
        <v>1.0</v>
      </c>
      <c r="F385" s="71">
        <f t="shared" si="2"/>
        <v>16400</v>
      </c>
      <c r="G385" s="71">
        <v>3180.0</v>
      </c>
      <c r="H385" s="71">
        <v>13016.0</v>
      </c>
      <c r="I385" s="65"/>
    </row>
    <row r="386">
      <c r="A386" s="46">
        <v>43881.0</v>
      </c>
      <c r="B386" s="71">
        <v>104.0</v>
      </c>
      <c r="C386" s="71">
        <v>16.0</v>
      </c>
      <c r="D386" s="71">
        <v>87.0</v>
      </c>
      <c r="E386" s="71">
        <v>1.0</v>
      </c>
      <c r="F386" s="71">
        <f t="shared" si="2"/>
        <v>13202</v>
      </c>
      <c r="G386" s="71">
        <v>1860.0</v>
      </c>
      <c r="H386" s="71">
        <v>11238.0</v>
      </c>
      <c r="I386" s="65"/>
    </row>
    <row r="387">
      <c r="A387" s="46">
        <v>43880.0</v>
      </c>
      <c r="B387" s="71">
        <v>51.0</v>
      </c>
      <c r="C387" s="71">
        <v>16.0</v>
      </c>
      <c r="D387" s="71">
        <v>35.0</v>
      </c>
      <c r="E387" s="71">
        <v>0.0</v>
      </c>
      <c r="F387" s="71">
        <f t="shared" si="2"/>
        <v>11173</v>
      </c>
      <c r="G387" s="71">
        <v>1149.0</v>
      </c>
      <c r="H387" s="71">
        <v>9973.0</v>
      </c>
      <c r="I387" s="65"/>
    </row>
    <row r="388">
      <c r="A388" s="46">
        <v>43879.0</v>
      </c>
      <c r="B388" s="71">
        <v>31.0</v>
      </c>
      <c r="C388" s="71">
        <v>12.0</v>
      </c>
      <c r="D388" s="71">
        <v>19.0</v>
      </c>
      <c r="E388" s="71">
        <v>0.0</v>
      </c>
      <c r="F388" s="71">
        <f t="shared" si="2"/>
        <v>9772</v>
      </c>
      <c r="G388" s="71">
        <v>818.0</v>
      </c>
      <c r="H388" s="71">
        <v>8923.0</v>
      </c>
      <c r="I388" s="65"/>
    </row>
    <row r="389">
      <c r="A389" s="46">
        <v>43878.0</v>
      </c>
      <c r="B389" s="71">
        <v>30.0</v>
      </c>
      <c r="C389" s="71">
        <v>10.0</v>
      </c>
      <c r="D389" s="71">
        <v>20.0</v>
      </c>
      <c r="E389" s="71">
        <v>0.0</v>
      </c>
      <c r="F389" s="71">
        <f t="shared" si="2"/>
        <v>8718</v>
      </c>
      <c r="G389" s="71">
        <v>708.0</v>
      </c>
      <c r="H389" s="71">
        <v>7980.0</v>
      </c>
      <c r="I389" s="65"/>
    </row>
    <row r="390">
      <c r="A390" s="46">
        <v>43877.0</v>
      </c>
      <c r="B390" s="71">
        <v>29.0</v>
      </c>
      <c r="C390" s="71">
        <v>9.0</v>
      </c>
      <c r="D390" s="71">
        <v>20.0</v>
      </c>
      <c r="E390" s="71">
        <v>0.0</v>
      </c>
      <c r="F390" s="71">
        <f t="shared" si="2"/>
        <v>8161</v>
      </c>
      <c r="G390" s="71">
        <v>485.0</v>
      </c>
      <c r="H390" s="71">
        <v>7647.0</v>
      </c>
      <c r="I390" s="65"/>
    </row>
    <row r="391">
      <c r="A391" s="46">
        <v>43876.0</v>
      </c>
      <c r="B391" s="71">
        <v>28.0</v>
      </c>
      <c r="C391" s="71">
        <v>9.0</v>
      </c>
      <c r="D391" s="71">
        <v>19.0</v>
      </c>
      <c r="E391" s="71">
        <v>0.0</v>
      </c>
      <c r="F391" s="71">
        <f t="shared" si="2"/>
        <v>7734</v>
      </c>
      <c r="G391" s="71">
        <v>558.0</v>
      </c>
      <c r="H391" s="71">
        <v>7148.0</v>
      </c>
      <c r="I391" s="65"/>
    </row>
    <row r="392">
      <c r="A392" s="46">
        <v>43875.0</v>
      </c>
      <c r="B392" s="71">
        <v>28.0</v>
      </c>
      <c r="C392" s="71">
        <v>7.0</v>
      </c>
      <c r="D392" s="71">
        <v>21.0</v>
      </c>
      <c r="E392" s="71">
        <v>0.0</v>
      </c>
      <c r="F392" s="71">
        <f t="shared" si="2"/>
        <v>7242</v>
      </c>
      <c r="G392" s="71">
        <v>535.0</v>
      </c>
      <c r="H392" s="71">
        <v>6679.0</v>
      </c>
      <c r="I392" s="65"/>
    </row>
    <row r="393">
      <c r="A393" s="46">
        <v>43874.0</v>
      </c>
      <c r="B393" s="71">
        <v>28.0</v>
      </c>
      <c r="C393" s="71">
        <v>7.0</v>
      </c>
      <c r="D393" s="71">
        <v>21.0</v>
      </c>
      <c r="E393" s="71">
        <v>0.0</v>
      </c>
      <c r="F393" s="71">
        <f t="shared" si="2"/>
        <v>6511</v>
      </c>
      <c r="G393" s="71">
        <v>562.0</v>
      </c>
      <c r="H393" s="71">
        <v>5921.0</v>
      </c>
      <c r="I393" s="65"/>
    </row>
    <row r="394">
      <c r="A394" s="46">
        <v>43873.0</v>
      </c>
      <c r="B394" s="71">
        <v>28.0</v>
      </c>
      <c r="C394" s="71">
        <v>7.0</v>
      </c>
      <c r="D394" s="71">
        <v>21.0</v>
      </c>
      <c r="E394" s="71">
        <v>0.0</v>
      </c>
      <c r="F394" s="71">
        <f t="shared" si="2"/>
        <v>5624</v>
      </c>
      <c r="G394" s="71">
        <v>785.0</v>
      </c>
      <c r="H394" s="71">
        <v>4811.0</v>
      </c>
      <c r="I394" s="65"/>
    </row>
    <row r="395">
      <c r="A395" s="46">
        <v>43872.0</v>
      </c>
      <c r="B395" s="71">
        <v>28.0</v>
      </c>
      <c r="C395" s="71">
        <v>4.0</v>
      </c>
      <c r="D395" s="71">
        <v>24.0</v>
      </c>
      <c r="E395" s="71">
        <v>0.0</v>
      </c>
      <c r="F395" s="71">
        <f t="shared" si="2"/>
        <v>4325</v>
      </c>
      <c r="G395" s="71">
        <v>762.0</v>
      </c>
      <c r="H395" s="71">
        <v>3535.0</v>
      </c>
      <c r="I395" s="65"/>
    </row>
    <row r="396">
      <c r="A396" s="46">
        <v>43871.0</v>
      </c>
      <c r="B396" s="71">
        <v>27.0</v>
      </c>
      <c r="C396" s="71">
        <v>3.0</v>
      </c>
      <c r="D396" s="71">
        <v>24.0</v>
      </c>
      <c r="E396" s="71">
        <v>0.0</v>
      </c>
      <c r="F396" s="71">
        <f t="shared" si="2"/>
        <v>3110</v>
      </c>
      <c r="G396" s="71">
        <v>531.0</v>
      </c>
      <c r="H396" s="71">
        <v>2552.0</v>
      </c>
      <c r="I396" s="65"/>
    </row>
    <row r="397">
      <c r="A397" s="46">
        <v>43870.0</v>
      </c>
      <c r="B397" s="71">
        <v>27.0</v>
      </c>
      <c r="C397" s="71">
        <v>3.0</v>
      </c>
      <c r="D397" s="71">
        <v>24.0</v>
      </c>
      <c r="E397" s="71">
        <v>0.0</v>
      </c>
      <c r="F397" s="71">
        <f t="shared" si="2"/>
        <v>2598</v>
      </c>
      <c r="G397" s="71">
        <v>888.0</v>
      </c>
      <c r="H397" s="71">
        <v>1683.0</v>
      </c>
      <c r="I397" s="65"/>
    </row>
    <row r="398">
      <c r="A398" s="46">
        <v>43869.0</v>
      </c>
      <c r="B398" s="71">
        <v>24.0</v>
      </c>
      <c r="C398" s="71">
        <v>2.0</v>
      </c>
      <c r="D398" s="71">
        <v>22.0</v>
      </c>
      <c r="E398" s="71">
        <v>0.0</v>
      </c>
      <c r="F398" s="71">
        <f t="shared" si="2"/>
        <v>2097</v>
      </c>
      <c r="G398" s="71">
        <v>939.0</v>
      </c>
      <c r="H398" s="71">
        <v>1134.0</v>
      </c>
      <c r="I398" s="65"/>
    </row>
    <row r="399">
      <c r="A399" s="46">
        <v>43868.0</v>
      </c>
      <c r="B399" s="71">
        <v>24.0</v>
      </c>
      <c r="C399" s="71">
        <v>2.0</v>
      </c>
      <c r="D399" s="71">
        <v>22.0</v>
      </c>
      <c r="E399" s="71">
        <v>0.0</v>
      </c>
      <c r="F399" s="71">
        <f t="shared" si="2"/>
        <v>1352</v>
      </c>
      <c r="G399" s="71">
        <v>327.0</v>
      </c>
      <c r="H399" s="71">
        <v>1001.0</v>
      </c>
      <c r="I399" s="65"/>
    </row>
    <row r="400">
      <c r="A400" s="46">
        <v>43867.0</v>
      </c>
      <c r="B400" s="71">
        <v>23.0</v>
      </c>
      <c r="C400" s="71">
        <v>0.0</v>
      </c>
      <c r="D400" s="71">
        <v>23.0</v>
      </c>
      <c r="E400" s="71">
        <v>0.0</v>
      </c>
      <c r="F400" s="57" t="s">
        <v>9</v>
      </c>
      <c r="G400" s="57" t="s">
        <v>9</v>
      </c>
      <c r="H400" s="57" t="s">
        <v>9</v>
      </c>
      <c r="I400" s="65"/>
    </row>
    <row r="401">
      <c r="A401" s="46">
        <v>43866.0</v>
      </c>
      <c r="B401" s="71">
        <v>19.0</v>
      </c>
      <c r="C401" s="71">
        <v>0.0</v>
      </c>
      <c r="D401" s="71">
        <v>19.0</v>
      </c>
      <c r="E401" s="71">
        <v>0.0</v>
      </c>
      <c r="F401" s="57" t="s">
        <v>9</v>
      </c>
      <c r="G401" s="57" t="s">
        <v>9</v>
      </c>
      <c r="H401" s="57" t="s">
        <v>9</v>
      </c>
      <c r="I401" s="65"/>
    </row>
    <row r="402">
      <c r="A402" s="46">
        <v>43865.0</v>
      </c>
      <c r="B402" s="71">
        <v>16.0</v>
      </c>
      <c r="C402" s="71">
        <v>0.0</v>
      </c>
      <c r="D402" s="71">
        <v>16.0</v>
      </c>
      <c r="E402" s="71">
        <v>0.0</v>
      </c>
      <c r="F402" s="57" t="s">
        <v>9</v>
      </c>
      <c r="G402" s="57" t="s">
        <v>9</v>
      </c>
      <c r="H402" s="57" t="s">
        <v>9</v>
      </c>
      <c r="I402" s="65"/>
    </row>
    <row r="403">
      <c r="A403" s="46">
        <v>43864.0</v>
      </c>
      <c r="B403" s="71">
        <v>15.0</v>
      </c>
      <c r="C403" s="71">
        <v>0.0</v>
      </c>
      <c r="D403" s="71">
        <v>15.0</v>
      </c>
      <c r="E403" s="71">
        <v>0.0</v>
      </c>
      <c r="F403" s="57" t="s">
        <v>9</v>
      </c>
      <c r="G403" s="57" t="s">
        <v>9</v>
      </c>
      <c r="H403" s="57" t="s">
        <v>9</v>
      </c>
      <c r="I403" s="65"/>
    </row>
    <row r="404">
      <c r="A404" s="46">
        <v>43863.0</v>
      </c>
      <c r="B404" s="71">
        <v>15.0</v>
      </c>
      <c r="C404" s="71">
        <v>0.0</v>
      </c>
      <c r="D404" s="71">
        <v>15.0</v>
      </c>
      <c r="E404" s="71">
        <v>0.0</v>
      </c>
      <c r="F404" s="57" t="s">
        <v>9</v>
      </c>
      <c r="G404" s="57" t="s">
        <v>9</v>
      </c>
      <c r="H404" s="57" t="s">
        <v>9</v>
      </c>
      <c r="I404" s="65"/>
    </row>
    <row r="405">
      <c r="A405" s="46">
        <v>43862.0</v>
      </c>
      <c r="B405" s="71">
        <v>12.0</v>
      </c>
      <c r="C405" s="71">
        <v>0.0</v>
      </c>
      <c r="D405" s="71">
        <v>12.0</v>
      </c>
      <c r="E405" s="71">
        <v>0.0</v>
      </c>
      <c r="F405" s="57" t="s">
        <v>9</v>
      </c>
      <c r="G405" s="57" t="s">
        <v>9</v>
      </c>
      <c r="H405" s="57" t="s">
        <v>9</v>
      </c>
      <c r="I405" s="65"/>
    </row>
    <row r="406">
      <c r="A406" s="46">
        <v>43861.0</v>
      </c>
      <c r="B406" s="71">
        <v>11.0</v>
      </c>
      <c r="C406" s="71">
        <v>0.0</v>
      </c>
      <c r="D406" s="71">
        <v>11.0</v>
      </c>
      <c r="E406" s="71">
        <v>0.0</v>
      </c>
      <c r="F406" s="57" t="s">
        <v>9</v>
      </c>
      <c r="G406" s="57" t="s">
        <v>9</v>
      </c>
      <c r="H406" s="57" t="s">
        <v>9</v>
      </c>
      <c r="I406" s="65"/>
    </row>
    <row r="407">
      <c r="A407" s="46">
        <v>43860.0</v>
      </c>
      <c r="B407" s="71">
        <v>6.0</v>
      </c>
      <c r="C407" s="71">
        <v>0.0</v>
      </c>
      <c r="D407" s="71">
        <v>6.0</v>
      </c>
      <c r="E407" s="71">
        <v>0.0</v>
      </c>
      <c r="F407" s="57" t="s">
        <v>9</v>
      </c>
      <c r="G407" s="57" t="s">
        <v>9</v>
      </c>
      <c r="H407" s="57" t="s">
        <v>9</v>
      </c>
      <c r="I407" s="65"/>
    </row>
    <row r="408">
      <c r="A408" s="46">
        <v>43859.0</v>
      </c>
      <c r="B408" s="71">
        <v>4.0</v>
      </c>
      <c r="C408" s="71">
        <v>0.0</v>
      </c>
      <c r="D408" s="71">
        <v>4.0</v>
      </c>
      <c r="E408" s="71">
        <v>0.0</v>
      </c>
      <c r="F408" s="57" t="s">
        <v>9</v>
      </c>
      <c r="G408" s="57" t="s">
        <v>9</v>
      </c>
      <c r="H408" s="57" t="s">
        <v>9</v>
      </c>
      <c r="I408" s="65"/>
    </row>
    <row r="409">
      <c r="A409" s="46">
        <v>43858.0</v>
      </c>
      <c r="B409" s="71">
        <v>4.0</v>
      </c>
      <c r="C409" s="71">
        <v>0.0</v>
      </c>
      <c r="D409" s="71">
        <v>4.0</v>
      </c>
      <c r="E409" s="71">
        <v>0.0</v>
      </c>
      <c r="F409" s="57" t="s">
        <v>9</v>
      </c>
      <c r="G409" s="57" t="s">
        <v>9</v>
      </c>
      <c r="H409" s="57" t="s">
        <v>9</v>
      </c>
      <c r="I409" s="65"/>
    </row>
    <row r="410">
      <c r="A410" s="46">
        <v>43857.0</v>
      </c>
      <c r="B410" s="71">
        <v>4.0</v>
      </c>
      <c r="C410" s="71">
        <v>0.0</v>
      </c>
      <c r="D410" s="71">
        <v>4.0</v>
      </c>
      <c r="E410" s="71">
        <v>0.0</v>
      </c>
      <c r="F410" s="57" t="s">
        <v>9</v>
      </c>
      <c r="G410" s="57" t="s">
        <v>9</v>
      </c>
      <c r="H410" s="57" t="s">
        <v>9</v>
      </c>
      <c r="I410" s="65"/>
    </row>
    <row r="411">
      <c r="A411" s="46">
        <v>43856.0</v>
      </c>
      <c r="B411" s="71">
        <v>3.0</v>
      </c>
      <c r="C411" s="71">
        <v>0.0</v>
      </c>
      <c r="D411" s="71">
        <v>3.0</v>
      </c>
      <c r="E411" s="71">
        <v>0.0</v>
      </c>
      <c r="F411" s="57" t="s">
        <v>9</v>
      </c>
      <c r="G411" s="57" t="s">
        <v>9</v>
      </c>
      <c r="H411" s="57" t="s">
        <v>9</v>
      </c>
      <c r="I411" s="65"/>
    </row>
    <row r="412">
      <c r="A412" s="46">
        <v>43855.0</v>
      </c>
      <c r="B412" s="71">
        <v>2.0</v>
      </c>
      <c r="C412" s="71">
        <v>0.0</v>
      </c>
      <c r="D412" s="71">
        <v>2.0</v>
      </c>
      <c r="E412" s="71">
        <v>0.0</v>
      </c>
      <c r="F412" s="57" t="s">
        <v>9</v>
      </c>
      <c r="G412" s="57" t="s">
        <v>9</v>
      </c>
      <c r="H412" s="57" t="s">
        <v>9</v>
      </c>
      <c r="I412" s="65"/>
    </row>
    <row r="413">
      <c r="A413" s="46">
        <v>43854.0</v>
      </c>
      <c r="B413" s="71">
        <v>2.0</v>
      </c>
      <c r="C413" s="71">
        <v>0.0</v>
      </c>
      <c r="D413" s="71">
        <v>2.0</v>
      </c>
      <c r="E413" s="71">
        <v>0.0</v>
      </c>
      <c r="F413" s="57" t="s">
        <v>9</v>
      </c>
      <c r="G413" s="57" t="s">
        <v>9</v>
      </c>
      <c r="H413" s="57" t="s">
        <v>9</v>
      </c>
      <c r="I413" s="65"/>
    </row>
    <row r="414">
      <c r="A414" s="46">
        <v>43853.0</v>
      </c>
      <c r="B414" s="71">
        <v>1.0</v>
      </c>
      <c r="C414" s="71">
        <v>0.0</v>
      </c>
      <c r="D414" s="71">
        <v>1.0</v>
      </c>
      <c r="E414" s="71">
        <v>0.0</v>
      </c>
      <c r="F414" s="57" t="s">
        <v>9</v>
      </c>
      <c r="G414" s="57" t="s">
        <v>9</v>
      </c>
      <c r="H414" s="57" t="s">
        <v>9</v>
      </c>
      <c r="I414" s="65"/>
    </row>
    <row r="415">
      <c r="A415" s="46">
        <v>43852.0</v>
      </c>
      <c r="B415" s="71">
        <v>1.0</v>
      </c>
      <c r="C415" s="71">
        <v>0.0</v>
      </c>
      <c r="D415" s="71">
        <v>1.0</v>
      </c>
      <c r="E415" s="71">
        <v>0.0</v>
      </c>
      <c r="F415" s="57" t="s">
        <v>9</v>
      </c>
      <c r="G415" s="57" t="s">
        <v>9</v>
      </c>
      <c r="H415" s="57" t="s">
        <v>9</v>
      </c>
      <c r="I415" s="65"/>
    </row>
    <row r="416">
      <c r="A416" s="46">
        <v>43851.0</v>
      </c>
      <c r="B416" s="71">
        <v>1.0</v>
      </c>
      <c r="C416" s="71">
        <v>0.0</v>
      </c>
      <c r="D416" s="71">
        <v>1.0</v>
      </c>
      <c r="E416" s="71">
        <v>0.0</v>
      </c>
      <c r="F416" s="57" t="s">
        <v>9</v>
      </c>
      <c r="G416" s="57" t="s">
        <v>9</v>
      </c>
      <c r="H416" s="57" t="s">
        <v>9</v>
      </c>
      <c r="I416" s="65"/>
    </row>
    <row r="417">
      <c r="A417" s="46">
        <v>43850.0</v>
      </c>
      <c r="B417" s="71">
        <v>1.0</v>
      </c>
      <c r="C417" s="71">
        <v>0.0</v>
      </c>
      <c r="D417" s="71">
        <v>1.0</v>
      </c>
      <c r="E417" s="71">
        <v>0.0</v>
      </c>
      <c r="F417" s="57" t="s">
        <v>9</v>
      </c>
      <c r="G417" s="57" t="s">
        <v>9</v>
      </c>
      <c r="H417" s="57" t="s">
        <v>9</v>
      </c>
      <c r="I417" s="65"/>
    </row>
    <row r="418">
      <c r="A418" s="72"/>
      <c r="B418" s="65"/>
      <c r="C418" s="65"/>
      <c r="D418" s="65"/>
      <c r="E418" s="65"/>
      <c r="F418" s="65"/>
      <c r="G418" s="65"/>
      <c r="H418" s="65"/>
      <c r="I418" s="65"/>
    </row>
    <row r="419">
      <c r="A419" s="72"/>
      <c r="B419" s="65"/>
      <c r="C419" s="65"/>
      <c r="D419" s="65"/>
      <c r="E419" s="65"/>
      <c r="F419" s="65"/>
      <c r="G419" s="65"/>
      <c r="H419" s="65"/>
      <c r="I419" s="65"/>
    </row>
    <row r="420">
      <c r="A420" s="72"/>
      <c r="B420" s="65"/>
      <c r="C420" s="65"/>
      <c r="D420" s="65"/>
      <c r="E420" s="65"/>
      <c r="F420" s="65"/>
      <c r="G420" s="65"/>
      <c r="H420" s="65"/>
      <c r="I420" s="65"/>
    </row>
    <row r="421">
      <c r="A421" s="58"/>
      <c r="B421" s="65"/>
      <c r="C421" s="65"/>
      <c r="D421" s="65"/>
      <c r="E421" s="65"/>
      <c r="F421" s="65"/>
      <c r="G421" s="65"/>
      <c r="H421" s="65"/>
      <c r="I421" s="65"/>
    </row>
    <row r="422">
      <c r="A422" s="72"/>
      <c r="B422" s="65"/>
      <c r="C422" s="65"/>
      <c r="D422" s="65"/>
      <c r="E422" s="65"/>
      <c r="F422" s="65"/>
      <c r="G422" s="65"/>
      <c r="H422" s="65"/>
      <c r="I422" s="65"/>
    </row>
    <row r="423">
      <c r="A423" s="72"/>
      <c r="B423" s="65"/>
      <c r="C423" s="65"/>
      <c r="D423" s="65"/>
      <c r="E423" s="65"/>
      <c r="F423" s="65"/>
      <c r="G423" s="65"/>
      <c r="H423" s="65"/>
      <c r="I423" s="65"/>
    </row>
    <row r="424">
      <c r="A424" s="72"/>
      <c r="B424" s="65"/>
      <c r="C424" s="65"/>
      <c r="D424" s="65"/>
      <c r="E424" s="65"/>
      <c r="F424" s="65"/>
      <c r="G424" s="65"/>
      <c r="H424" s="65"/>
      <c r="I424" s="65"/>
    </row>
    <row r="425">
      <c r="A425" s="72"/>
      <c r="B425" s="65"/>
      <c r="C425" s="65"/>
      <c r="D425" s="65"/>
      <c r="E425" s="65"/>
      <c r="F425" s="65"/>
      <c r="G425" s="65"/>
      <c r="H425" s="65"/>
      <c r="I425" s="65"/>
    </row>
    <row r="426">
      <c r="A426" s="72"/>
      <c r="B426" s="65"/>
      <c r="C426" s="65"/>
      <c r="D426" s="65"/>
      <c r="E426" s="65"/>
      <c r="F426" s="65"/>
      <c r="G426" s="65"/>
      <c r="H426" s="65"/>
      <c r="I426" s="65"/>
    </row>
    <row r="427">
      <c r="A427" s="72"/>
      <c r="B427" s="65"/>
      <c r="C427" s="65"/>
      <c r="D427" s="65"/>
      <c r="E427" s="65"/>
      <c r="F427" s="65"/>
      <c r="G427" s="65"/>
      <c r="H427" s="65"/>
      <c r="I427" s="65"/>
    </row>
    <row r="428">
      <c r="A428" s="72"/>
      <c r="B428" s="65"/>
      <c r="C428" s="65"/>
      <c r="D428" s="65"/>
      <c r="E428" s="65"/>
      <c r="F428" s="65"/>
      <c r="G428" s="65"/>
      <c r="H428" s="65"/>
      <c r="I428" s="65"/>
    </row>
    <row r="429">
      <c r="A429" s="72"/>
      <c r="B429" s="65"/>
      <c r="C429" s="65"/>
      <c r="D429" s="65"/>
      <c r="E429" s="65"/>
      <c r="F429" s="65"/>
      <c r="G429" s="65"/>
      <c r="H429" s="65"/>
      <c r="I429" s="65"/>
    </row>
    <row r="430">
      <c r="A430" s="72"/>
      <c r="B430" s="65"/>
      <c r="C430" s="65"/>
      <c r="D430" s="65"/>
      <c r="E430" s="65"/>
      <c r="F430" s="65"/>
      <c r="G430" s="65"/>
      <c r="H430" s="65"/>
      <c r="I430" s="65"/>
    </row>
    <row r="431">
      <c r="A431" s="72"/>
      <c r="B431" s="65"/>
      <c r="C431" s="65"/>
      <c r="D431" s="65"/>
      <c r="E431" s="65"/>
      <c r="F431" s="65"/>
      <c r="G431" s="65"/>
      <c r="H431" s="65"/>
      <c r="I431" s="65"/>
    </row>
    <row r="432">
      <c r="A432" s="72"/>
      <c r="B432" s="65"/>
      <c r="C432" s="65"/>
      <c r="D432" s="65"/>
      <c r="E432" s="65"/>
      <c r="F432" s="65"/>
      <c r="G432" s="65"/>
      <c r="H432" s="65"/>
      <c r="I432" s="65"/>
    </row>
    <row r="433">
      <c r="A433" s="72"/>
      <c r="B433" s="65"/>
      <c r="C433" s="65"/>
      <c r="D433" s="65"/>
      <c r="E433" s="65"/>
      <c r="F433" s="65"/>
      <c r="G433" s="65"/>
      <c r="H433" s="65"/>
      <c r="I433" s="65"/>
    </row>
    <row r="434">
      <c r="A434" s="72"/>
      <c r="B434" s="65"/>
      <c r="C434" s="65"/>
      <c r="D434" s="65"/>
      <c r="E434" s="65"/>
      <c r="F434" s="65"/>
      <c r="G434" s="65"/>
      <c r="H434" s="65"/>
      <c r="I434" s="65"/>
    </row>
    <row r="435">
      <c r="A435" s="72"/>
      <c r="B435" s="65"/>
      <c r="C435" s="65"/>
      <c r="D435" s="65"/>
      <c r="E435" s="65"/>
      <c r="F435" s="65"/>
      <c r="G435" s="65"/>
      <c r="H435" s="65"/>
      <c r="I435" s="65"/>
    </row>
    <row r="436">
      <c r="A436" s="72"/>
      <c r="B436" s="65"/>
      <c r="C436" s="65"/>
      <c r="D436" s="65"/>
      <c r="E436" s="65"/>
      <c r="F436" s="65"/>
      <c r="G436" s="65"/>
      <c r="H436" s="65"/>
      <c r="I436" s="65"/>
    </row>
    <row r="437">
      <c r="A437" s="72"/>
      <c r="B437" s="65"/>
      <c r="C437" s="65"/>
      <c r="D437" s="65"/>
      <c r="E437" s="65"/>
      <c r="F437" s="65"/>
      <c r="G437" s="65"/>
      <c r="H437" s="65"/>
      <c r="I437" s="65"/>
    </row>
    <row r="438">
      <c r="A438" s="72"/>
      <c r="B438" s="65"/>
      <c r="C438" s="65"/>
      <c r="D438" s="65"/>
      <c r="E438" s="65"/>
      <c r="F438" s="65"/>
      <c r="G438" s="65"/>
      <c r="H438" s="65"/>
      <c r="I438" s="65"/>
    </row>
    <row r="439">
      <c r="A439" s="72"/>
      <c r="B439" s="65"/>
      <c r="C439" s="65"/>
      <c r="D439" s="65"/>
      <c r="E439" s="65"/>
      <c r="F439" s="65"/>
      <c r="G439" s="65"/>
      <c r="H439" s="65"/>
      <c r="I439" s="65"/>
    </row>
    <row r="440">
      <c r="A440" s="72"/>
      <c r="B440" s="65"/>
      <c r="C440" s="65"/>
      <c r="D440" s="65"/>
      <c r="E440" s="65"/>
      <c r="F440" s="65"/>
      <c r="G440" s="65"/>
      <c r="H440" s="65"/>
      <c r="I440" s="65"/>
    </row>
    <row r="441">
      <c r="A441" s="72"/>
      <c r="B441" s="65"/>
      <c r="C441" s="65"/>
      <c r="D441" s="65"/>
      <c r="E441" s="65"/>
      <c r="F441" s="65"/>
      <c r="G441" s="65"/>
      <c r="H441" s="65"/>
      <c r="I441" s="65"/>
    </row>
    <row r="442">
      <c r="A442" s="72"/>
      <c r="B442" s="65"/>
      <c r="C442" s="65"/>
      <c r="D442" s="65"/>
      <c r="E442" s="65"/>
      <c r="F442" s="65"/>
      <c r="G442" s="65"/>
      <c r="H442" s="65"/>
      <c r="I442" s="65"/>
    </row>
    <row r="443">
      <c r="A443" s="72"/>
      <c r="B443" s="65"/>
      <c r="C443" s="65"/>
      <c r="D443" s="65"/>
      <c r="E443" s="65"/>
      <c r="F443" s="65"/>
      <c r="G443" s="65"/>
      <c r="H443" s="65"/>
      <c r="I443" s="65"/>
    </row>
    <row r="444">
      <c r="A444" s="72"/>
      <c r="B444" s="65"/>
      <c r="C444" s="65"/>
      <c r="D444" s="65"/>
      <c r="E444" s="65"/>
      <c r="F444" s="65"/>
      <c r="G444" s="65"/>
      <c r="H444" s="65"/>
      <c r="I444" s="65"/>
    </row>
    <row r="445">
      <c r="A445" s="72"/>
      <c r="B445" s="65"/>
      <c r="C445" s="65"/>
      <c r="D445" s="65"/>
      <c r="E445" s="65"/>
      <c r="F445" s="65"/>
      <c r="G445" s="65"/>
      <c r="H445" s="65"/>
      <c r="I445" s="65"/>
    </row>
    <row r="446">
      <c r="A446" s="72"/>
      <c r="B446" s="65"/>
      <c r="C446" s="65"/>
      <c r="D446" s="65"/>
      <c r="E446" s="65"/>
      <c r="F446" s="65"/>
      <c r="G446" s="65"/>
      <c r="H446" s="65"/>
      <c r="I446" s="65"/>
    </row>
    <row r="447">
      <c r="A447" s="72"/>
      <c r="B447" s="65"/>
      <c r="C447" s="65"/>
      <c r="D447" s="65"/>
      <c r="E447" s="65"/>
      <c r="F447" s="65"/>
      <c r="G447" s="65"/>
      <c r="H447" s="65"/>
      <c r="I447" s="65"/>
    </row>
    <row r="448">
      <c r="A448" s="72"/>
      <c r="B448" s="65"/>
      <c r="C448" s="65"/>
      <c r="D448" s="65"/>
      <c r="E448" s="65"/>
      <c r="F448" s="65"/>
      <c r="G448" s="65"/>
      <c r="H448" s="65"/>
      <c r="I448" s="65"/>
    </row>
    <row r="449">
      <c r="A449" s="72"/>
      <c r="B449" s="65"/>
      <c r="C449" s="65"/>
      <c r="D449" s="65"/>
      <c r="E449" s="65"/>
      <c r="F449" s="65"/>
      <c r="G449" s="65"/>
      <c r="H449" s="65"/>
      <c r="I449" s="65"/>
    </row>
    <row r="450">
      <c r="A450" s="72"/>
      <c r="B450" s="65"/>
      <c r="C450" s="65"/>
      <c r="D450" s="65"/>
      <c r="E450" s="65"/>
      <c r="F450" s="65"/>
      <c r="G450" s="65"/>
      <c r="H450" s="65"/>
      <c r="I450" s="65"/>
    </row>
    <row r="451">
      <c r="A451" s="72"/>
      <c r="B451" s="65"/>
      <c r="C451" s="65"/>
      <c r="D451" s="65"/>
      <c r="E451" s="65"/>
      <c r="F451" s="65"/>
      <c r="G451" s="65"/>
      <c r="H451" s="65"/>
      <c r="I451" s="65"/>
    </row>
    <row r="452">
      <c r="A452" s="72"/>
      <c r="B452" s="65"/>
      <c r="C452" s="65"/>
      <c r="D452" s="65"/>
      <c r="E452" s="65"/>
      <c r="F452" s="65"/>
      <c r="G452" s="65"/>
      <c r="H452" s="65"/>
      <c r="I452" s="65"/>
    </row>
    <row r="453">
      <c r="A453" s="72"/>
      <c r="B453" s="65"/>
      <c r="C453" s="65"/>
      <c r="D453" s="65"/>
      <c r="E453" s="65"/>
      <c r="F453" s="65"/>
      <c r="G453" s="65"/>
      <c r="H453" s="65"/>
      <c r="I453" s="65"/>
    </row>
    <row r="454">
      <c r="A454" s="72"/>
      <c r="B454" s="65"/>
      <c r="C454" s="65"/>
      <c r="D454" s="65"/>
      <c r="E454" s="65"/>
      <c r="F454" s="65"/>
      <c r="G454" s="65"/>
      <c r="H454" s="65"/>
      <c r="I454" s="65"/>
    </row>
    <row r="455">
      <c r="A455" s="72"/>
      <c r="B455" s="65"/>
      <c r="C455" s="65"/>
      <c r="D455" s="65"/>
      <c r="E455" s="65"/>
      <c r="F455" s="65"/>
      <c r="G455" s="65"/>
      <c r="H455" s="65"/>
      <c r="I455" s="65"/>
    </row>
    <row r="456">
      <c r="A456" s="72"/>
      <c r="B456" s="65"/>
      <c r="C456" s="65"/>
      <c r="D456" s="65"/>
      <c r="E456" s="65"/>
      <c r="F456" s="65"/>
      <c r="G456" s="65"/>
      <c r="H456" s="65"/>
      <c r="I456" s="65"/>
    </row>
    <row r="457">
      <c r="A457" s="72"/>
      <c r="B457" s="65"/>
      <c r="C457" s="65"/>
      <c r="D457" s="65"/>
      <c r="E457" s="65"/>
      <c r="F457" s="65"/>
      <c r="G457" s="65"/>
      <c r="H457" s="65"/>
      <c r="I457" s="65"/>
    </row>
    <row r="458">
      <c r="A458" s="72"/>
      <c r="B458" s="65"/>
      <c r="C458" s="65"/>
      <c r="D458" s="65"/>
      <c r="E458" s="65"/>
      <c r="F458" s="65"/>
      <c r="G458" s="65"/>
      <c r="H458" s="65"/>
      <c r="I458" s="65"/>
    </row>
    <row r="459">
      <c r="A459" s="72"/>
      <c r="B459" s="65"/>
      <c r="C459" s="65"/>
      <c r="D459" s="65"/>
      <c r="E459" s="65"/>
      <c r="F459" s="65"/>
      <c r="G459" s="65"/>
      <c r="H459" s="65"/>
      <c r="I459" s="65"/>
    </row>
    <row r="460">
      <c r="A460" s="72"/>
      <c r="B460" s="65"/>
      <c r="C460" s="65"/>
      <c r="D460" s="65"/>
      <c r="E460" s="65"/>
      <c r="F460" s="65"/>
      <c r="G460" s="65"/>
      <c r="H460" s="65"/>
      <c r="I460" s="65"/>
    </row>
    <row r="461">
      <c r="A461" s="72"/>
      <c r="B461" s="65"/>
      <c r="C461" s="65"/>
      <c r="D461" s="65"/>
      <c r="E461" s="65"/>
      <c r="F461" s="65"/>
      <c r="G461" s="65"/>
      <c r="H461" s="65"/>
      <c r="I461" s="65"/>
    </row>
    <row r="462">
      <c r="A462" s="72"/>
      <c r="B462" s="65"/>
      <c r="C462" s="65"/>
      <c r="D462" s="65"/>
      <c r="E462" s="65"/>
      <c r="F462" s="65"/>
      <c r="G462" s="65"/>
      <c r="H462" s="65"/>
      <c r="I462" s="65"/>
    </row>
    <row r="463">
      <c r="A463" s="72"/>
      <c r="B463" s="65"/>
      <c r="C463" s="65"/>
      <c r="D463" s="65"/>
      <c r="E463" s="65"/>
      <c r="F463" s="65"/>
      <c r="G463" s="65"/>
      <c r="H463" s="65"/>
      <c r="I463" s="65"/>
    </row>
    <row r="464">
      <c r="A464" s="72"/>
      <c r="B464" s="65"/>
      <c r="C464" s="65"/>
      <c r="D464" s="65"/>
      <c r="E464" s="65"/>
      <c r="F464" s="65"/>
      <c r="G464" s="65"/>
      <c r="H464" s="65"/>
      <c r="I464" s="65"/>
    </row>
    <row r="465">
      <c r="A465" s="72"/>
      <c r="B465" s="65"/>
      <c r="C465" s="65"/>
      <c r="D465" s="65"/>
      <c r="E465" s="65"/>
      <c r="F465" s="65"/>
      <c r="G465" s="65"/>
      <c r="H465" s="65"/>
      <c r="I465" s="65"/>
    </row>
    <row r="466">
      <c r="A466" s="72"/>
      <c r="B466" s="65"/>
      <c r="C466" s="65"/>
      <c r="D466" s="65"/>
      <c r="E466" s="65"/>
      <c r="F466" s="65"/>
      <c r="G466" s="65"/>
      <c r="H466" s="65"/>
      <c r="I466" s="65"/>
    </row>
    <row r="467">
      <c r="A467" s="72"/>
      <c r="B467" s="65"/>
      <c r="C467" s="65"/>
      <c r="D467" s="65"/>
      <c r="E467" s="65"/>
      <c r="F467" s="65"/>
      <c r="G467" s="65"/>
      <c r="H467" s="65"/>
      <c r="I467" s="65"/>
    </row>
    <row r="468">
      <c r="A468" s="72"/>
      <c r="B468" s="65"/>
      <c r="C468" s="65"/>
      <c r="D468" s="65"/>
      <c r="E468" s="65"/>
      <c r="F468" s="65"/>
      <c r="G468" s="65"/>
      <c r="H468" s="65"/>
      <c r="I468" s="65"/>
    </row>
    <row r="469">
      <c r="A469" s="72"/>
      <c r="B469" s="65"/>
      <c r="C469" s="65"/>
      <c r="D469" s="65"/>
      <c r="E469" s="65"/>
      <c r="F469" s="65"/>
      <c r="G469" s="65"/>
      <c r="H469" s="65"/>
      <c r="I469" s="65"/>
    </row>
    <row r="470">
      <c r="A470" s="72"/>
      <c r="B470" s="65"/>
      <c r="C470" s="65"/>
      <c r="D470" s="65"/>
      <c r="E470" s="65"/>
      <c r="F470" s="65"/>
      <c r="G470" s="65"/>
      <c r="H470" s="65"/>
      <c r="I470" s="65"/>
    </row>
    <row r="471">
      <c r="A471" s="72"/>
      <c r="B471" s="65"/>
      <c r="C471" s="65"/>
      <c r="D471" s="65"/>
      <c r="E471" s="65"/>
      <c r="F471" s="65"/>
      <c r="G471" s="65"/>
      <c r="H471" s="65"/>
      <c r="I471" s="65"/>
    </row>
    <row r="472">
      <c r="A472" s="72"/>
      <c r="B472" s="65"/>
      <c r="C472" s="65"/>
      <c r="D472" s="65"/>
      <c r="E472" s="65"/>
      <c r="F472" s="65"/>
      <c r="G472" s="65"/>
      <c r="H472" s="65"/>
      <c r="I472" s="65"/>
    </row>
    <row r="473">
      <c r="A473" s="72"/>
      <c r="B473" s="65"/>
      <c r="C473" s="65"/>
      <c r="D473" s="65"/>
      <c r="E473" s="65"/>
      <c r="F473" s="65"/>
      <c r="G473" s="65"/>
      <c r="H473" s="65"/>
      <c r="I473" s="65"/>
    </row>
    <row r="474">
      <c r="A474" s="72"/>
      <c r="B474" s="65"/>
      <c r="C474" s="65"/>
      <c r="D474" s="65"/>
      <c r="E474" s="65"/>
      <c r="F474" s="65"/>
      <c r="G474" s="65"/>
      <c r="H474" s="65"/>
      <c r="I474" s="65"/>
    </row>
    <row r="475">
      <c r="A475" s="72"/>
      <c r="B475" s="65"/>
      <c r="C475" s="65"/>
      <c r="D475" s="65"/>
      <c r="E475" s="65"/>
      <c r="F475" s="65"/>
      <c r="G475" s="65"/>
      <c r="H475" s="65"/>
      <c r="I475" s="65"/>
    </row>
    <row r="476">
      <c r="A476" s="72"/>
      <c r="B476" s="65"/>
      <c r="C476" s="65"/>
      <c r="D476" s="65"/>
      <c r="E476" s="65"/>
      <c r="F476" s="65"/>
      <c r="G476" s="65"/>
      <c r="H476" s="65"/>
      <c r="I476" s="65"/>
    </row>
    <row r="477">
      <c r="A477" s="72"/>
      <c r="B477" s="65"/>
      <c r="C477" s="65"/>
      <c r="D477" s="65"/>
      <c r="E477" s="65"/>
      <c r="F477" s="65"/>
      <c r="G477" s="65"/>
      <c r="H477" s="65"/>
      <c r="I477" s="65"/>
    </row>
    <row r="478">
      <c r="A478" s="72"/>
      <c r="B478" s="65"/>
      <c r="C478" s="65"/>
      <c r="D478" s="65"/>
      <c r="E478" s="65"/>
      <c r="F478" s="65"/>
      <c r="G478" s="65"/>
      <c r="H478" s="65"/>
      <c r="I478" s="65"/>
    </row>
    <row r="479">
      <c r="A479" s="72"/>
      <c r="B479" s="65"/>
      <c r="C479" s="65"/>
      <c r="D479" s="65"/>
      <c r="E479" s="65"/>
      <c r="F479" s="65"/>
      <c r="G479" s="65"/>
      <c r="H479" s="65"/>
      <c r="I479" s="65"/>
    </row>
    <row r="480">
      <c r="A480" s="72"/>
      <c r="B480" s="65"/>
      <c r="C480" s="65"/>
      <c r="D480" s="65"/>
      <c r="E480" s="65"/>
      <c r="F480" s="65"/>
      <c r="G480" s="65"/>
      <c r="H480" s="65"/>
      <c r="I480" s="65"/>
    </row>
    <row r="481">
      <c r="A481" s="72"/>
      <c r="B481" s="65"/>
      <c r="C481" s="65"/>
      <c r="D481" s="65"/>
      <c r="E481" s="65"/>
      <c r="F481" s="65"/>
      <c r="G481" s="65"/>
      <c r="H481" s="65"/>
      <c r="I481" s="65"/>
    </row>
    <row r="482">
      <c r="A482" s="72"/>
      <c r="B482" s="65"/>
      <c r="C482" s="65"/>
      <c r="D482" s="65"/>
      <c r="E482" s="65"/>
      <c r="F482" s="65"/>
      <c r="G482" s="65"/>
      <c r="H482" s="65"/>
      <c r="I482" s="65"/>
    </row>
    <row r="483">
      <c r="A483" s="72"/>
      <c r="B483" s="65"/>
      <c r="C483" s="65"/>
      <c r="D483" s="65"/>
      <c r="E483" s="65"/>
      <c r="F483" s="65"/>
      <c r="G483" s="65"/>
      <c r="H483" s="65"/>
      <c r="I483" s="65"/>
    </row>
    <row r="484">
      <c r="A484" s="72"/>
      <c r="B484" s="65"/>
      <c r="C484" s="65"/>
      <c r="D484" s="65"/>
      <c r="E484" s="65"/>
      <c r="F484" s="65"/>
      <c r="G484" s="65"/>
      <c r="H484" s="65"/>
      <c r="I484" s="65"/>
    </row>
    <row r="485">
      <c r="A485" s="72"/>
      <c r="B485" s="65"/>
      <c r="C485" s="65"/>
      <c r="D485" s="65"/>
      <c r="E485" s="65"/>
      <c r="F485" s="65"/>
      <c r="G485" s="65"/>
      <c r="H485" s="65"/>
      <c r="I485" s="65"/>
    </row>
    <row r="486">
      <c r="A486" s="72"/>
      <c r="B486" s="65"/>
      <c r="C486" s="65"/>
      <c r="D486" s="65"/>
      <c r="E486" s="65"/>
      <c r="F486" s="65"/>
      <c r="G486" s="65"/>
      <c r="H486" s="65"/>
      <c r="I486" s="65"/>
    </row>
    <row r="487">
      <c r="A487" s="72"/>
      <c r="B487" s="65"/>
      <c r="C487" s="65"/>
      <c r="D487" s="65"/>
      <c r="E487" s="65"/>
      <c r="F487" s="65"/>
      <c r="G487" s="65"/>
      <c r="H487" s="65"/>
      <c r="I487" s="65"/>
    </row>
    <row r="488">
      <c r="A488" s="72"/>
      <c r="B488" s="65"/>
      <c r="C488" s="65"/>
      <c r="D488" s="65"/>
      <c r="E488" s="65"/>
      <c r="F488" s="65"/>
      <c r="G488" s="65"/>
      <c r="H488" s="65"/>
      <c r="I488" s="65"/>
    </row>
    <row r="489">
      <c r="A489" s="72"/>
      <c r="B489" s="65"/>
      <c r="C489" s="65"/>
      <c r="D489" s="65"/>
      <c r="E489" s="65"/>
      <c r="F489" s="65"/>
      <c r="G489" s="65"/>
      <c r="H489" s="65"/>
      <c r="I489" s="65"/>
    </row>
    <row r="490">
      <c r="A490" s="72"/>
      <c r="B490" s="65"/>
      <c r="C490" s="65"/>
      <c r="D490" s="65"/>
      <c r="E490" s="65"/>
      <c r="F490" s="65"/>
      <c r="G490" s="65"/>
      <c r="H490" s="65"/>
      <c r="I490" s="65"/>
    </row>
    <row r="491">
      <c r="A491" s="72"/>
      <c r="B491" s="65"/>
      <c r="C491" s="65"/>
      <c r="D491" s="65"/>
      <c r="E491" s="65"/>
      <c r="F491" s="65"/>
      <c r="G491" s="65"/>
      <c r="H491" s="65"/>
      <c r="I491" s="65"/>
    </row>
    <row r="492">
      <c r="A492" s="72"/>
      <c r="B492" s="65"/>
      <c r="C492" s="65"/>
      <c r="D492" s="65"/>
      <c r="E492" s="65"/>
      <c r="F492" s="65"/>
      <c r="G492" s="65"/>
      <c r="H492" s="65"/>
      <c r="I492" s="65"/>
    </row>
    <row r="493">
      <c r="A493" s="72"/>
      <c r="B493" s="65"/>
      <c r="C493" s="65"/>
      <c r="D493" s="65"/>
      <c r="E493" s="65"/>
      <c r="F493" s="65"/>
      <c r="G493" s="65"/>
      <c r="H493" s="65"/>
      <c r="I493" s="65"/>
    </row>
    <row r="494">
      <c r="A494" s="72"/>
      <c r="B494" s="65"/>
      <c r="C494" s="65"/>
      <c r="D494" s="65"/>
      <c r="E494" s="65"/>
      <c r="F494" s="65"/>
      <c r="G494" s="65"/>
      <c r="H494" s="65"/>
      <c r="I494" s="65"/>
    </row>
    <row r="495">
      <c r="A495" s="72"/>
      <c r="B495" s="65"/>
      <c r="C495" s="65"/>
      <c r="D495" s="65"/>
      <c r="E495" s="65"/>
      <c r="F495" s="65"/>
      <c r="G495" s="65"/>
      <c r="H495" s="65"/>
      <c r="I495" s="65"/>
    </row>
    <row r="496">
      <c r="A496" s="72"/>
      <c r="B496" s="65"/>
      <c r="C496" s="65"/>
      <c r="D496" s="65"/>
      <c r="E496" s="65"/>
      <c r="F496" s="65"/>
      <c r="G496" s="65"/>
      <c r="H496" s="65"/>
      <c r="I496" s="65"/>
    </row>
    <row r="497">
      <c r="A497" s="72"/>
      <c r="B497" s="65"/>
      <c r="C497" s="65"/>
      <c r="D497" s="65"/>
      <c r="E497" s="65"/>
      <c r="F497" s="65"/>
      <c r="G497" s="65"/>
      <c r="H497" s="65"/>
      <c r="I497" s="65"/>
    </row>
    <row r="498">
      <c r="A498" s="72"/>
      <c r="B498" s="65"/>
      <c r="C498" s="65"/>
      <c r="D498" s="65"/>
      <c r="E498" s="65"/>
      <c r="F498" s="65"/>
      <c r="G498" s="65"/>
      <c r="H498" s="65"/>
      <c r="I498" s="65"/>
    </row>
    <row r="499">
      <c r="A499" s="72"/>
      <c r="B499" s="65"/>
      <c r="C499" s="65"/>
      <c r="D499" s="65"/>
      <c r="E499" s="65"/>
      <c r="F499" s="65"/>
      <c r="G499" s="65"/>
      <c r="H499" s="65"/>
      <c r="I499" s="65"/>
    </row>
    <row r="500">
      <c r="A500" s="72"/>
      <c r="B500" s="65"/>
      <c r="C500" s="65"/>
      <c r="D500" s="65"/>
      <c r="E500" s="65"/>
      <c r="F500" s="65"/>
      <c r="G500" s="65"/>
      <c r="H500" s="65"/>
      <c r="I500" s="65"/>
    </row>
    <row r="501">
      <c r="A501" s="72"/>
      <c r="B501" s="65"/>
      <c r="C501" s="65"/>
      <c r="D501" s="65"/>
      <c r="E501" s="65"/>
      <c r="F501" s="65"/>
      <c r="G501" s="65"/>
      <c r="H501" s="65"/>
      <c r="I501" s="65"/>
    </row>
    <row r="502">
      <c r="A502" s="72"/>
      <c r="B502" s="65"/>
      <c r="C502" s="65"/>
      <c r="D502" s="65"/>
      <c r="E502" s="65"/>
      <c r="F502" s="65"/>
      <c r="G502" s="65"/>
      <c r="H502" s="65"/>
      <c r="I502" s="65"/>
    </row>
    <row r="503">
      <c r="A503" s="72"/>
      <c r="B503" s="65"/>
      <c r="C503" s="65"/>
      <c r="D503" s="65"/>
      <c r="E503" s="65"/>
      <c r="F503" s="65"/>
      <c r="G503" s="65"/>
      <c r="H503" s="65"/>
      <c r="I503" s="65"/>
    </row>
    <row r="504">
      <c r="A504" s="72"/>
      <c r="B504" s="65"/>
      <c r="C504" s="65"/>
      <c r="D504" s="65"/>
      <c r="E504" s="65"/>
      <c r="F504" s="65"/>
      <c r="G504" s="65"/>
      <c r="H504" s="65"/>
      <c r="I504" s="65"/>
    </row>
    <row r="505">
      <c r="A505" s="72"/>
      <c r="B505" s="65"/>
      <c r="C505" s="65"/>
      <c r="D505" s="65"/>
      <c r="E505" s="65"/>
      <c r="F505" s="65"/>
      <c r="G505" s="65"/>
      <c r="H505" s="65"/>
      <c r="I505" s="65"/>
    </row>
    <row r="506">
      <c r="A506" s="72"/>
      <c r="B506" s="65"/>
      <c r="C506" s="65"/>
      <c r="D506" s="65"/>
      <c r="E506" s="65"/>
      <c r="F506" s="65"/>
      <c r="G506" s="65"/>
      <c r="H506" s="65"/>
      <c r="I506" s="65"/>
    </row>
    <row r="507">
      <c r="A507" s="72"/>
      <c r="B507" s="65"/>
      <c r="C507" s="65"/>
      <c r="D507" s="65"/>
      <c r="E507" s="65"/>
      <c r="F507" s="65"/>
      <c r="G507" s="65"/>
      <c r="H507" s="65"/>
      <c r="I507" s="65"/>
    </row>
    <row r="508">
      <c r="A508" s="72"/>
      <c r="B508" s="65"/>
      <c r="C508" s="65"/>
      <c r="D508" s="65"/>
      <c r="E508" s="65"/>
      <c r="F508" s="65"/>
      <c r="G508" s="65"/>
      <c r="H508" s="65"/>
      <c r="I508" s="65"/>
    </row>
    <row r="509">
      <c r="A509" s="72"/>
      <c r="B509" s="65"/>
      <c r="C509" s="65"/>
      <c r="D509" s="65"/>
      <c r="E509" s="65"/>
      <c r="F509" s="65"/>
      <c r="G509" s="65"/>
      <c r="H509" s="65"/>
      <c r="I509" s="65"/>
    </row>
    <row r="510">
      <c r="A510" s="72"/>
      <c r="B510" s="65"/>
      <c r="C510" s="65"/>
      <c r="D510" s="65"/>
      <c r="E510" s="65"/>
      <c r="F510" s="65"/>
      <c r="G510" s="65"/>
      <c r="H510" s="65"/>
      <c r="I510" s="65"/>
    </row>
    <row r="511">
      <c r="A511" s="72"/>
      <c r="B511" s="65"/>
      <c r="C511" s="65"/>
      <c r="D511" s="65"/>
      <c r="E511" s="65"/>
      <c r="F511" s="65"/>
      <c r="G511" s="65"/>
      <c r="H511" s="65"/>
      <c r="I511" s="65"/>
    </row>
    <row r="512">
      <c r="A512" s="72"/>
      <c r="B512" s="65"/>
      <c r="C512" s="65"/>
      <c r="D512" s="65"/>
      <c r="E512" s="65"/>
      <c r="F512" s="65"/>
      <c r="G512" s="65"/>
      <c r="H512" s="65"/>
      <c r="I512" s="65"/>
    </row>
    <row r="513">
      <c r="A513" s="72"/>
      <c r="B513" s="65"/>
      <c r="C513" s="65"/>
      <c r="D513" s="65"/>
      <c r="E513" s="65"/>
      <c r="F513" s="65"/>
      <c r="G513" s="65"/>
      <c r="H513" s="65"/>
      <c r="I513" s="65"/>
    </row>
    <row r="514">
      <c r="A514" s="72"/>
      <c r="B514" s="65"/>
      <c r="C514" s="65"/>
      <c r="D514" s="65"/>
      <c r="E514" s="65"/>
      <c r="F514" s="65"/>
      <c r="G514" s="65"/>
      <c r="H514" s="65"/>
      <c r="I514" s="65"/>
    </row>
    <row r="515">
      <c r="A515" s="72"/>
      <c r="B515" s="65"/>
      <c r="C515" s="65"/>
      <c r="D515" s="65"/>
      <c r="E515" s="65"/>
      <c r="F515" s="65"/>
      <c r="G515" s="65"/>
      <c r="H515" s="65"/>
      <c r="I515" s="65"/>
    </row>
    <row r="516">
      <c r="A516" s="72"/>
      <c r="B516" s="65"/>
      <c r="C516" s="65"/>
      <c r="D516" s="65"/>
      <c r="E516" s="65"/>
      <c r="F516" s="65"/>
      <c r="G516" s="65"/>
      <c r="H516" s="65"/>
      <c r="I516" s="65"/>
    </row>
    <row r="517">
      <c r="A517" s="72"/>
      <c r="B517" s="65"/>
      <c r="C517" s="65"/>
      <c r="D517" s="65"/>
      <c r="E517" s="65"/>
      <c r="F517" s="65"/>
      <c r="G517" s="65"/>
      <c r="H517" s="65"/>
      <c r="I517" s="65"/>
    </row>
    <row r="518">
      <c r="A518" s="72"/>
      <c r="B518" s="65"/>
      <c r="C518" s="65"/>
      <c r="D518" s="65"/>
      <c r="E518" s="65"/>
      <c r="F518" s="65"/>
      <c r="G518" s="65"/>
      <c r="H518" s="65"/>
      <c r="I518" s="65"/>
    </row>
    <row r="519">
      <c r="A519" s="72"/>
      <c r="B519" s="65"/>
      <c r="C519" s="65"/>
      <c r="D519" s="65"/>
      <c r="E519" s="65"/>
      <c r="F519" s="65"/>
      <c r="G519" s="65"/>
      <c r="H519" s="65"/>
      <c r="I519" s="65"/>
    </row>
    <row r="520">
      <c r="A520" s="72"/>
      <c r="B520" s="65"/>
      <c r="C520" s="65"/>
      <c r="D520" s="65"/>
      <c r="E520" s="65"/>
      <c r="F520" s="65"/>
      <c r="G520" s="65"/>
      <c r="H520" s="65"/>
      <c r="I520" s="65"/>
    </row>
    <row r="521">
      <c r="A521" s="72"/>
      <c r="B521" s="65"/>
      <c r="C521" s="65"/>
      <c r="D521" s="65"/>
      <c r="E521" s="65"/>
      <c r="F521" s="65"/>
      <c r="G521" s="65"/>
      <c r="H521" s="65"/>
      <c r="I521" s="65"/>
    </row>
    <row r="522">
      <c r="A522" s="72"/>
      <c r="B522" s="65"/>
      <c r="C522" s="65"/>
      <c r="D522" s="65"/>
      <c r="E522" s="65"/>
      <c r="F522" s="65"/>
      <c r="G522" s="65"/>
      <c r="H522" s="65"/>
      <c r="I522" s="65"/>
    </row>
    <row r="523">
      <c r="A523" s="72"/>
      <c r="B523" s="65"/>
      <c r="C523" s="65"/>
      <c r="D523" s="65"/>
      <c r="E523" s="65"/>
      <c r="F523" s="65"/>
      <c r="G523" s="65"/>
      <c r="H523" s="65"/>
      <c r="I523" s="65"/>
    </row>
    <row r="524">
      <c r="A524" s="72"/>
      <c r="B524" s="65"/>
      <c r="C524" s="65"/>
      <c r="D524" s="65"/>
      <c r="E524" s="65"/>
      <c r="F524" s="65"/>
      <c r="G524" s="65"/>
      <c r="H524" s="65"/>
      <c r="I524" s="65"/>
    </row>
    <row r="525">
      <c r="A525" s="72"/>
      <c r="B525" s="65"/>
      <c r="C525" s="65"/>
      <c r="D525" s="65"/>
      <c r="E525" s="65"/>
      <c r="F525" s="65"/>
      <c r="G525" s="65"/>
      <c r="H525" s="65"/>
      <c r="I525" s="65"/>
    </row>
    <row r="526">
      <c r="A526" s="72"/>
      <c r="B526" s="65"/>
      <c r="C526" s="65"/>
      <c r="D526" s="65"/>
      <c r="E526" s="65"/>
      <c r="F526" s="65"/>
      <c r="G526" s="65"/>
      <c r="H526" s="65"/>
      <c r="I526" s="65"/>
    </row>
    <row r="527">
      <c r="A527" s="72"/>
      <c r="B527" s="65"/>
      <c r="C527" s="65"/>
      <c r="D527" s="65"/>
      <c r="E527" s="65"/>
      <c r="F527" s="65"/>
      <c r="G527" s="65"/>
      <c r="H527" s="65"/>
      <c r="I527" s="65"/>
    </row>
    <row r="528">
      <c r="A528" s="72"/>
      <c r="B528" s="65"/>
      <c r="C528" s="65"/>
      <c r="D528" s="65"/>
      <c r="E528" s="65"/>
      <c r="F528" s="65"/>
      <c r="G528" s="65"/>
      <c r="H528" s="65"/>
      <c r="I528" s="65"/>
    </row>
    <row r="529">
      <c r="A529" s="72"/>
      <c r="B529" s="65"/>
      <c r="C529" s="65"/>
      <c r="D529" s="65"/>
      <c r="E529" s="65"/>
      <c r="F529" s="65"/>
      <c r="G529" s="65"/>
      <c r="H529" s="65"/>
      <c r="I529" s="65"/>
    </row>
    <row r="530">
      <c r="A530" s="72"/>
      <c r="B530" s="65"/>
      <c r="C530" s="65"/>
      <c r="D530" s="65"/>
      <c r="E530" s="65"/>
      <c r="F530" s="65"/>
      <c r="G530" s="65"/>
      <c r="H530" s="65"/>
      <c r="I530" s="65"/>
    </row>
    <row r="531">
      <c r="A531" s="72"/>
      <c r="B531" s="65"/>
      <c r="C531" s="65"/>
      <c r="D531" s="65"/>
      <c r="E531" s="65"/>
      <c r="F531" s="65"/>
      <c r="G531" s="65"/>
      <c r="H531" s="65"/>
      <c r="I531" s="65"/>
    </row>
    <row r="532">
      <c r="A532" s="72"/>
      <c r="B532" s="65"/>
      <c r="C532" s="65"/>
      <c r="D532" s="65"/>
      <c r="E532" s="65"/>
      <c r="F532" s="65"/>
      <c r="G532" s="65"/>
      <c r="H532" s="65"/>
      <c r="I532" s="65"/>
    </row>
    <row r="533">
      <c r="A533" s="72"/>
      <c r="B533" s="65"/>
      <c r="C533" s="65"/>
      <c r="D533" s="65"/>
      <c r="E533" s="65"/>
      <c r="F533" s="65"/>
      <c r="G533" s="65"/>
      <c r="H533" s="65"/>
      <c r="I533" s="65"/>
    </row>
    <row r="534">
      <c r="A534" s="72"/>
      <c r="B534" s="65"/>
      <c r="C534" s="65"/>
      <c r="D534" s="65"/>
      <c r="E534" s="65"/>
      <c r="F534" s="65"/>
      <c r="G534" s="65"/>
      <c r="H534" s="65"/>
      <c r="I534" s="65"/>
    </row>
    <row r="535">
      <c r="A535" s="72"/>
      <c r="B535" s="65"/>
      <c r="C535" s="65"/>
      <c r="D535" s="65"/>
      <c r="E535" s="65"/>
      <c r="F535" s="65"/>
      <c r="G535" s="65"/>
      <c r="H535" s="65"/>
      <c r="I535" s="65"/>
    </row>
    <row r="536">
      <c r="A536" s="72"/>
      <c r="B536" s="65"/>
      <c r="C536" s="65"/>
      <c r="D536" s="65"/>
      <c r="E536" s="65"/>
      <c r="F536" s="65"/>
      <c r="G536" s="65"/>
      <c r="H536" s="65"/>
      <c r="I536" s="65"/>
    </row>
    <row r="537">
      <c r="A537" s="72"/>
      <c r="B537" s="65"/>
      <c r="C537" s="65"/>
      <c r="D537" s="65"/>
      <c r="E537" s="65"/>
      <c r="F537" s="65"/>
      <c r="G537" s="65"/>
      <c r="H537" s="65"/>
      <c r="I537" s="65"/>
    </row>
    <row r="538">
      <c r="A538" s="72"/>
      <c r="B538" s="65"/>
      <c r="C538" s="65"/>
      <c r="D538" s="65"/>
      <c r="E538" s="65"/>
      <c r="F538" s="65"/>
      <c r="G538" s="65"/>
      <c r="H538" s="65"/>
      <c r="I538" s="65"/>
    </row>
    <row r="539">
      <c r="A539" s="72"/>
      <c r="B539" s="65"/>
      <c r="C539" s="65"/>
      <c r="D539" s="65"/>
      <c r="E539" s="65"/>
      <c r="F539" s="65"/>
      <c r="G539" s="65"/>
      <c r="H539" s="65"/>
      <c r="I539" s="65"/>
    </row>
    <row r="540">
      <c r="A540" s="72"/>
      <c r="B540" s="65"/>
      <c r="C540" s="65"/>
      <c r="D540" s="65"/>
      <c r="E540" s="65"/>
      <c r="F540" s="65"/>
      <c r="G540" s="65"/>
      <c r="H540" s="65"/>
      <c r="I540" s="65"/>
    </row>
    <row r="541">
      <c r="A541" s="72"/>
      <c r="B541" s="65"/>
      <c r="C541" s="65"/>
      <c r="D541" s="65"/>
      <c r="E541" s="65"/>
      <c r="F541" s="65"/>
      <c r="G541" s="65"/>
      <c r="H541" s="65"/>
      <c r="I541" s="65"/>
    </row>
    <row r="542">
      <c r="A542" s="72"/>
      <c r="B542" s="65"/>
      <c r="C542" s="65"/>
      <c r="D542" s="65"/>
      <c r="E542" s="65"/>
      <c r="F542" s="65"/>
      <c r="G542" s="65"/>
      <c r="H542" s="65"/>
      <c r="I542" s="65"/>
    </row>
    <row r="543">
      <c r="A543" s="72"/>
      <c r="B543" s="65"/>
      <c r="C543" s="65"/>
      <c r="D543" s="65"/>
      <c r="E543" s="65"/>
      <c r="F543" s="65"/>
      <c r="G543" s="65"/>
      <c r="H543" s="65"/>
      <c r="I543" s="65"/>
    </row>
    <row r="544">
      <c r="A544" s="72"/>
      <c r="B544" s="65"/>
      <c r="C544" s="65"/>
      <c r="D544" s="65"/>
      <c r="E544" s="65"/>
      <c r="F544" s="65"/>
      <c r="G544" s="65"/>
      <c r="H544" s="65"/>
      <c r="I544" s="65"/>
    </row>
    <row r="545">
      <c r="A545" s="72"/>
      <c r="B545" s="65"/>
      <c r="C545" s="65"/>
      <c r="D545" s="65"/>
      <c r="E545" s="65"/>
      <c r="F545" s="65"/>
      <c r="G545" s="65"/>
      <c r="H545" s="65"/>
      <c r="I545" s="65"/>
    </row>
    <row r="546">
      <c r="A546" s="72"/>
      <c r="B546" s="65"/>
      <c r="C546" s="65"/>
      <c r="D546" s="65"/>
      <c r="E546" s="65"/>
      <c r="F546" s="65"/>
      <c r="G546" s="65"/>
      <c r="H546" s="65"/>
      <c r="I546" s="65"/>
    </row>
    <row r="547">
      <c r="A547" s="72"/>
      <c r="B547" s="65"/>
      <c r="C547" s="65"/>
      <c r="D547" s="65"/>
      <c r="E547" s="65"/>
      <c r="F547" s="65"/>
      <c r="G547" s="65"/>
      <c r="H547" s="65"/>
      <c r="I547" s="65"/>
    </row>
    <row r="548">
      <c r="A548" s="72"/>
      <c r="B548" s="65"/>
      <c r="C548" s="65"/>
      <c r="D548" s="65"/>
      <c r="E548" s="65"/>
      <c r="F548" s="65"/>
      <c r="G548" s="65"/>
      <c r="H548" s="65"/>
      <c r="I548" s="65"/>
    </row>
    <row r="549">
      <c r="A549" s="72"/>
      <c r="B549" s="65"/>
      <c r="C549" s="65"/>
      <c r="D549" s="65"/>
      <c r="E549" s="65"/>
      <c r="F549" s="65"/>
      <c r="G549" s="65"/>
      <c r="H549" s="65"/>
      <c r="I549" s="65"/>
    </row>
    <row r="550">
      <c r="A550" s="72"/>
      <c r="B550" s="65"/>
      <c r="C550" s="65"/>
      <c r="D550" s="65"/>
      <c r="E550" s="65"/>
      <c r="F550" s="65"/>
      <c r="G550" s="65"/>
      <c r="H550" s="65"/>
      <c r="I550" s="65"/>
    </row>
    <row r="551">
      <c r="A551" s="72"/>
      <c r="B551" s="65"/>
      <c r="C551" s="65"/>
      <c r="D551" s="65"/>
      <c r="E551" s="65"/>
      <c r="F551" s="65"/>
      <c r="G551" s="65"/>
      <c r="H551" s="65"/>
      <c r="I551" s="65"/>
    </row>
    <row r="552">
      <c r="A552" s="72"/>
      <c r="B552" s="65"/>
      <c r="C552" s="65"/>
      <c r="D552" s="65"/>
      <c r="E552" s="65"/>
      <c r="F552" s="65"/>
      <c r="G552" s="65"/>
      <c r="H552" s="65"/>
      <c r="I552" s="65"/>
    </row>
    <row r="553">
      <c r="A553" s="72"/>
      <c r="B553" s="65"/>
      <c r="C553" s="65"/>
      <c r="D553" s="65"/>
      <c r="E553" s="65"/>
      <c r="F553" s="65"/>
      <c r="G553" s="65"/>
      <c r="H553" s="65"/>
      <c r="I553" s="65"/>
    </row>
    <row r="554">
      <c r="A554" s="72"/>
      <c r="B554" s="65"/>
      <c r="C554" s="65"/>
      <c r="D554" s="65"/>
      <c r="E554" s="65"/>
      <c r="F554" s="65"/>
      <c r="G554" s="65"/>
      <c r="H554" s="65"/>
      <c r="I554" s="65"/>
    </row>
    <row r="555">
      <c r="A555" s="72"/>
      <c r="B555" s="65"/>
      <c r="C555" s="65"/>
      <c r="D555" s="65"/>
      <c r="E555" s="65"/>
      <c r="F555" s="65"/>
      <c r="G555" s="65"/>
      <c r="H555" s="65"/>
      <c r="I555" s="65"/>
    </row>
    <row r="556">
      <c r="A556" s="72"/>
      <c r="B556" s="65"/>
      <c r="C556" s="65"/>
      <c r="D556" s="65"/>
      <c r="E556" s="65"/>
      <c r="F556" s="65"/>
      <c r="G556" s="65"/>
      <c r="H556" s="65"/>
      <c r="I556" s="65"/>
    </row>
    <row r="557">
      <c r="A557" s="72"/>
      <c r="B557" s="65"/>
      <c r="C557" s="65"/>
      <c r="D557" s="65"/>
      <c r="E557" s="65"/>
      <c r="F557" s="65"/>
      <c r="G557" s="65"/>
      <c r="H557" s="65"/>
      <c r="I557" s="65"/>
    </row>
    <row r="558">
      <c r="A558" s="72"/>
      <c r="B558" s="65"/>
      <c r="C558" s="65"/>
      <c r="D558" s="65"/>
      <c r="E558" s="65"/>
      <c r="F558" s="65"/>
      <c r="G558" s="65"/>
      <c r="H558" s="65"/>
      <c r="I558" s="65"/>
    </row>
    <row r="559">
      <c r="A559" s="72"/>
      <c r="B559" s="65"/>
      <c r="C559" s="65"/>
      <c r="D559" s="65"/>
      <c r="E559" s="65"/>
      <c r="F559" s="65"/>
      <c r="G559" s="65"/>
      <c r="H559" s="65"/>
      <c r="I559" s="65"/>
    </row>
    <row r="560">
      <c r="A560" s="72"/>
      <c r="B560" s="65"/>
      <c r="C560" s="65"/>
      <c r="D560" s="65"/>
      <c r="E560" s="65"/>
      <c r="F560" s="65"/>
      <c r="G560" s="65"/>
      <c r="H560" s="65"/>
      <c r="I560" s="65"/>
    </row>
    <row r="561">
      <c r="A561" s="72"/>
      <c r="B561" s="65"/>
      <c r="C561" s="65"/>
      <c r="D561" s="65"/>
      <c r="E561" s="65"/>
      <c r="F561" s="65"/>
      <c r="G561" s="65"/>
      <c r="H561" s="65"/>
      <c r="I561" s="65"/>
    </row>
    <row r="562">
      <c r="A562" s="72"/>
      <c r="B562" s="65"/>
      <c r="C562" s="65"/>
      <c r="D562" s="65"/>
      <c r="E562" s="65"/>
      <c r="F562" s="65"/>
      <c r="G562" s="65"/>
      <c r="H562" s="65"/>
      <c r="I562" s="65"/>
    </row>
    <row r="563">
      <c r="A563" s="72"/>
      <c r="B563" s="65"/>
      <c r="C563" s="65"/>
      <c r="D563" s="65"/>
      <c r="E563" s="65"/>
      <c r="F563" s="65"/>
      <c r="G563" s="65"/>
      <c r="H563" s="65"/>
      <c r="I563" s="65"/>
    </row>
    <row r="564">
      <c r="A564" s="72"/>
      <c r="B564" s="65"/>
      <c r="C564" s="65"/>
      <c r="D564" s="65"/>
      <c r="E564" s="65"/>
      <c r="F564" s="65"/>
      <c r="G564" s="65"/>
      <c r="H564" s="65"/>
      <c r="I564" s="65"/>
    </row>
    <row r="565">
      <c r="A565" s="72"/>
      <c r="B565" s="65"/>
      <c r="C565" s="65"/>
      <c r="D565" s="65"/>
      <c r="E565" s="65"/>
      <c r="F565" s="65"/>
      <c r="G565" s="65"/>
      <c r="H565" s="65"/>
      <c r="I565" s="65"/>
    </row>
    <row r="566">
      <c r="A566" s="72"/>
      <c r="B566" s="65"/>
      <c r="C566" s="65"/>
      <c r="D566" s="65"/>
      <c r="E566" s="65"/>
      <c r="F566" s="65"/>
      <c r="G566" s="65"/>
      <c r="H566" s="65"/>
      <c r="I566" s="65"/>
    </row>
    <row r="567">
      <c r="A567" s="72"/>
      <c r="B567" s="65"/>
      <c r="C567" s="65"/>
      <c r="D567" s="65"/>
      <c r="E567" s="65"/>
      <c r="F567" s="65"/>
      <c r="G567" s="65"/>
      <c r="H567" s="65"/>
      <c r="I567" s="65"/>
    </row>
    <row r="568">
      <c r="A568" s="72"/>
      <c r="B568" s="65"/>
      <c r="C568" s="65"/>
      <c r="D568" s="65"/>
      <c r="E568" s="65"/>
      <c r="F568" s="65"/>
      <c r="G568" s="65"/>
      <c r="H568" s="65"/>
      <c r="I568" s="65"/>
    </row>
    <row r="569">
      <c r="A569" s="72"/>
      <c r="B569" s="65"/>
      <c r="C569" s="65"/>
      <c r="D569" s="65"/>
      <c r="E569" s="65"/>
      <c r="F569" s="65"/>
      <c r="G569" s="65"/>
      <c r="H569" s="65"/>
      <c r="I569" s="65"/>
    </row>
    <row r="570">
      <c r="A570" s="72"/>
      <c r="B570" s="65"/>
      <c r="C570" s="65"/>
      <c r="D570" s="65"/>
      <c r="E570" s="65"/>
      <c r="F570" s="65"/>
      <c r="G570" s="65"/>
      <c r="H570" s="65"/>
      <c r="I570" s="65"/>
    </row>
    <row r="571">
      <c r="A571" s="72"/>
      <c r="B571" s="65"/>
      <c r="C571" s="65"/>
      <c r="D571" s="65"/>
      <c r="E571" s="65"/>
      <c r="F571" s="65"/>
      <c r="G571" s="65"/>
      <c r="H571" s="65"/>
      <c r="I571" s="65"/>
    </row>
    <row r="572">
      <c r="A572" s="72"/>
      <c r="B572" s="65"/>
      <c r="C572" s="65"/>
      <c r="D572" s="65"/>
      <c r="E572" s="65"/>
      <c r="F572" s="65"/>
      <c r="G572" s="65"/>
      <c r="H572" s="65"/>
      <c r="I572" s="65"/>
    </row>
    <row r="573">
      <c r="A573" s="72"/>
      <c r="B573" s="65"/>
      <c r="C573" s="65"/>
      <c r="D573" s="65"/>
      <c r="E573" s="65"/>
      <c r="F573" s="65"/>
      <c r="G573" s="65"/>
      <c r="H573" s="65"/>
      <c r="I573" s="65"/>
    </row>
    <row r="574">
      <c r="A574" s="72"/>
      <c r="B574" s="65"/>
      <c r="C574" s="65"/>
      <c r="D574" s="65"/>
      <c r="E574" s="65"/>
      <c r="F574" s="65"/>
      <c r="G574" s="65"/>
      <c r="H574" s="65"/>
      <c r="I574" s="65"/>
    </row>
    <row r="575">
      <c r="A575" s="72"/>
      <c r="B575" s="65"/>
      <c r="C575" s="65"/>
      <c r="D575" s="65"/>
      <c r="E575" s="65"/>
      <c r="F575" s="65"/>
      <c r="G575" s="65"/>
      <c r="H575" s="65"/>
      <c r="I575" s="65"/>
    </row>
    <row r="576">
      <c r="A576" s="72"/>
      <c r="B576" s="65"/>
      <c r="C576" s="65"/>
      <c r="D576" s="65"/>
      <c r="E576" s="65"/>
      <c r="F576" s="65"/>
      <c r="G576" s="65"/>
      <c r="H576" s="65"/>
      <c r="I576" s="65"/>
    </row>
    <row r="577">
      <c r="A577" s="72"/>
      <c r="B577" s="65"/>
      <c r="C577" s="65"/>
      <c r="D577" s="65"/>
      <c r="E577" s="65"/>
      <c r="F577" s="65"/>
      <c r="G577" s="65"/>
      <c r="H577" s="65"/>
      <c r="I577" s="65"/>
    </row>
    <row r="578">
      <c r="A578" s="72"/>
      <c r="B578" s="65"/>
      <c r="C578" s="65"/>
      <c r="D578" s="65"/>
      <c r="E578" s="65"/>
      <c r="F578" s="65"/>
      <c r="G578" s="65"/>
      <c r="H578" s="65"/>
      <c r="I578" s="65"/>
    </row>
    <row r="579">
      <c r="A579" s="72"/>
      <c r="B579" s="65"/>
      <c r="C579" s="65"/>
      <c r="D579" s="65"/>
      <c r="E579" s="65"/>
      <c r="F579" s="65"/>
      <c r="G579" s="65"/>
      <c r="H579" s="65"/>
      <c r="I579" s="65"/>
    </row>
    <row r="580">
      <c r="A580" s="72"/>
      <c r="B580" s="65"/>
      <c r="C580" s="65"/>
      <c r="D580" s="65"/>
      <c r="E580" s="65"/>
      <c r="F580" s="65"/>
      <c r="G580" s="65"/>
      <c r="H580" s="65"/>
      <c r="I580" s="65"/>
    </row>
    <row r="581">
      <c r="A581" s="72"/>
      <c r="B581" s="65"/>
      <c r="C581" s="65"/>
      <c r="D581" s="65"/>
      <c r="E581" s="65"/>
      <c r="F581" s="65"/>
      <c r="G581" s="65"/>
      <c r="H581" s="65"/>
      <c r="I581" s="65"/>
    </row>
    <row r="582">
      <c r="A582" s="72"/>
      <c r="B582" s="65"/>
      <c r="C582" s="65"/>
      <c r="D582" s="65"/>
      <c r="E582" s="65"/>
      <c r="F582" s="65"/>
      <c r="G582" s="65"/>
      <c r="H582" s="65"/>
      <c r="I582" s="65"/>
    </row>
    <row r="583">
      <c r="A583" s="72"/>
      <c r="B583" s="65"/>
      <c r="C583" s="65"/>
      <c r="D583" s="65"/>
      <c r="E583" s="65"/>
      <c r="F583" s="65"/>
      <c r="G583" s="65"/>
      <c r="H583" s="65"/>
      <c r="I583" s="65"/>
    </row>
    <row r="584">
      <c r="A584" s="72"/>
      <c r="B584" s="65"/>
      <c r="C584" s="65"/>
      <c r="D584" s="65"/>
      <c r="E584" s="65"/>
      <c r="F584" s="65"/>
      <c r="G584" s="65"/>
      <c r="H584" s="65"/>
      <c r="I584" s="65"/>
    </row>
    <row r="585">
      <c r="A585" s="72"/>
      <c r="B585" s="65"/>
      <c r="C585" s="65"/>
      <c r="D585" s="65"/>
      <c r="E585" s="65"/>
      <c r="F585" s="65"/>
      <c r="G585" s="65"/>
      <c r="H585" s="65"/>
      <c r="I585" s="65"/>
    </row>
    <row r="586">
      <c r="A586" s="72"/>
      <c r="B586" s="65"/>
      <c r="C586" s="65"/>
      <c r="D586" s="65"/>
      <c r="E586" s="65"/>
      <c r="F586" s="65"/>
      <c r="G586" s="65"/>
      <c r="H586" s="65"/>
      <c r="I586" s="65"/>
    </row>
    <row r="587">
      <c r="A587" s="72"/>
      <c r="B587" s="65"/>
      <c r="C587" s="65"/>
      <c r="D587" s="65"/>
      <c r="E587" s="65"/>
      <c r="F587" s="65"/>
      <c r="G587" s="65"/>
      <c r="H587" s="65"/>
      <c r="I587" s="65"/>
    </row>
    <row r="588">
      <c r="A588" s="72"/>
      <c r="B588" s="65"/>
      <c r="C588" s="65"/>
      <c r="D588" s="65"/>
      <c r="E588" s="65"/>
      <c r="F588" s="65"/>
      <c r="G588" s="65"/>
      <c r="H588" s="65"/>
      <c r="I588" s="65"/>
    </row>
    <row r="589">
      <c r="A589" s="72"/>
      <c r="B589" s="65"/>
      <c r="C589" s="65"/>
      <c r="D589" s="65"/>
      <c r="E589" s="65"/>
      <c r="F589" s="65"/>
      <c r="G589" s="65"/>
      <c r="H589" s="65"/>
      <c r="I589" s="65"/>
    </row>
    <row r="590">
      <c r="A590" s="72"/>
      <c r="B590" s="65"/>
      <c r="C590" s="65"/>
      <c r="D590" s="65"/>
      <c r="E590" s="65"/>
      <c r="F590" s="65"/>
      <c r="G590" s="65"/>
      <c r="H590" s="65"/>
      <c r="I590" s="65"/>
    </row>
    <row r="591">
      <c r="A591" s="72"/>
      <c r="B591" s="65"/>
      <c r="C591" s="65"/>
      <c r="D591" s="65"/>
      <c r="E591" s="65"/>
      <c r="F591" s="65"/>
      <c r="G591" s="65"/>
      <c r="H591" s="65"/>
      <c r="I591" s="65"/>
    </row>
    <row r="592">
      <c r="A592" s="72"/>
      <c r="B592" s="65"/>
      <c r="C592" s="65"/>
      <c r="D592" s="65"/>
      <c r="E592" s="65"/>
      <c r="F592" s="65"/>
      <c r="G592" s="65"/>
      <c r="H592" s="65"/>
      <c r="I592" s="65"/>
    </row>
    <row r="593">
      <c r="A593" s="72"/>
      <c r="B593" s="65"/>
      <c r="C593" s="65"/>
      <c r="D593" s="65"/>
      <c r="E593" s="65"/>
      <c r="F593" s="65"/>
      <c r="G593" s="65"/>
      <c r="H593" s="65"/>
      <c r="I593" s="65"/>
    </row>
    <row r="594">
      <c r="A594" s="72"/>
      <c r="B594" s="65"/>
      <c r="C594" s="65"/>
      <c r="D594" s="65"/>
      <c r="E594" s="65"/>
      <c r="F594" s="65"/>
      <c r="G594" s="65"/>
      <c r="H594" s="65"/>
      <c r="I594" s="65"/>
    </row>
    <row r="595">
      <c r="A595" s="72"/>
      <c r="B595" s="65"/>
      <c r="C595" s="65"/>
      <c r="D595" s="65"/>
      <c r="E595" s="65"/>
      <c r="F595" s="65"/>
      <c r="G595" s="65"/>
      <c r="H595" s="65"/>
      <c r="I595" s="65"/>
    </row>
    <row r="596">
      <c r="A596" s="72"/>
      <c r="B596" s="65"/>
      <c r="C596" s="65"/>
      <c r="D596" s="65"/>
      <c r="E596" s="65"/>
      <c r="F596" s="65"/>
      <c r="G596" s="65"/>
      <c r="H596" s="65"/>
      <c r="I596" s="65"/>
    </row>
    <row r="597">
      <c r="A597" s="72"/>
      <c r="B597" s="65"/>
      <c r="C597" s="65"/>
      <c r="D597" s="65"/>
      <c r="E597" s="65"/>
      <c r="F597" s="65"/>
      <c r="G597" s="65"/>
      <c r="H597" s="65"/>
      <c r="I597" s="65"/>
    </row>
    <row r="598">
      <c r="A598" s="72"/>
      <c r="B598" s="65"/>
      <c r="C598" s="65"/>
      <c r="D598" s="65"/>
      <c r="E598" s="65"/>
      <c r="F598" s="65"/>
      <c r="G598" s="65"/>
      <c r="H598" s="65"/>
      <c r="I598" s="65"/>
    </row>
    <row r="599">
      <c r="A599" s="72"/>
      <c r="B599" s="65"/>
      <c r="C599" s="65"/>
      <c r="D599" s="65"/>
      <c r="E599" s="65"/>
      <c r="F599" s="65"/>
      <c r="G599" s="65"/>
      <c r="H599" s="65"/>
      <c r="I599" s="65"/>
    </row>
    <row r="600">
      <c r="A600" s="72"/>
      <c r="B600" s="65"/>
      <c r="C600" s="65"/>
      <c r="D600" s="65"/>
      <c r="E600" s="65"/>
      <c r="F600" s="65"/>
      <c r="G600" s="65"/>
      <c r="H600" s="65"/>
      <c r="I600" s="65"/>
    </row>
    <row r="601">
      <c r="A601" s="72"/>
      <c r="B601" s="65"/>
      <c r="C601" s="65"/>
      <c r="D601" s="65"/>
      <c r="E601" s="65"/>
      <c r="F601" s="65"/>
      <c r="G601" s="65"/>
      <c r="H601" s="65"/>
      <c r="I601" s="65"/>
    </row>
    <row r="602">
      <c r="A602" s="72"/>
      <c r="B602" s="65"/>
      <c r="C602" s="65"/>
      <c r="D602" s="65"/>
      <c r="E602" s="65"/>
      <c r="F602" s="65"/>
      <c r="G602" s="65"/>
      <c r="H602" s="65"/>
      <c r="I602" s="65"/>
    </row>
    <row r="603">
      <c r="A603" s="72"/>
      <c r="B603" s="65"/>
      <c r="C603" s="65"/>
      <c r="D603" s="65"/>
      <c r="E603" s="65"/>
      <c r="F603" s="65"/>
      <c r="G603" s="65"/>
      <c r="H603" s="65"/>
      <c r="I603" s="65"/>
    </row>
    <row r="604">
      <c r="A604" s="72"/>
      <c r="B604" s="65"/>
      <c r="C604" s="65"/>
      <c r="D604" s="65"/>
      <c r="E604" s="65"/>
      <c r="F604" s="65"/>
      <c r="G604" s="65"/>
      <c r="H604" s="65"/>
      <c r="I604" s="65"/>
    </row>
    <row r="605">
      <c r="A605" s="72"/>
      <c r="B605" s="65"/>
      <c r="C605" s="65"/>
      <c r="D605" s="65"/>
      <c r="E605" s="65"/>
      <c r="F605" s="65"/>
      <c r="G605" s="65"/>
      <c r="H605" s="65"/>
      <c r="I605" s="65"/>
    </row>
    <row r="606">
      <c r="A606" s="72"/>
      <c r="B606" s="65"/>
      <c r="C606" s="65"/>
      <c r="D606" s="65"/>
      <c r="E606" s="65"/>
      <c r="F606" s="65"/>
      <c r="G606" s="65"/>
      <c r="H606" s="65"/>
      <c r="I606" s="65"/>
    </row>
    <row r="607">
      <c r="A607" s="72"/>
      <c r="B607" s="65"/>
      <c r="C607" s="65"/>
      <c r="D607" s="65"/>
      <c r="E607" s="65"/>
      <c r="F607" s="65"/>
      <c r="G607" s="65"/>
      <c r="H607" s="65"/>
      <c r="I607" s="65"/>
    </row>
    <row r="608">
      <c r="A608" s="72"/>
      <c r="B608" s="65"/>
      <c r="C608" s="65"/>
      <c r="D608" s="65"/>
      <c r="E608" s="65"/>
      <c r="F608" s="65"/>
      <c r="G608" s="65"/>
      <c r="H608" s="65"/>
      <c r="I608" s="65"/>
    </row>
    <row r="609">
      <c r="A609" s="72"/>
      <c r="B609" s="65"/>
      <c r="C609" s="65"/>
      <c r="D609" s="65"/>
      <c r="E609" s="65"/>
      <c r="F609" s="65"/>
      <c r="G609" s="65"/>
      <c r="H609" s="65"/>
      <c r="I609" s="65"/>
    </row>
    <row r="610">
      <c r="A610" s="72"/>
      <c r="B610" s="65"/>
      <c r="C610" s="65"/>
      <c r="D610" s="65"/>
      <c r="E610" s="65"/>
      <c r="F610" s="65"/>
      <c r="G610" s="65"/>
      <c r="H610" s="65"/>
      <c r="I610" s="65"/>
    </row>
    <row r="611">
      <c r="A611" s="72"/>
      <c r="B611" s="65"/>
      <c r="C611" s="65"/>
      <c r="D611" s="65"/>
      <c r="E611" s="65"/>
      <c r="F611" s="65"/>
      <c r="G611" s="65"/>
      <c r="H611" s="65"/>
      <c r="I611" s="65"/>
    </row>
    <row r="612">
      <c r="A612" s="72"/>
      <c r="B612" s="65"/>
      <c r="C612" s="65"/>
      <c r="D612" s="65"/>
      <c r="E612" s="65"/>
      <c r="F612" s="65"/>
      <c r="G612" s="65"/>
      <c r="H612" s="65"/>
      <c r="I612" s="65"/>
    </row>
    <row r="613">
      <c r="A613" s="72"/>
      <c r="B613" s="65"/>
      <c r="C613" s="65"/>
      <c r="D613" s="65"/>
      <c r="E613" s="65"/>
      <c r="F613" s="65"/>
      <c r="G613" s="65"/>
      <c r="H613" s="65"/>
      <c r="I613" s="65"/>
    </row>
    <row r="614">
      <c r="A614" s="72"/>
      <c r="B614" s="65"/>
      <c r="C614" s="65"/>
      <c r="D614" s="65"/>
      <c r="E614" s="65"/>
      <c r="F614" s="65"/>
      <c r="G614" s="65"/>
      <c r="H614" s="65"/>
      <c r="I614" s="65"/>
    </row>
    <row r="615">
      <c r="A615" s="72"/>
      <c r="B615" s="65"/>
      <c r="C615" s="65"/>
      <c r="D615" s="65"/>
      <c r="E615" s="65"/>
      <c r="F615" s="65"/>
      <c r="G615" s="65"/>
      <c r="H615" s="65"/>
      <c r="I615" s="65"/>
    </row>
    <row r="616">
      <c r="A616" s="72"/>
      <c r="B616" s="65"/>
      <c r="C616" s="65"/>
      <c r="D616" s="65"/>
      <c r="E616" s="65"/>
      <c r="F616" s="65"/>
      <c r="G616" s="65"/>
      <c r="H616" s="65"/>
      <c r="I616" s="65"/>
    </row>
    <row r="617">
      <c r="A617" s="72"/>
      <c r="B617" s="65"/>
      <c r="C617" s="65"/>
      <c r="D617" s="65"/>
      <c r="E617" s="65"/>
      <c r="F617" s="65"/>
      <c r="G617" s="65"/>
      <c r="H617" s="65"/>
      <c r="I617" s="65"/>
    </row>
    <row r="618">
      <c r="A618" s="72"/>
      <c r="B618" s="65"/>
      <c r="C618" s="65"/>
      <c r="D618" s="65"/>
      <c r="E618" s="65"/>
      <c r="F618" s="65"/>
      <c r="G618" s="65"/>
      <c r="H618" s="65"/>
      <c r="I618" s="65"/>
    </row>
    <row r="619">
      <c r="A619" s="72"/>
      <c r="B619" s="65"/>
      <c r="C619" s="65"/>
      <c r="D619" s="65"/>
      <c r="E619" s="65"/>
      <c r="F619" s="65"/>
      <c r="G619" s="65"/>
      <c r="H619" s="65"/>
      <c r="I619" s="65"/>
    </row>
    <row r="620">
      <c r="A620" s="72"/>
      <c r="B620" s="65"/>
      <c r="C620" s="65"/>
      <c r="D620" s="65"/>
      <c r="E620" s="65"/>
      <c r="F620" s="65"/>
      <c r="G620" s="65"/>
      <c r="H620" s="65"/>
      <c r="I620" s="65"/>
    </row>
    <row r="621">
      <c r="A621" s="72"/>
      <c r="B621" s="65"/>
      <c r="C621" s="65"/>
      <c r="D621" s="65"/>
      <c r="E621" s="65"/>
      <c r="F621" s="65"/>
      <c r="G621" s="65"/>
      <c r="H621" s="65"/>
      <c r="I621" s="65"/>
    </row>
    <row r="622">
      <c r="A622" s="72"/>
      <c r="B622" s="65"/>
      <c r="C622" s="65"/>
      <c r="D622" s="65"/>
      <c r="E622" s="65"/>
      <c r="F622" s="65"/>
      <c r="G622" s="65"/>
      <c r="H622" s="65"/>
      <c r="I622" s="65"/>
    </row>
    <row r="623">
      <c r="A623" s="72"/>
      <c r="B623" s="65"/>
      <c r="C623" s="65"/>
      <c r="D623" s="65"/>
      <c r="E623" s="65"/>
      <c r="F623" s="65"/>
      <c r="G623" s="65"/>
      <c r="H623" s="65"/>
      <c r="I623" s="65"/>
    </row>
    <row r="624">
      <c r="A624" s="72"/>
      <c r="B624" s="65"/>
      <c r="C624" s="65"/>
      <c r="D624" s="65"/>
      <c r="E624" s="65"/>
      <c r="F624" s="65"/>
      <c r="G624" s="65"/>
      <c r="H624" s="65"/>
      <c r="I624" s="65"/>
    </row>
    <row r="625">
      <c r="A625" s="72"/>
      <c r="B625" s="65"/>
      <c r="C625" s="65"/>
      <c r="D625" s="65"/>
      <c r="E625" s="65"/>
      <c r="F625" s="65"/>
      <c r="G625" s="65"/>
      <c r="H625" s="65"/>
      <c r="I625" s="65"/>
    </row>
    <row r="626">
      <c r="A626" s="72"/>
      <c r="B626" s="65"/>
      <c r="C626" s="65"/>
      <c r="D626" s="65"/>
      <c r="E626" s="65"/>
      <c r="F626" s="65"/>
      <c r="G626" s="65"/>
      <c r="H626" s="65"/>
      <c r="I626" s="65"/>
    </row>
    <row r="627">
      <c r="A627" s="72"/>
      <c r="B627" s="65"/>
      <c r="C627" s="65"/>
      <c r="D627" s="65"/>
      <c r="E627" s="65"/>
      <c r="F627" s="65"/>
      <c r="G627" s="65"/>
      <c r="H627" s="65"/>
      <c r="I627" s="65"/>
    </row>
    <row r="628">
      <c r="A628" s="72"/>
      <c r="B628" s="65"/>
      <c r="C628" s="65"/>
      <c r="D628" s="65"/>
      <c r="E628" s="65"/>
      <c r="F628" s="65"/>
      <c r="G628" s="65"/>
      <c r="H628" s="65"/>
      <c r="I628" s="65"/>
    </row>
    <row r="629">
      <c r="A629" s="72"/>
      <c r="B629" s="65"/>
      <c r="C629" s="65"/>
      <c r="D629" s="65"/>
      <c r="E629" s="65"/>
      <c r="F629" s="65"/>
      <c r="G629" s="65"/>
      <c r="H629" s="65"/>
      <c r="I629" s="65"/>
    </row>
    <row r="630">
      <c r="A630" s="72"/>
      <c r="B630" s="65"/>
      <c r="C630" s="65"/>
      <c r="D630" s="65"/>
      <c r="E630" s="65"/>
      <c r="F630" s="65"/>
      <c r="G630" s="65"/>
      <c r="H630" s="65"/>
      <c r="I630" s="65"/>
    </row>
    <row r="631">
      <c r="A631" s="72"/>
      <c r="B631" s="65"/>
      <c r="C631" s="65"/>
      <c r="D631" s="65"/>
      <c r="E631" s="65"/>
      <c r="F631" s="65"/>
      <c r="G631" s="65"/>
      <c r="H631" s="65"/>
      <c r="I631" s="65"/>
    </row>
    <row r="632">
      <c r="A632" s="72"/>
      <c r="B632" s="65"/>
      <c r="C632" s="65"/>
      <c r="D632" s="65"/>
      <c r="E632" s="65"/>
      <c r="F632" s="65"/>
      <c r="G632" s="65"/>
      <c r="H632" s="65"/>
      <c r="I632" s="65"/>
    </row>
    <row r="633">
      <c r="A633" s="72"/>
      <c r="B633" s="65"/>
      <c r="C633" s="65"/>
      <c r="D633" s="65"/>
      <c r="E633" s="65"/>
      <c r="F633" s="65"/>
      <c r="G633" s="65"/>
      <c r="H633" s="65"/>
      <c r="I633" s="65"/>
    </row>
    <row r="634">
      <c r="A634" s="72"/>
      <c r="B634" s="65"/>
      <c r="C634" s="65"/>
      <c r="D634" s="65"/>
      <c r="E634" s="65"/>
      <c r="F634" s="65"/>
      <c r="G634" s="65"/>
      <c r="H634" s="65"/>
      <c r="I634" s="65"/>
    </row>
    <row r="635">
      <c r="A635" s="72"/>
      <c r="B635" s="65"/>
      <c r="C635" s="65"/>
      <c r="D635" s="65"/>
      <c r="E635" s="65"/>
      <c r="F635" s="65"/>
      <c r="G635" s="65"/>
      <c r="H635" s="65"/>
      <c r="I635" s="65"/>
    </row>
    <row r="636">
      <c r="A636" s="72"/>
      <c r="B636" s="65"/>
      <c r="C636" s="65"/>
      <c r="D636" s="65"/>
      <c r="E636" s="65"/>
      <c r="F636" s="65"/>
      <c r="G636" s="65"/>
      <c r="H636" s="65"/>
      <c r="I636" s="65"/>
    </row>
    <row r="637">
      <c r="A637" s="72"/>
      <c r="B637" s="65"/>
      <c r="C637" s="65"/>
      <c r="D637" s="65"/>
      <c r="E637" s="65"/>
      <c r="F637" s="65"/>
      <c r="G637" s="65"/>
      <c r="H637" s="65"/>
      <c r="I637" s="65"/>
    </row>
    <row r="638">
      <c r="A638" s="72"/>
      <c r="B638" s="65"/>
      <c r="C638" s="65"/>
      <c r="D638" s="65"/>
      <c r="E638" s="65"/>
      <c r="F638" s="65"/>
      <c r="G638" s="65"/>
      <c r="H638" s="65"/>
      <c r="I638" s="65"/>
    </row>
    <row r="639">
      <c r="A639" s="72"/>
      <c r="B639" s="65"/>
      <c r="C639" s="65"/>
      <c r="D639" s="65"/>
      <c r="E639" s="65"/>
      <c r="F639" s="65"/>
      <c r="G639" s="65"/>
      <c r="H639" s="65"/>
      <c r="I639" s="65"/>
    </row>
    <row r="640">
      <c r="A640" s="72"/>
      <c r="B640" s="65"/>
      <c r="C640" s="65"/>
      <c r="D640" s="65"/>
      <c r="E640" s="65"/>
      <c r="F640" s="65"/>
      <c r="G640" s="65"/>
      <c r="H640" s="65"/>
      <c r="I640" s="65"/>
    </row>
    <row r="641">
      <c r="A641" s="72"/>
      <c r="B641" s="65"/>
      <c r="C641" s="65"/>
      <c r="D641" s="65"/>
      <c r="E641" s="65"/>
      <c r="F641" s="65"/>
      <c r="G641" s="65"/>
      <c r="H641" s="65"/>
      <c r="I641" s="65"/>
    </row>
    <row r="642">
      <c r="A642" s="72"/>
      <c r="B642" s="65"/>
      <c r="C642" s="65"/>
      <c r="D642" s="65"/>
      <c r="E642" s="65"/>
      <c r="F642" s="65"/>
      <c r="G642" s="65"/>
      <c r="H642" s="65"/>
      <c r="I642" s="65"/>
    </row>
    <row r="643">
      <c r="A643" s="72"/>
      <c r="B643" s="65"/>
      <c r="C643" s="65"/>
      <c r="D643" s="65"/>
      <c r="E643" s="65"/>
      <c r="F643" s="65"/>
      <c r="G643" s="65"/>
      <c r="H643" s="65"/>
      <c r="I643" s="65"/>
    </row>
    <row r="644">
      <c r="A644" s="72"/>
      <c r="B644" s="65"/>
      <c r="C644" s="65"/>
      <c r="D644" s="65"/>
      <c r="E644" s="65"/>
      <c r="F644" s="65"/>
      <c r="G644" s="65"/>
      <c r="H644" s="65"/>
      <c r="I644" s="65"/>
    </row>
    <row r="645">
      <c r="A645" s="72"/>
      <c r="B645" s="65"/>
      <c r="C645" s="65"/>
      <c r="D645" s="65"/>
      <c r="E645" s="65"/>
      <c r="F645" s="65"/>
      <c r="G645" s="65"/>
      <c r="H645" s="65"/>
      <c r="I645" s="65"/>
    </row>
    <row r="646">
      <c r="A646" s="72"/>
      <c r="B646" s="65"/>
      <c r="C646" s="65"/>
      <c r="D646" s="65"/>
      <c r="E646" s="65"/>
      <c r="F646" s="65"/>
      <c r="G646" s="65"/>
      <c r="H646" s="65"/>
      <c r="I646" s="65"/>
    </row>
    <row r="647">
      <c r="A647" s="72"/>
      <c r="B647" s="65"/>
      <c r="C647" s="65"/>
      <c r="D647" s="65"/>
      <c r="E647" s="65"/>
      <c r="F647" s="65"/>
      <c r="G647" s="65"/>
      <c r="H647" s="65"/>
      <c r="I647" s="65"/>
    </row>
    <row r="648">
      <c r="A648" s="72"/>
      <c r="B648" s="65"/>
      <c r="C648" s="65"/>
      <c r="D648" s="65"/>
      <c r="E648" s="65"/>
      <c r="F648" s="65"/>
      <c r="G648" s="65"/>
      <c r="H648" s="65"/>
      <c r="I648" s="65"/>
    </row>
    <row r="649">
      <c r="A649" s="72"/>
      <c r="B649" s="65"/>
      <c r="C649" s="65"/>
      <c r="D649" s="65"/>
      <c r="E649" s="65"/>
      <c r="F649" s="65"/>
      <c r="G649" s="65"/>
      <c r="H649" s="65"/>
      <c r="I649" s="65"/>
    </row>
    <row r="650">
      <c r="A650" s="72"/>
      <c r="B650" s="65"/>
      <c r="C650" s="65"/>
      <c r="D650" s="65"/>
      <c r="E650" s="65"/>
      <c r="F650" s="65"/>
      <c r="G650" s="65"/>
      <c r="H650" s="65"/>
      <c r="I650" s="65"/>
    </row>
    <row r="651">
      <c r="A651" s="72"/>
      <c r="B651" s="65"/>
      <c r="C651" s="65"/>
      <c r="D651" s="65"/>
      <c r="E651" s="65"/>
      <c r="F651" s="65"/>
      <c r="G651" s="65"/>
      <c r="H651" s="65"/>
      <c r="I651" s="65"/>
    </row>
    <row r="652">
      <c r="A652" s="72"/>
      <c r="B652" s="65"/>
      <c r="C652" s="65"/>
      <c r="D652" s="65"/>
      <c r="E652" s="65"/>
      <c r="F652" s="65"/>
      <c r="G652" s="65"/>
      <c r="H652" s="65"/>
      <c r="I652" s="65"/>
    </row>
    <row r="653">
      <c r="A653" s="72"/>
      <c r="B653" s="65"/>
      <c r="C653" s="65"/>
      <c r="D653" s="65"/>
      <c r="E653" s="65"/>
      <c r="F653" s="65"/>
      <c r="G653" s="65"/>
      <c r="H653" s="65"/>
      <c r="I653" s="65"/>
    </row>
    <row r="654">
      <c r="A654" s="72"/>
      <c r="B654" s="65"/>
      <c r="C654" s="65"/>
      <c r="D654" s="65"/>
      <c r="E654" s="65"/>
      <c r="F654" s="65"/>
      <c r="G654" s="65"/>
      <c r="H654" s="65"/>
      <c r="I654" s="65"/>
    </row>
    <row r="655">
      <c r="A655" s="72"/>
      <c r="B655" s="65"/>
      <c r="C655" s="65"/>
      <c r="D655" s="65"/>
      <c r="E655" s="65"/>
      <c r="F655" s="65"/>
      <c r="G655" s="65"/>
      <c r="H655" s="65"/>
      <c r="I655" s="65"/>
    </row>
    <row r="656">
      <c r="A656" s="72"/>
      <c r="B656" s="65"/>
      <c r="C656" s="65"/>
      <c r="D656" s="65"/>
      <c r="E656" s="65"/>
      <c r="F656" s="65"/>
      <c r="G656" s="65"/>
      <c r="H656" s="65"/>
      <c r="I656" s="65"/>
    </row>
    <row r="657">
      <c r="A657" s="72"/>
      <c r="B657" s="65"/>
      <c r="C657" s="65"/>
      <c r="D657" s="65"/>
      <c r="E657" s="65"/>
      <c r="F657" s="65"/>
      <c r="G657" s="65"/>
      <c r="H657" s="65"/>
      <c r="I657" s="65"/>
    </row>
    <row r="658">
      <c r="A658" s="72"/>
      <c r="B658" s="65"/>
      <c r="C658" s="65"/>
      <c r="D658" s="65"/>
      <c r="E658" s="65"/>
      <c r="F658" s="65"/>
      <c r="G658" s="65"/>
      <c r="H658" s="65"/>
      <c r="I658" s="65"/>
    </row>
    <row r="659">
      <c r="A659" s="72"/>
      <c r="B659" s="65"/>
      <c r="C659" s="65"/>
      <c r="D659" s="65"/>
      <c r="E659" s="65"/>
      <c r="F659" s="65"/>
      <c r="G659" s="65"/>
      <c r="H659" s="65"/>
      <c r="I659" s="65"/>
    </row>
    <row r="660">
      <c r="A660" s="72"/>
      <c r="B660" s="65"/>
      <c r="C660" s="65"/>
      <c r="D660" s="65"/>
      <c r="E660" s="65"/>
      <c r="F660" s="65"/>
      <c r="G660" s="65"/>
      <c r="H660" s="65"/>
      <c r="I660" s="65"/>
    </row>
    <row r="661">
      <c r="A661" s="72"/>
      <c r="B661" s="65"/>
      <c r="C661" s="65"/>
      <c r="D661" s="65"/>
      <c r="E661" s="65"/>
      <c r="F661" s="65"/>
      <c r="G661" s="65"/>
      <c r="H661" s="65"/>
      <c r="I661" s="65"/>
    </row>
    <row r="662">
      <c r="A662" s="72"/>
      <c r="B662" s="65"/>
      <c r="C662" s="65"/>
      <c r="D662" s="65"/>
      <c r="E662" s="65"/>
      <c r="F662" s="65"/>
      <c r="G662" s="65"/>
      <c r="H662" s="65"/>
      <c r="I662" s="65"/>
    </row>
    <row r="663">
      <c r="A663" s="72"/>
      <c r="B663" s="65"/>
      <c r="C663" s="65"/>
      <c r="D663" s="65"/>
      <c r="E663" s="65"/>
      <c r="F663" s="65"/>
      <c r="G663" s="65"/>
      <c r="H663" s="65"/>
      <c r="I663" s="65"/>
    </row>
    <row r="664">
      <c r="A664" s="72"/>
      <c r="B664" s="65"/>
      <c r="C664" s="65"/>
      <c r="D664" s="65"/>
      <c r="E664" s="65"/>
      <c r="F664" s="65"/>
      <c r="G664" s="65"/>
      <c r="H664" s="65"/>
      <c r="I664" s="65"/>
    </row>
    <row r="665">
      <c r="A665" s="72"/>
      <c r="B665" s="65"/>
      <c r="C665" s="65"/>
      <c r="D665" s="65"/>
      <c r="E665" s="65"/>
      <c r="F665" s="65"/>
      <c r="G665" s="65"/>
      <c r="H665" s="65"/>
      <c r="I665" s="65"/>
    </row>
    <row r="666">
      <c r="A666" s="72"/>
      <c r="B666" s="65"/>
      <c r="C666" s="65"/>
      <c r="D666" s="65"/>
      <c r="E666" s="65"/>
      <c r="F666" s="65"/>
      <c r="G666" s="65"/>
      <c r="H666" s="65"/>
      <c r="I666" s="65"/>
    </row>
    <row r="667">
      <c r="A667" s="72"/>
      <c r="B667" s="65"/>
      <c r="C667" s="65"/>
      <c r="D667" s="65"/>
      <c r="E667" s="65"/>
      <c r="F667" s="65"/>
      <c r="G667" s="65"/>
      <c r="H667" s="65"/>
      <c r="I667" s="65"/>
    </row>
    <row r="668">
      <c r="A668" s="72"/>
      <c r="B668" s="65"/>
      <c r="C668" s="65"/>
      <c r="D668" s="65"/>
      <c r="E668" s="65"/>
      <c r="F668" s="65"/>
      <c r="G668" s="65"/>
      <c r="H668" s="65"/>
      <c r="I668" s="65"/>
    </row>
    <row r="669">
      <c r="A669" s="72"/>
      <c r="B669" s="65"/>
      <c r="C669" s="65"/>
      <c r="D669" s="65"/>
      <c r="E669" s="65"/>
      <c r="F669" s="65"/>
      <c r="G669" s="65"/>
      <c r="H669" s="65"/>
      <c r="I669" s="65"/>
    </row>
    <row r="670">
      <c r="A670" s="72"/>
      <c r="B670" s="65"/>
      <c r="C670" s="65"/>
      <c r="D670" s="65"/>
      <c r="E670" s="65"/>
      <c r="F670" s="65"/>
      <c r="G670" s="65"/>
      <c r="H670" s="65"/>
      <c r="I670" s="65"/>
    </row>
    <row r="671">
      <c r="A671" s="72"/>
      <c r="B671" s="65"/>
      <c r="C671" s="65"/>
      <c r="D671" s="65"/>
      <c r="E671" s="65"/>
      <c r="F671" s="65"/>
      <c r="G671" s="65"/>
      <c r="H671" s="65"/>
      <c r="I671" s="65"/>
    </row>
    <row r="672">
      <c r="A672" s="72"/>
      <c r="B672" s="65"/>
      <c r="C672" s="65"/>
      <c r="D672" s="65"/>
      <c r="E672" s="65"/>
      <c r="F672" s="65"/>
      <c r="G672" s="65"/>
      <c r="H672" s="65"/>
      <c r="I672" s="65"/>
    </row>
    <row r="673">
      <c r="A673" s="72"/>
      <c r="B673" s="65"/>
      <c r="C673" s="65"/>
      <c r="D673" s="65"/>
      <c r="E673" s="65"/>
      <c r="F673" s="65"/>
      <c r="G673" s="65"/>
      <c r="H673" s="65"/>
      <c r="I673" s="65"/>
    </row>
    <row r="674">
      <c r="A674" s="72"/>
      <c r="B674" s="65"/>
      <c r="C674" s="65"/>
      <c r="D674" s="65"/>
      <c r="E674" s="65"/>
      <c r="F674" s="65"/>
      <c r="G674" s="65"/>
      <c r="H674" s="65"/>
      <c r="I674" s="65"/>
    </row>
    <row r="675">
      <c r="A675" s="72"/>
      <c r="B675" s="65"/>
      <c r="C675" s="65"/>
      <c r="D675" s="65"/>
      <c r="E675" s="65"/>
      <c r="F675" s="65"/>
      <c r="G675" s="65"/>
      <c r="H675" s="65"/>
      <c r="I675" s="65"/>
    </row>
    <row r="676">
      <c r="A676" s="72"/>
      <c r="B676" s="65"/>
      <c r="C676" s="65"/>
      <c r="D676" s="65"/>
      <c r="E676" s="65"/>
      <c r="F676" s="65"/>
      <c r="G676" s="65"/>
      <c r="H676" s="65"/>
      <c r="I676" s="65"/>
    </row>
    <row r="677">
      <c r="A677" s="72"/>
      <c r="B677" s="65"/>
      <c r="C677" s="65"/>
      <c r="D677" s="65"/>
      <c r="E677" s="65"/>
      <c r="F677" s="65"/>
      <c r="G677" s="65"/>
      <c r="H677" s="65"/>
      <c r="I677" s="65"/>
    </row>
    <row r="678">
      <c r="A678" s="72"/>
      <c r="B678" s="65"/>
      <c r="C678" s="65"/>
      <c r="D678" s="65"/>
      <c r="E678" s="65"/>
      <c r="F678" s="65"/>
      <c r="G678" s="65"/>
      <c r="H678" s="65"/>
      <c r="I678" s="65"/>
    </row>
    <row r="679">
      <c r="A679" s="72"/>
      <c r="B679" s="65"/>
      <c r="C679" s="65"/>
      <c r="D679" s="65"/>
      <c r="E679" s="65"/>
      <c r="F679" s="65"/>
      <c r="G679" s="65"/>
      <c r="H679" s="65"/>
      <c r="I679" s="65"/>
    </row>
    <row r="680">
      <c r="A680" s="72"/>
      <c r="B680" s="65"/>
      <c r="C680" s="65"/>
      <c r="D680" s="65"/>
      <c r="E680" s="65"/>
      <c r="F680" s="65"/>
      <c r="G680" s="65"/>
      <c r="H680" s="65"/>
      <c r="I680" s="65"/>
    </row>
    <row r="681">
      <c r="A681" s="72"/>
      <c r="B681" s="65"/>
      <c r="C681" s="65"/>
      <c r="D681" s="65"/>
      <c r="E681" s="65"/>
      <c r="F681" s="65"/>
      <c r="G681" s="65"/>
      <c r="H681" s="65"/>
      <c r="I681" s="65"/>
    </row>
    <row r="682">
      <c r="A682" s="72"/>
      <c r="B682" s="65"/>
      <c r="C682" s="65"/>
      <c r="D682" s="65"/>
      <c r="E682" s="65"/>
      <c r="F682" s="65"/>
      <c r="G682" s="65"/>
      <c r="H682" s="65"/>
      <c r="I682" s="65"/>
    </row>
    <row r="683">
      <c r="A683" s="72"/>
      <c r="B683" s="65"/>
      <c r="C683" s="65"/>
      <c r="D683" s="65"/>
      <c r="E683" s="65"/>
      <c r="F683" s="65"/>
      <c r="G683" s="65"/>
      <c r="H683" s="65"/>
      <c r="I683" s="65"/>
    </row>
    <row r="684">
      <c r="A684" s="72"/>
      <c r="B684" s="65"/>
      <c r="C684" s="65"/>
      <c r="D684" s="65"/>
      <c r="E684" s="65"/>
      <c r="F684" s="65"/>
      <c r="G684" s="65"/>
      <c r="H684" s="65"/>
      <c r="I684" s="65"/>
    </row>
    <row r="685">
      <c r="A685" s="72"/>
      <c r="B685" s="65"/>
      <c r="C685" s="65"/>
      <c r="D685" s="65"/>
      <c r="E685" s="65"/>
      <c r="F685" s="65"/>
      <c r="G685" s="65"/>
      <c r="H685" s="65"/>
      <c r="I685" s="65"/>
    </row>
    <row r="686">
      <c r="A686" s="72"/>
      <c r="B686" s="65"/>
      <c r="C686" s="65"/>
      <c r="D686" s="65"/>
      <c r="E686" s="65"/>
      <c r="F686" s="65"/>
      <c r="G686" s="65"/>
      <c r="H686" s="65"/>
      <c r="I686" s="65"/>
    </row>
    <row r="687">
      <c r="A687" s="72"/>
      <c r="B687" s="65"/>
      <c r="C687" s="65"/>
      <c r="D687" s="65"/>
      <c r="E687" s="65"/>
      <c r="F687" s="65"/>
      <c r="G687" s="65"/>
      <c r="H687" s="65"/>
      <c r="I687" s="65"/>
    </row>
    <row r="688">
      <c r="A688" s="72"/>
      <c r="B688" s="65"/>
      <c r="C688" s="65"/>
      <c r="D688" s="65"/>
      <c r="E688" s="65"/>
      <c r="F688" s="65"/>
      <c r="G688" s="65"/>
      <c r="H688" s="65"/>
      <c r="I688" s="65"/>
    </row>
    <row r="689">
      <c r="A689" s="72"/>
      <c r="B689" s="65"/>
      <c r="C689" s="65"/>
      <c r="D689" s="65"/>
      <c r="E689" s="65"/>
      <c r="F689" s="65"/>
      <c r="G689" s="65"/>
      <c r="H689" s="65"/>
      <c r="I689" s="65"/>
    </row>
    <row r="690">
      <c r="A690" s="72"/>
      <c r="B690" s="65"/>
      <c r="C690" s="65"/>
      <c r="D690" s="65"/>
      <c r="E690" s="65"/>
      <c r="F690" s="65"/>
      <c r="G690" s="65"/>
      <c r="H690" s="65"/>
      <c r="I690" s="65"/>
    </row>
    <row r="691">
      <c r="A691" s="72"/>
      <c r="B691" s="65"/>
      <c r="C691" s="65"/>
      <c r="D691" s="65"/>
      <c r="E691" s="65"/>
      <c r="F691" s="65"/>
      <c r="G691" s="65"/>
      <c r="H691" s="65"/>
      <c r="I691" s="65"/>
    </row>
    <row r="692">
      <c r="A692" s="72"/>
      <c r="B692" s="65"/>
      <c r="C692" s="65"/>
      <c r="D692" s="65"/>
      <c r="E692" s="65"/>
      <c r="F692" s="65"/>
      <c r="G692" s="65"/>
      <c r="H692" s="65"/>
      <c r="I692" s="65"/>
    </row>
    <row r="693">
      <c r="A693" s="72"/>
      <c r="B693" s="65"/>
      <c r="C693" s="65"/>
      <c r="D693" s="65"/>
      <c r="E693" s="65"/>
      <c r="F693" s="65"/>
      <c r="G693" s="65"/>
      <c r="H693" s="65"/>
      <c r="I693" s="65"/>
    </row>
    <row r="694">
      <c r="A694" s="72"/>
      <c r="B694" s="65"/>
      <c r="C694" s="65"/>
      <c r="D694" s="65"/>
      <c r="E694" s="65"/>
      <c r="F694" s="65"/>
      <c r="G694" s="65"/>
      <c r="H694" s="65"/>
      <c r="I694" s="65"/>
    </row>
    <row r="695">
      <c r="A695" s="72"/>
      <c r="B695" s="65"/>
      <c r="C695" s="65"/>
      <c r="D695" s="65"/>
      <c r="E695" s="65"/>
      <c r="F695" s="65"/>
      <c r="G695" s="65"/>
      <c r="H695" s="65"/>
      <c r="I695" s="65"/>
    </row>
    <row r="696">
      <c r="A696" s="72"/>
      <c r="B696" s="65"/>
      <c r="C696" s="65"/>
      <c r="D696" s="65"/>
      <c r="E696" s="65"/>
      <c r="F696" s="65"/>
      <c r="G696" s="65"/>
      <c r="H696" s="65"/>
      <c r="I696" s="65"/>
    </row>
    <row r="697">
      <c r="A697" s="72"/>
      <c r="B697" s="65"/>
      <c r="C697" s="65"/>
      <c r="D697" s="65"/>
      <c r="E697" s="65"/>
      <c r="F697" s="65"/>
      <c r="G697" s="65"/>
      <c r="H697" s="65"/>
      <c r="I697" s="65"/>
    </row>
    <row r="698">
      <c r="A698" s="72"/>
      <c r="B698" s="65"/>
      <c r="C698" s="65"/>
      <c r="D698" s="65"/>
      <c r="E698" s="65"/>
      <c r="F698" s="65"/>
      <c r="G698" s="65"/>
      <c r="H698" s="65"/>
      <c r="I698" s="65"/>
    </row>
    <row r="699">
      <c r="A699" s="72"/>
      <c r="B699" s="65"/>
      <c r="C699" s="65"/>
      <c r="D699" s="65"/>
      <c r="E699" s="65"/>
      <c r="F699" s="65"/>
      <c r="G699" s="65"/>
      <c r="H699" s="65"/>
      <c r="I699" s="65"/>
    </row>
    <row r="700">
      <c r="A700" s="72"/>
      <c r="B700" s="65"/>
      <c r="C700" s="65"/>
      <c r="D700" s="65"/>
      <c r="E700" s="65"/>
      <c r="F700" s="65"/>
      <c r="G700" s="65"/>
      <c r="H700" s="65"/>
      <c r="I700" s="65"/>
    </row>
    <row r="701">
      <c r="A701" s="72"/>
      <c r="B701" s="65"/>
      <c r="C701" s="65"/>
      <c r="D701" s="65"/>
      <c r="E701" s="65"/>
      <c r="F701" s="65"/>
      <c r="G701" s="65"/>
      <c r="H701" s="65"/>
      <c r="I701" s="65"/>
    </row>
    <row r="702">
      <c r="A702" s="72"/>
      <c r="B702" s="65"/>
      <c r="C702" s="65"/>
      <c r="D702" s="65"/>
      <c r="E702" s="65"/>
      <c r="F702" s="65"/>
      <c r="G702" s="65"/>
      <c r="H702" s="65"/>
      <c r="I702" s="65"/>
    </row>
    <row r="703">
      <c r="A703" s="72"/>
      <c r="B703" s="65"/>
      <c r="C703" s="65"/>
      <c r="D703" s="65"/>
      <c r="E703" s="65"/>
      <c r="F703" s="65"/>
      <c r="G703" s="65"/>
      <c r="H703" s="65"/>
      <c r="I703" s="65"/>
    </row>
    <row r="704">
      <c r="A704" s="72"/>
      <c r="B704" s="65"/>
      <c r="C704" s="65"/>
      <c r="D704" s="65"/>
      <c r="E704" s="65"/>
      <c r="F704" s="65"/>
      <c r="G704" s="65"/>
      <c r="H704" s="65"/>
      <c r="I704" s="65"/>
    </row>
    <row r="705">
      <c r="A705" s="72"/>
      <c r="B705" s="65"/>
      <c r="C705" s="65"/>
      <c r="D705" s="65"/>
      <c r="E705" s="65"/>
      <c r="F705" s="65"/>
      <c r="G705" s="65"/>
      <c r="H705" s="65"/>
      <c r="I705" s="65"/>
    </row>
    <row r="706">
      <c r="A706" s="72"/>
      <c r="B706" s="65"/>
      <c r="C706" s="65"/>
      <c r="D706" s="65"/>
      <c r="E706" s="65"/>
      <c r="F706" s="65"/>
      <c r="G706" s="65"/>
      <c r="H706" s="65"/>
      <c r="I706" s="65"/>
    </row>
    <row r="707">
      <c r="A707" s="72"/>
      <c r="B707" s="65"/>
      <c r="C707" s="65"/>
      <c r="D707" s="65"/>
      <c r="E707" s="65"/>
      <c r="F707" s="65"/>
      <c r="G707" s="65"/>
      <c r="H707" s="65"/>
      <c r="I707" s="65"/>
    </row>
    <row r="708">
      <c r="A708" s="72"/>
      <c r="B708" s="65"/>
      <c r="C708" s="65"/>
      <c r="D708" s="65"/>
      <c r="E708" s="65"/>
      <c r="F708" s="65"/>
      <c r="G708" s="65"/>
      <c r="H708" s="65"/>
      <c r="I708" s="65"/>
    </row>
    <row r="709">
      <c r="A709" s="72"/>
      <c r="B709" s="65"/>
      <c r="C709" s="65"/>
      <c r="D709" s="65"/>
      <c r="E709" s="65"/>
      <c r="F709" s="65"/>
      <c r="G709" s="65"/>
      <c r="H709" s="65"/>
      <c r="I709" s="65"/>
    </row>
    <row r="710">
      <c r="A710" s="72"/>
      <c r="B710" s="65"/>
      <c r="C710" s="65"/>
      <c r="D710" s="65"/>
      <c r="E710" s="65"/>
      <c r="F710" s="65"/>
      <c r="G710" s="65"/>
      <c r="H710" s="65"/>
      <c r="I710" s="65"/>
    </row>
    <row r="711">
      <c r="A711" s="72"/>
      <c r="B711" s="65"/>
      <c r="C711" s="65"/>
      <c r="D711" s="65"/>
      <c r="E711" s="65"/>
      <c r="F711" s="65"/>
      <c r="G711" s="65"/>
      <c r="H711" s="65"/>
      <c r="I711" s="65"/>
    </row>
    <row r="712">
      <c r="A712" s="72"/>
      <c r="B712" s="65"/>
      <c r="C712" s="65"/>
      <c r="D712" s="65"/>
      <c r="E712" s="65"/>
      <c r="F712" s="65"/>
      <c r="G712" s="65"/>
      <c r="H712" s="65"/>
      <c r="I712" s="65"/>
    </row>
    <row r="713">
      <c r="A713" s="72"/>
      <c r="B713" s="65"/>
      <c r="C713" s="65"/>
      <c r="D713" s="65"/>
      <c r="E713" s="65"/>
      <c r="F713" s="65"/>
      <c r="G713" s="65"/>
      <c r="H713" s="65"/>
      <c r="I713" s="65"/>
    </row>
    <row r="714">
      <c r="A714" s="72"/>
      <c r="B714" s="65"/>
      <c r="C714" s="65"/>
      <c r="D714" s="65"/>
      <c r="E714" s="65"/>
      <c r="F714" s="65"/>
      <c r="G714" s="65"/>
      <c r="H714" s="65"/>
      <c r="I714" s="65"/>
    </row>
    <row r="715">
      <c r="A715" s="72"/>
      <c r="B715" s="65"/>
      <c r="C715" s="65"/>
      <c r="D715" s="65"/>
      <c r="E715" s="65"/>
      <c r="F715" s="65"/>
      <c r="G715" s="65"/>
      <c r="H715" s="65"/>
      <c r="I715" s="65"/>
    </row>
    <row r="716">
      <c r="A716" s="72"/>
      <c r="B716" s="65"/>
      <c r="C716" s="65"/>
      <c r="D716" s="65"/>
      <c r="E716" s="65"/>
      <c r="F716" s="65"/>
      <c r="G716" s="65"/>
      <c r="H716" s="65"/>
      <c r="I716" s="65"/>
    </row>
    <row r="717">
      <c r="A717" s="72"/>
      <c r="B717" s="65"/>
      <c r="C717" s="65"/>
      <c r="D717" s="65"/>
      <c r="E717" s="65"/>
      <c r="F717" s="65"/>
      <c r="G717" s="65"/>
      <c r="H717" s="65"/>
      <c r="I717" s="65"/>
    </row>
    <row r="718">
      <c r="A718" s="72"/>
      <c r="B718" s="65"/>
      <c r="C718" s="65"/>
      <c r="D718" s="65"/>
      <c r="E718" s="65"/>
      <c r="F718" s="65"/>
      <c r="G718" s="65"/>
      <c r="H718" s="65"/>
      <c r="I718" s="65"/>
    </row>
    <row r="719">
      <c r="A719" s="72"/>
      <c r="B719" s="65"/>
      <c r="C719" s="65"/>
      <c r="D719" s="65"/>
      <c r="E719" s="65"/>
      <c r="F719" s="65"/>
      <c r="G719" s="65"/>
      <c r="H719" s="65"/>
      <c r="I719" s="65"/>
    </row>
    <row r="720">
      <c r="A720" s="72"/>
      <c r="B720" s="65"/>
      <c r="C720" s="65"/>
      <c r="D720" s="65"/>
      <c r="E720" s="65"/>
      <c r="F720" s="65"/>
      <c r="G720" s="65"/>
      <c r="H720" s="65"/>
      <c r="I720" s="65"/>
    </row>
    <row r="721">
      <c r="A721" s="72"/>
      <c r="B721" s="65"/>
      <c r="C721" s="65"/>
      <c r="D721" s="65"/>
      <c r="E721" s="65"/>
      <c r="F721" s="65"/>
      <c r="G721" s="65"/>
      <c r="H721" s="65"/>
      <c r="I721" s="65"/>
    </row>
    <row r="722">
      <c r="A722" s="72"/>
      <c r="B722" s="65"/>
      <c r="C722" s="65"/>
      <c r="D722" s="65"/>
      <c r="E722" s="65"/>
      <c r="F722" s="65"/>
      <c r="G722" s="65"/>
      <c r="H722" s="65"/>
      <c r="I722" s="65"/>
    </row>
    <row r="723">
      <c r="A723" s="72"/>
      <c r="B723" s="65"/>
      <c r="C723" s="65"/>
      <c r="D723" s="65"/>
      <c r="E723" s="65"/>
      <c r="F723" s="65"/>
      <c r="G723" s="65"/>
      <c r="H723" s="65"/>
      <c r="I723" s="65"/>
    </row>
    <row r="724">
      <c r="A724" s="72"/>
      <c r="B724" s="65"/>
      <c r="C724" s="65"/>
      <c r="D724" s="65"/>
      <c r="E724" s="65"/>
      <c r="F724" s="65"/>
      <c r="G724" s="65"/>
      <c r="H724" s="65"/>
      <c r="I724" s="65"/>
    </row>
    <row r="725">
      <c r="A725" s="72"/>
      <c r="B725" s="65"/>
      <c r="C725" s="65"/>
      <c r="D725" s="65"/>
      <c r="E725" s="65"/>
      <c r="F725" s="65"/>
      <c r="G725" s="65"/>
      <c r="H725" s="65"/>
      <c r="I725" s="65"/>
    </row>
    <row r="726">
      <c r="A726" s="72"/>
      <c r="B726" s="65"/>
      <c r="C726" s="65"/>
      <c r="D726" s="65"/>
      <c r="E726" s="65"/>
      <c r="F726" s="65"/>
      <c r="G726" s="65"/>
      <c r="H726" s="65"/>
      <c r="I726" s="65"/>
    </row>
    <row r="727">
      <c r="A727" s="72"/>
      <c r="B727" s="65"/>
      <c r="C727" s="65"/>
      <c r="D727" s="65"/>
      <c r="E727" s="65"/>
      <c r="F727" s="65"/>
      <c r="G727" s="65"/>
      <c r="H727" s="65"/>
      <c r="I727" s="65"/>
    </row>
    <row r="728">
      <c r="A728" s="72"/>
      <c r="B728" s="65"/>
      <c r="C728" s="65"/>
      <c r="D728" s="65"/>
      <c r="E728" s="65"/>
      <c r="F728" s="65"/>
      <c r="G728" s="65"/>
      <c r="H728" s="65"/>
      <c r="I728" s="65"/>
    </row>
    <row r="729">
      <c r="A729" s="72"/>
      <c r="B729" s="65"/>
      <c r="C729" s="65"/>
      <c r="D729" s="65"/>
      <c r="E729" s="65"/>
      <c r="F729" s="65"/>
      <c r="G729" s="65"/>
      <c r="H729" s="65"/>
      <c r="I729" s="65"/>
    </row>
    <row r="730">
      <c r="A730" s="72"/>
      <c r="B730" s="65"/>
      <c r="C730" s="65"/>
      <c r="D730" s="65"/>
      <c r="E730" s="65"/>
      <c r="F730" s="65"/>
      <c r="G730" s="65"/>
      <c r="H730" s="65"/>
      <c r="I730" s="65"/>
    </row>
    <row r="731">
      <c r="A731" s="72"/>
      <c r="B731" s="65"/>
      <c r="C731" s="65"/>
      <c r="D731" s="65"/>
      <c r="E731" s="65"/>
      <c r="F731" s="65"/>
      <c r="G731" s="65"/>
      <c r="H731" s="65"/>
      <c r="I731" s="65"/>
    </row>
    <row r="732">
      <c r="A732" s="72"/>
      <c r="B732" s="65"/>
      <c r="C732" s="65"/>
      <c r="D732" s="65"/>
      <c r="E732" s="65"/>
      <c r="F732" s="65"/>
      <c r="G732" s="65"/>
      <c r="H732" s="65"/>
      <c r="I732" s="65"/>
    </row>
    <row r="733">
      <c r="A733" s="72"/>
      <c r="B733" s="65"/>
      <c r="C733" s="65"/>
      <c r="D733" s="65"/>
      <c r="E733" s="65"/>
      <c r="F733" s="65"/>
      <c r="G733" s="65"/>
      <c r="H733" s="65"/>
      <c r="I733" s="65"/>
    </row>
    <row r="734">
      <c r="A734" s="72"/>
      <c r="B734" s="65"/>
      <c r="C734" s="65"/>
      <c r="D734" s="65"/>
      <c r="E734" s="65"/>
      <c r="F734" s="65"/>
      <c r="G734" s="65"/>
      <c r="H734" s="65"/>
      <c r="I734" s="65"/>
    </row>
    <row r="735">
      <c r="A735" s="72"/>
      <c r="B735" s="65"/>
      <c r="C735" s="65"/>
      <c r="D735" s="65"/>
      <c r="E735" s="65"/>
      <c r="F735" s="65"/>
      <c r="G735" s="65"/>
      <c r="H735" s="65"/>
      <c r="I735" s="65"/>
    </row>
    <row r="736">
      <c r="A736" s="72"/>
      <c r="B736" s="65"/>
      <c r="C736" s="65"/>
      <c r="D736" s="65"/>
      <c r="E736" s="65"/>
      <c r="F736" s="65"/>
      <c r="G736" s="65"/>
      <c r="H736" s="65"/>
      <c r="I736" s="65"/>
    </row>
    <row r="737">
      <c r="A737" s="72"/>
      <c r="B737" s="65"/>
      <c r="C737" s="65"/>
      <c r="D737" s="65"/>
      <c r="E737" s="65"/>
      <c r="F737" s="65"/>
      <c r="G737" s="65"/>
      <c r="H737" s="65"/>
      <c r="I737" s="65"/>
    </row>
    <row r="738">
      <c r="A738" s="72"/>
      <c r="B738" s="65"/>
      <c r="C738" s="65"/>
      <c r="D738" s="65"/>
      <c r="E738" s="65"/>
      <c r="F738" s="65"/>
      <c r="G738" s="65"/>
      <c r="H738" s="65"/>
      <c r="I738" s="65"/>
    </row>
    <row r="739">
      <c r="A739" s="72"/>
      <c r="B739" s="65"/>
      <c r="C739" s="65"/>
      <c r="D739" s="65"/>
      <c r="E739" s="65"/>
      <c r="F739" s="65"/>
      <c r="G739" s="65"/>
      <c r="H739" s="65"/>
      <c r="I739" s="65"/>
    </row>
    <row r="740">
      <c r="A740" s="72"/>
      <c r="B740" s="65"/>
      <c r="C740" s="65"/>
      <c r="D740" s="65"/>
      <c r="E740" s="65"/>
      <c r="F740" s="65"/>
      <c r="G740" s="65"/>
      <c r="H740" s="65"/>
      <c r="I740" s="65"/>
    </row>
    <row r="741">
      <c r="A741" s="72"/>
      <c r="B741" s="65"/>
      <c r="C741" s="65"/>
      <c r="D741" s="65"/>
      <c r="E741" s="65"/>
      <c r="F741" s="65"/>
      <c r="G741" s="65"/>
      <c r="H741" s="65"/>
      <c r="I741" s="65"/>
    </row>
    <row r="742">
      <c r="A742" s="72"/>
      <c r="B742" s="65"/>
      <c r="C742" s="65"/>
      <c r="D742" s="65"/>
      <c r="E742" s="65"/>
      <c r="F742" s="65"/>
      <c r="G742" s="65"/>
      <c r="H742" s="65"/>
      <c r="I742" s="65"/>
    </row>
    <row r="743">
      <c r="A743" s="72"/>
      <c r="B743" s="65"/>
      <c r="C743" s="65"/>
      <c r="D743" s="65"/>
      <c r="E743" s="65"/>
      <c r="F743" s="65"/>
      <c r="G743" s="65"/>
      <c r="H743" s="65"/>
      <c r="I743" s="65"/>
    </row>
    <row r="744">
      <c r="A744" s="72"/>
      <c r="B744" s="65"/>
      <c r="C744" s="65"/>
      <c r="D744" s="65"/>
      <c r="E744" s="65"/>
      <c r="F744" s="65"/>
      <c r="G744" s="65"/>
      <c r="H744" s="65"/>
      <c r="I744" s="65"/>
    </row>
    <row r="745">
      <c r="A745" s="72"/>
      <c r="B745" s="65"/>
      <c r="C745" s="65"/>
      <c r="D745" s="65"/>
      <c r="E745" s="65"/>
      <c r="F745" s="65"/>
      <c r="G745" s="65"/>
      <c r="H745" s="65"/>
      <c r="I745" s="65"/>
    </row>
    <row r="746">
      <c r="A746" s="72"/>
      <c r="B746" s="65"/>
      <c r="C746" s="65"/>
      <c r="D746" s="65"/>
      <c r="E746" s="65"/>
      <c r="F746" s="65"/>
      <c r="G746" s="65"/>
      <c r="H746" s="65"/>
      <c r="I746" s="65"/>
    </row>
    <row r="747">
      <c r="A747" s="72"/>
      <c r="B747" s="65"/>
      <c r="C747" s="65"/>
      <c r="D747" s="65"/>
      <c r="E747" s="65"/>
      <c r="F747" s="65"/>
      <c r="G747" s="65"/>
      <c r="H747" s="65"/>
      <c r="I747" s="65"/>
    </row>
    <row r="748">
      <c r="A748" s="72"/>
      <c r="B748" s="65"/>
      <c r="C748" s="65"/>
      <c r="D748" s="65"/>
      <c r="E748" s="65"/>
      <c r="F748" s="65"/>
      <c r="G748" s="65"/>
      <c r="H748" s="65"/>
      <c r="I748" s="65"/>
    </row>
    <row r="749">
      <c r="A749" s="72"/>
      <c r="B749" s="65"/>
      <c r="C749" s="65"/>
      <c r="D749" s="65"/>
      <c r="E749" s="65"/>
      <c r="F749" s="65"/>
      <c r="G749" s="65"/>
      <c r="H749" s="65"/>
      <c r="I749" s="65"/>
    </row>
    <row r="750">
      <c r="A750" s="72"/>
      <c r="B750" s="65"/>
      <c r="C750" s="65"/>
      <c r="D750" s="65"/>
      <c r="E750" s="65"/>
      <c r="F750" s="65"/>
      <c r="G750" s="65"/>
      <c r="H750" s="65"/>
      <c r="I750" s="65"/>
    </row>
    <row r="751">
      <c r="A751" s="72"/>
      <c r="B751" s="65"/>
      <c r="C751" s="65"/>
      <c r="D751" s="65"/>
      <c r="E751" s="65"/>
      <c r="F751" s="65"/>
      <c r="G751" s="65"/>
      <c r="H751" s="65"/>
      <c r="I751" s="65"/>
    </row>
    <row r="752">
      <c r="A752" s="72"/>
      <c r="B752" s="65"/>
      <c r="C752" s="65"/>
      <c r="D752" s="65"/>
      <c r="E752" s="65"/>
      <c r="F752" s="65"/>
      <c r="G752" s="65"/>
      <c r="H752" s="65"/>
      <c r="I752" s="65"/>
    </row>
    <row r="753">
      <c r="A753" s="72"/>
      <c r="B753" s="65"/>
      <c r="C753" s="65"/>
      <c r="D753" s="65"/>
      <c r="E753" s="65"/>
      <c r="F753" s="65"/>
      <c r="G753" s="65"/>
      <c r="H753" s="65"/>
      <c r="I753" s="65"/>
    </row>
    <row r="754">
      <c r="A754" s="72"/>
      <c r="B754" s="65"/>
      <c r="C754" s="65"/>
      <c r="D754" s="65"/>
      <c r="E754" s="65"/>
      <c r="F754" s="65"/>
      <c r="G754" s="65"/>
      <c r="H754" s="65"/>
      <c r="I754" s="65"/>
    </row>
    <row r="755">
      <c r="A755" s="72"/>
      <c r="B755" s="65"/>
      <c r="C755" s="65"/>
      <c r="D755" s="65"/>
      <c r="E755" s="65"/>
      <c r="F755" s="65"/>
      <c r="G755" s="65"/>
      <c r="H755" s="65"/>
      <c r="I755" s="65"/>
    </row>
    <row r="756">
      <c r="A756" s="72"/>
      <c r="B756" s="65"/>
      <c r="C756" s="65"/>
      <c r="D756" s="65"/>
      <c r="E756" s="65"/>
      <c r="F756" s="65"/>
      <c r="G756" s="65"/>
      <c r="H756" s="65"/>
      <c r="I756" s="65"/>
    </row>
    <row r="757">
      <c r="A757" s="72"/>
      <c r="B757" s="65"/>
      <c r="C757" s="65"/>
      <c r="D757" s="65"/>
      <c r="E757" s="65"/>
      <c r="F757" s="65"/>
      <c r="G757" s="65"/>
      <c r="H757" s="65"/>
      <c r="I757" s="65"/>
    </row>
    <row r="758">
      <c r="A758" s="72"/>
      <c r="B758" s="65"/>
      <c r="C758" s="65"/>
      <c r="D758" s="65"/>
      <c r="E758" s="65"/>
      <c r="F758" s="65"/>
      <c r="G758" s="65"/>
      <c r="H758" s="65"/>
      <c r="I758" s="65"/>
    </row>
    <row r="759">
      <c r="A759" s="72"/>
      <c r="B759" s="65"/>
      <c r="C759" s="65"/>
      <c r="D759" s="65"/>
      <c r="E759" s="65"/>
      <c r="F759" s="65"/>
      <c r="G759" s="65"/>
      <c r="H759" s="65"/>
      <c r="I759" s="65"/>
    </row>
    <row r="760">
      <c r="A760" s="72"/>
      <c r="B760" s="65"/>
      <c r="C760" s="65"/>
      <c r="D760" s="65"/>
      <c r="E760" s="65"/>
      <c r="F760" s="65"/>
      <c r="G760" s="65"/>
      <c r="H760" s="65"/>
      <c r="I760" s="65"/>
    </row>
    <row r="761">
      <c r="A761" s="72"/>
      <c r="B761" s="65"/>
      <c r="C761" s="65"/>
      <c r="D761" s="65"/>
      <c r="E761" s="65"/>
      <c r="F761" s="65"/>
      <c r="G761" s="65"/>
      <c r="H761" s="65"/>
      <c r="I761" s="65"/>
    </row>
    <row r="762">
      <c r="A762" s="72"/>
      <c r="B762" s="65"/>
      <c r="C762" s="65"/>
      <c r="D762" s="65"/>
      <c r="E762" s="65"/>
      <c r="F762" s="65"/>
      <c r="G762" s="65"/>
      <c r="H762" s="65"/>
      <c r="I762" s="65"/>
    </row>
    <row r="763">
      <c r="A763" s="72"/>
      <c r="B763" s="65"/>
      <c r="C763" s="65"/>
      <c r="D763" s="65"/>
      <c r="E763" s="65"/>
      <c r="F763" s="65"/>
      <c r="G763" s="65"/>
      <c r="H763" s="65"/>
      <c r="I763" s="65"/>
    </row>
    <row r="764">
      <c r="A764" s="72"/>
      <c r="B764" s="65"/>
      <c r="C764" s="65"/>
      <c r="D764" s="65"/>
      <c r="E764" s="65"/>
      <c r="F764" s="65"/>
      <c r="G764" s="65"/>
      <c r="H764" s="65"/>
      <c r="I764" s="65"/>
    </row>
    <row r="765">
      <c r="A765" s="72"/>
      <c r="B765" s="65"/>
      <c r="C765" s="65"/>
      <c r="D765" s="65"/>
      <c r="E765" s="65"/>
      <c r="F765" s="65"/>
      <c r="G765" s="65"/>
      <c r="H765" s="65"/>
      <c r="I765" s="65"/>
    </row>
    <row r="766">
      <c r="A766" s="72"/>
      <c r="B766" s="65"/>
      <c r="C766" s="65"/>
      <c r="D766" s="65"/>
      <c r="E766" s="65"/>
      <c r="F766" s="65"/>
      <c r="G766" s="65"/>
      <c r="H766" s="65"/>
      <c r="I766" s="65"/>
    </row>
    <row r="767">
      <c r="A767" s="72"/>
      <c r="B767" s="65"/>
      <c r="C767" s="65"/>
      <c r="D767" s="65"/>
      <c r="E767" s="65"/>
      <c r="F767" s="65"/>
      <c r="G767" s="65"/>
      <c r="H767" s="65"/>
      <c r="I767" s="65"/>
    </row>
    <row r="768">
      <c r="A768" s="72"/>
      <c r="B768" s="65"/>
      <c r="C768" s="65"/>
      <c r="D768" s="65"/>
      <c r="E768" s="65"/>
      <c r="F768" s="65"/>
      <c r="G768" s="65"/>
      <c r="H768" s="65"/>
      <c r="I768" s="65"/>
    </row>
    <row r="769">
      <c r="A769" s="72"/>
      <c r="B769" s="65"/>
      <c r="C769" s="65"/>
      <c r="D769" s="65"/>
      <c r="E769" s="65"/>
      <c r="F769" s="65"/>
      <c r="G769" s="65"/>
      <c r="H769" s="65"/>
      <c r="I769" s="65"/>
    </row>
    <row r="770">
      <c r="A770" s="72"/>
      <c r="B770" s="65"/>
      <c r="C770" s="65"/>
      <c r="D770" s="65"/>
      <c r="E770" s="65"/>
      <c r="F770" s="65"/>
      <c r="G770" s="65"/>
      <c r="H770" s="65"/>
      <c r="I770" s="65"/>
    </row>
    <row r="771">
      <c r="A771" s="72"/>
      <c r="B771" s="65"/>
      <c r="C771" s="65"/>
      <c r="D771" s="65"/>
      <c r="E771" s="65"/>
      <c r="F771" s="65"/>
      <c r="G771" s="65"/>
      <c r="H771" s="65"/>
      <c r="I771" s="65"/>
    </row>
    <row r="772">
      <c r="A772" s="72"/>
      <c r="B772" s="65"/>
      <c r="C772" s="65"/>
      <c r="D772" s="65"/>
      <c r="E772" s="65"/>
      <c r="F772" s="65"/>
      <c r="G772" s="65"/>
      <c r="H772" s="65"/>
      <c r="I772" s="65"/>
    </row>
    <row r="773">
      <c r="A773" s="72"/>
      <c r="B773" s="65"/>
      <c r="C773" s="65"/>
      <c r="D773" s="65"/>
      <c r="E773" s="65"/>
      <c r="F773" s="65"/>
      <c r="G773" s="65"/>
      <c r="H773" s="65"/>
      <c r="I773" s="65"/>
    </row>
    <row r="774">
      <c r="A774" s="72"/>
      <c r="B774" s="65"/>
      <c r="C774" s="65"/>
      <c r="D774" s="65"/>
      <c r="E774" s="65"/>
      <c r="F774" s="65"/>
      <c r="G774" s="65"/>
      <c r="H774" s="65"/>
      <c r="I774" s="65"/>
    </row>
    <row r="775">
      <c r="A775" s="72"/>
      <c r="B775" s="65"/>
      <c r="C775" s="65"/>
      <c r="D775" s="65"/>
      <c r="E775" s="65"/>
      <c r="F775" s="65"/>
      <c r="G775" s="65"/>
      <c r="H775" s="65"/>
      <c r="I775" s="65"/>
    </row>
    <row r="776">
      <c r="A776" s="72"/>
      <c r="B776" s="65"/>
      <c r="C776" s="65"/>
      <c r="D776" s="65"/>
      <c r="E776" s="65"/>
      <c r="F776" s="65"/>
      <c r="G776" s="65"/>
      <c r="H776" s="65"/>
      <c r="I776" s="65"/>
    </row>
    <row r="777">
      <c r="A777" s="72"/>
      <c r="B777" s="65"/>
      <c r="C777" s="65"/>
      <c r="D777" s="65"/>
      <c r="E777" s="65"/>
      <c r="F777" s="65"/>
      <c r="G777" s="65"/>
      <c r="H777" s="65"/>
      <c r="I777" s="65"/>
    </row>
    <row r="778">
      <c r="A778" s="72"/>
      <c r="B778" s="65"/>
      <c r="C778" s="65"/>
      <c r="D778" s="65"/>
      <c r="E778" s="65"/>
      <c r="F778" s="65"/>
      <c r="G778" s="65"/>
      <c r="H778" s="65"/>
      <c r="I778" s="65"/>
    </row>
    <row r="779">
      <c r="A779" s="72"/>
      <c r="B779" s="65"/>
      <c r="C779" s="65"/>
      <c r="D779" s="65"/>
      <c r="E779" s="65"/>
      <c r="F779" s="65"/>
      <c r="G779" s="65"/>
      <c r="H779" s="65"/>
      <c r="I779" s="65"/>
    </row>
    <row r="780">
      <c r="A780" s="72"/>
      <c r="B780" s="65"/>
      <c r="C780" s="65"/>
      <c r="D780" s="65"/>
      <c r="E780" s="65"/>
      <c r="F780" s="65"/>
      <c r="G780" s="65"/>
      <c r="H780" s="65"/>
      <c r="I780" s="65"/>
    </row>
    <row r="781">
      <c r="A781" s="72"/>
      <c r="B781" s="65"/>
      <c r="C781" s="65"/>
      <c r="D781" s="65"/>
      <c r="E781" s="65"/>
      <c r="F781" s="65"/>
      <c r="G781" s="65"/>
      <c r="H781" s="65"/>
      <c r="I781" s="65"/>
    </row>
    <row r="782">
      <c r="A782" s="72"/>
      <c r="B782" s="65"/>
      <c r="C782" s="65"/>
      <c r="D782" s="65"/>
      <c r="E782" s="65"/>
      <c r="F782" s="65"/>
      <c r="G782" s="65"/>
      <c r="H782" s="65"/>
      <c r="I782" s="65"/>
    </row>
    <row r="783">
      <c r="A783" s="72"/>
      <c r="B783" s="65"/>
      <c r="C783" s="65"/>
      <c r="D783" s="65"/>
      <c r="E783" s="65"/>
      <c r="F783" s="65"/>
      <c r="G783" s="65"/>
      <c r="H783" s="65"/>
      <c r="I783" s="65"/>
    </row>
    <row r="784">
      <c r="A784" s="72"/>
      <c r="B784" s="65"/>
      <c r="C784" s="65"/>
      <c r="D784" s="65"/>
      <c r="E784" s="65"/>
      <c r="F784" s="65"/>
      <c r="G784" s="65"/>
      <c r="H784" s="65"/>
      <c r="I784" s="65"/>
    </row>
    <row r="785">
      <c r="A785" s="72"/>
      <c r="B785" s="65"/>
      <c r="C785" s="65"/>
      <c r="D785" s="65"/>
      <c r="E785" s="65"/>
      <c r="F785" s="65"/>
      <c r="G785" s="65"/>
      <c r="H785" s="65"/>
      <c r="I785" s="65"/>
    </row>
    <row r="786">
      <c r="A786" s="72"/>
      <c r="B786" s="65"/>
      <c r="C786" s="65"/>
      <c r="D786" s="65"/>
      <c r="E786" s="65"/>
      <c r="F786" s="65"/>
      <c r="G786" s="65"/>
      <c r="H786" s="65"/>
      <c r="I786" s="65"/>
    </row>
    <row r="787">
      <c r="A787" s="72"/>
      <c r="B787" s="65"/>
      <c r="C787" s="65"/>
      <c r="D787" s="65"/>
      <c r="E787" s="65"/>
      <c r="F787" s="65"/>
      <c r="G787" s="65"/>
      <c r="H787" s="65"/>
      <c r="I787" s="65"/>
    </row>
    <row r="788">
      <c r="A788" s="72"/>
      <c r="B788" s="65"/>
      <c r="C788" s="65"/>
      <c r="D788" s="65"/>
      <c r="E788" s="65"/>
      <c r="F788" s="65"/>
      <c r="G788" s="65"/>
      <c r="H788" s="65"/>
      <c r="I788" s="65"/>
    </row>
    <row r="789">
      <c r="A789" s="72"/>
      <c r="B789" s="65"/>
      <c r="C789" s="65"/>
      <c r="D789" s="65"/>
      <c r="E789" s="65"/>
      <c r="F789" s="65"/>
      <c r="G789" s="65"/>
      <c r="H789" s="65"/>
      <c r="I789" s="65"/>
    </row>
    <row r="790">
      <c r="A790" s="72"/>
      <c r="B790" s="65"/>
      <c r="C790" s="65"/>
      <c r="D790" s="65"/>
      <c r="E790" s="65"/>
      <c r="F790" s="65"/>
      <c r="G790" s="65"/>
      <c r="H790" s="65"/>
      <c r="I790" s="65"/>
    </row>
    <row r="791">
      <c r="A791" s="72"/>
      <c r="B791" s="65"/>
      <c r="C791" s="65"/>
      <c r="D791" s="65"/>
      <c r="E791" s="65"/>
      <c r="F791" s="65"/>
      <c r="G791" s="65"/>
      <c r="H791" s="65"/>
      <c r="I791" s="65"/>
    </row>
    <row r="792">
      <c r="A792" s="72"/>
      <c r="B792" s="65"/>
      <c r="C792" s="65"/>
      <c r="D792" s="65"/>
      <c r="E792" s="65"/>
      <c r="F792" s="65"/>
      <c r="G792" s="65"/>
      <c r="H792" s="65"/>
      <c r="I792" s="65"/>
    </row>
    <row r="793">
      <c r="A793" s="72"/>
      <c r="B793" s="65"/>
      <c r="C793" s="65"/>
      <c r="D793" s="65"/>
      <c r="E793" s="65"/>
      <c r="F793" s="65"/>
      <c r="G793" s="65"/>
      <c r="H793" s="65"/>
      <c r="I793" s="65"/>
    </row>
    <row r="794">
      <c r="A794" s="72"/>
      <c r="B794" s="65"/>
      <c r="C794" s="65"/>
      <c r="D794" s="65"/>
      <c r="E794" s="65"/>
      <c r="F794" s="65"/>
      <c r="G794" s="65"/>
      <c r="H794" s="65"/>
      <c r="I794" s="65"/>
    </row>
    <row r="795">
      <c r="A795" s="72"/>
      <c r="B795" s="65"/>
      <c r="C795" s="65"/>
      <c r="D795" s="65"/>
      <c r="E795" s="65"/>
      <c r="F795" s="65"/>
      <c r="G795" s="65"/>
      <c r="H795" s="65"/>
      <c r="I795" s="65"/>
    </row>
    <row r="796">
      <c r="A796" s="72"/>
      <c r="B796" s="65"/>
      <c r="C796" s="65"/>
      <c r="D796" s="65"/>
      <c r="E796" s="65"/>
      <c r="F796" s="65"/>
      <c r="G796" s="65"/>
      <c r="H796" s="65"/>
      <c r="I796" s="65"/>
    </row>
    <row r="797">
      <c r="A797" s="72"/>
      <c r="B797" s="65"/>
      <c r="C797" s="65"/>
      <c r="D797" s="65"/>
      <c r="E797" s="65"/>
      <c r="F797" s="65"/>
      <c r="G797" s="65"/>
      <c r="H797" s="65"/>
      <c r="I797" s="65"/>
    </row>
    <row r="798">
      <c r="A798" s="72"/>
      <c r="B798" s="65"/>
      <c r="C798" s="65"/>
      <c r="D798" s="65"/>
      <c r="E798" s="65"/>
      <c r="F798" s="65"/>
      <c r="G798" s="65"/>
      <c r="H798" s="65"/>
      <c r="I798" s="65"/>
    </row>
    <row r="799">
      <c r="A799" s="72"/>
      <c r="B799" s="65"/>
      <c r="C799" s="65"/>
      <c r="D799" s="65"/>
      <c r="E799" s="65"/>
      <c r="F799" s="65"/>
      <c r="G799" s="65"/>
      <c r="H799" s="65"/>
      <c r="I799" s="65"/>
    </row>
    <row r="800">
      <c r="A800" s="72"/>
      <c r="B800" s="65"/>
      <c r="C800" s="65"/>
      <c r="D800" s="65"/>
      <c r="E800" s="65"/>
      <c r="F800" s="65"/>
      <c r="G800" s="65"/>
      <c r="H800" s="65"/>
      <c r="I800" s="65"/>
    </row>
    <row r="801">
      <c r="A801" s="72"/>
      <c r="B801" s="65"/>
      <c r="C801" s="65"/>
      <c r="D801" s="65"/>
      <c r="E801" s="65"/>
      <c r="F801" s="65"/>
      <c r="G801" s="65"/>
      <c r="H801" s="65"/>
      <c r="I801" s="65"/>
    </row>
    <row r="802">
      <c r="A802" s="72"/>
      <c r="B802" s="65"/>
      <c r="C802" s="65"/>
      <c r="D802" s="65"/>
      <c r="E802" s="65"/>
      <c r="F802" s="65"/>
      <c r="G802" s="65"/>
      <c r="H802" s="65"/>
      <c r="I802" s="65"/>
    </row>
    <row r="803">
      <c r="A803" s="72"/>
      <c r="B803" s="65"/>
      <c r="C803" s="65"/>
      <c r="D803" s="65"/>
      <c r="E803" s="65"/>
      <c r="F803" s="65"/>
      <c r="G803" s="65"/>
      <c r="H803" s="65"/>
      <c r="I803" s="65"/>
    </row>
    <row r="804">
      <c r="A804" s="72"/>
      <c r="B804" s="65"/>
      <c r="C804" s="65"/>
      <c r="D804" s="65"/>
      <c r="E804" s="65"/>
      <c r="F804" s="65"/>
      <c r="G804" s="65"/>
      <c r="H804" s="65"/>
      <c r="I804" s="65"/>
    </row>
    <row r="805">
      <c r="A805" s="72"/>
      <c r="B805" s="65"/>
      <c r="C805" s="65"/>
      <c r="D805" s="65"/>
      <c r="E805" s="65"/>
      <c r="F805" s="65"/>
      <c r="G805" s="65"/>
      <c r="H805" s="65"/>
      <c r="I805" s="65"/>
    </row>
    <row r="806">
      <c r="A806" s="72"/>
      <c r="B806" s="65"/>
      <c r="C806" s="65"/>
      <c r="D806" s="65"/>
      <c r="E806" s="65"/>
      <c r="F806" s="65"/>
      <c r="G806" s="65"/>
      <c r="H806" s="65"/>
      <c r="I806" s="65"/>
    </row>
    <row r="807">
      <c r="A807" s="72"/>
      <c r="B807" s="65"/>
      <c r="C807" s="65"/>
      <c r="D807" s="65"/>
      <c r="E807" s="65"/>
      <c r="F807" s="65"/>
      <c r="G807" s="65"/>
      <c r="H807" s="65"/>
      <c r="I807" s="65"/>
    </row>
    <row r="808">
      <c r="A808" s="72"/>
      <c r="B808" s="65"/>
      <c r="C808" s="65"/>
      <c r="D808" s="65"/>
      <c r="E808" s="65"/>
      <c r="F808" s="65"/>
      <c r="G808" s="65"/>
      <c r="H808" s="65"/>
      <c r="I808" s="65"/>
    </row>
    <row r="809">
      <c r="A809" s="72"/>
      <c r="B809" s="65"/>
      <c r="C809" s="65"/>
      <c r="D809" s="65"/>
      <c r="E809" s="65"/>
      <c r="F809" s="65"/>
      <c r="G809" s="65"/>
      <c r="H809" s="65"/>
      <c r="I809" s="65"/>
    </row>
    <row r="810">
      <c r="A810" s="72"/>
      <c r="B810" s="65"/>
      <c r="C810" s="65"/>
      <c r="D810" s="65"/>
      <c r="E810" s="65"/>
      <c r="F810" s="65"/>
      <c r="G810" s="65"/>
      <c r="H810" s="65"/>
      <c r="I810" s="65"/>
    </row>
    <row r="811">
      <c r="A811" s="72"/>
      <c r="B811" s="65"/>
      <c r="C811" s="65"/>
      <c r="D811" s="65"/>
      <c r="E811" s="65"/>
      <c r="F811" s="65"/>
      <c r="G811" s="65"/>
      <c r="H811" s="65"/>
      <c r="I811" s="65"/>
    </row>
    <row r="812">
      <c r="A812" s="72"/>
      <c r="B812" s="65"/>
      <c r="C812" s="65"/>
      <c r="D812" s="65"/>
      <c r="E812" s="65"/>
      <c r="F812" s="65"/>
      <c r="G812" s="65"/>
      <c r="H812" s="65"/>
      <c r="I812" s="65"/>
    </row>
    <row r="813">
      <c r="A813" s="72"/>
      <c r="B813" s="65"/>
      <c r="C813" s="65"/>
      <c r="D813" s="65"/>
      <c r="E813" s="65"/>
      <c r="F813" s="65"/>
      <c r="G813" s="65"/>
      <c r="H813" s="65"/>
      <c r="I813" s="65"/>
    </row>
    <row r="814">
      <c r="A814" s="72"/>
      <c r="B814" s="65"/>
      <c r="C814" s="65"/>
      <c r="D814" s="65"/>
      <c r="E814" s="65"/>
      <c r="F814" s="65"/>
      <c r="G814" s="65"/>
      <c r="H814" s="65"/>
      <c r="I814" s="65"/>
    </row>
    <row r="815">
      <c r="A815" s="72"/>
      <c r="B815" s="65"/>
      <c r="C815" s="65"/>
      <c r="D815" s="65"/>
      <c r="E815" s="65"/>
      <c r="F815" s="65"/>
      <c r="G815" s="65"/>
      <c r="H815" s="65"/>
      <c r="I815" s="65"/>
    </row>
    <row r="816">
      <c r="A816" s="72"/>
      <c r="B816" s="65"/>
      <c r="C816" s="65"/>
      <c r="D816" s="65"/>
      <c r="E816" s="65"/>
      <c r="F816" s="65"/>
      <c r="G816" s="65"/>
      <c r="H816" s="65"/>
      <c r="I816" s="65"/>
    </row>
    <row r="817">
      <c r="A817" s="72"/>
      <c r="B817" s="65"/>
      <c r="C817" s="65"/>
      <c r="D817" s="65"/>
      <c r="E817" s="65"/>
      <c r="F817" s="65"/>
      <c r="G817" s="65"/>
      <c r="H817" s="65"/>
      <c r="I817" s="65"/>
    </row>
    <row r="818">
      <c r="A818" s="72"/>
      <c r="B818" s="65"/>
      <c r="C818" s="65"/>
      <c r="D818" s="65"/>
      <c r="E818" s="65"/>
      <c r="F818" s="65"/>
      <c r="G818" s="65"/>
      <c r="H818" s="65"/>
      <c r="I818" s="65"/>
    </row>
    <row r="819">
      <c r="A819" s="72"/>
      <c r="B819" s="65"/>
      <c r="C819" s="65"/>
      <c r="D819" s="65"/>
      <c r="E819" s="65"/>
      <c r="F819" s="65"/>
      <c r="G819" s="65"/>
      <c r="H819" s="65"/>
      <c r="I819" s="65"/>
    </row>
    <row r="820">
      <c r="A820" s="72"/>
      <c r="B820" s="65"/>
      <c r="C820" s="65"/>
      <c r="D820" s="65"/>
      <c r="E820" s="65"/>
      <c r="F820" s="65"/>
      <c r="G820" s="65"/>
      <c r="H820" s="65"/>
      <c r="I820" s="65"/>
    </row>
    <row r="821">
      <c r="A821" s="72"/>
      <c r="B821" s="65"/>
      <c r="C821" s="65"/>
      <c r="D821" s="65"/>
      <c r="E821" s="65"/>
      <c r="F821" s="65"/>
      <c r="G821" s="65"/>
      <c r="H821" s="65"/>
      <c r="I821" s="65"/>
    </row>
    <row r="822">
      <c r="A822" s="72"/>
      <c r="B822" s="65"/>
      <c r="C822" s="65"/>
      <c r="D822" s="65"/>
      <c r="E822" s="65"/>
      <c r="F822" s="65"/>
      <c r="G822" s="65"/>
      <c r="H822" s="65"/>
      <c r="I822" s="65"/>
    </row>
    <row r="823">
      <c r="A823" s="72"/>
      <c r="B823" s="65"/>
      <c r="C823" s="65"/>
      <c r="D823" s="65"/>
      <c r="E823" s="65"/>
      <c r="F823" s="65"/>
      <c r="G823" s="65"/>
      <c r="H823" s="65"/>
      <c r="I823" s="65"/>
    </row>
    <row r="824">
      <c r="A824" s="72"/>
      <c r="B824" s="65"/>
      <c r="C824" s="65"/>
      <c r="D824" s="65"/>
      <c r="E824" s="65"/>
      <c r="F824" s="65"/>
      <c r="G824" s="65"/>
      <c r="H824" s="65"/>
      <c r="I824" s="65"/>
    </row>
    <row r="825">
      <c r="A825" s="72"/>
      <c r="B825" s="65"/>
      <c r="C825" s="65"/>
      <c r="D825" s="65"/>
      <c r="E825" s="65"/>
      <c r="F825" s="65"/>
      <c r="G825" s="65"/>
      <c r="H825" s="65"/>
      <c r="I825" s="65"/>
    </row>
    <row r="826">
      <c r="A826" s="72"/>
      <c r="B826" s="65"/>
      <c r="C826" s="65"/>
      <c r="D826" s="65"/>
      <c r="E826" s="65"/>
      <c r="F826" s="65"/>
      <c r="G826" s="65"/>
      <c r="H826" s="65"/>
      <c r="I826" s="65"/>
    </row>
    <row r="827">
      <c r="A827" s="72"/>
      <c r="B827" s="65"/>
      <c r="C827" s="65"/>
      <c r="D827" s="65"/>
      <c r="E827" s="65"/>
      <c r="F827" s="65"/>
      <c r="G827" s="65"/>
      <c r="H827" s="65"/>
      <c r="I827" s="65"/>
    </row>
    <row r="828">
      <c r="A828" s="72"/>
      <c r="B828" s="65"/>
      <c r="C828" s="65"/>
      <c r="D828" s="65"/>
      <c r="E828" s="65"/>
      <c r="F828" s="65"/>
      <c r="G828" s="65"/>
      <c r="H828" s="65"/>
      <c r="I828" s="65"/>
    </row>
    <row r="829">
      <c r="A829" s="72"/>
      <c r="B829" s="65"/>
      <c r="C829" s="65"/>
      <c r="D829" s="65"/>
      <c r="E829" s="65"/>
      <c r="F829" s="65"/>
      <c r="G829" s="65"/>
      <c r="H829" s="65"/>
      <c r="I829" s="65"/>
    </row>
    <row r="830">
      <c r="A830" s="72"/>
      <c r="B830" s="65"/>
      <c r="C830" s="65"/>
      <c r="D830" s="65"/>
      <c r="E830" s="65"/>
      <c r="F830" s="65"/>
      <c r="G830" s="65"/>
      <c r="H830" s="65"/>
      <c r="I830" s="65"/>
    </row>
    <row r="831">
      <c r="A831" s="72"/>
      <c r="B831" s="65"/>
      <c r="C831" s="65"/>
      <c r="D831" s="65"/>
      <c r="E831" s="65"/>
      <c r="F831" s="65"/>
      <c r="G831" s="65"/>
      <c r="H831" s="65"/>
      <c r="I831" s="65"/>
    </row>
    <row r="832">
      <c r="A832" s="72"/>
      <c r="B832" s="65"/>
      <c r="C832" s="65"/>
      <c r="D832" s="65"/>
      <c r="E832" s="65"/>
      <c r="F832" s="65"/>
      <c r="G832" s="65"/>
      <c r="H832" s="65"/>
      <c r="I832" s="65"/>
    </row>
    <row r="833">
      <c r="A833" s="72"/>
      <c r="B833" s="65"/>
      <c r="C833" s="65"/>
      <c r="D833" s="65"/>
      <c r="E833" s="65"/>
      <c r="F833" s="65"/>
      <c r="G833" s="65"/>
      <c r="H833" s="65"/>
      <c r="I833" s="65"/>
    </row>
    <row r="834">
      <c r="A834" s="72"/>
      <c r="B834" s="65"/>
      <c r="C834" s="65"/>
      <c r="D834" s="65"/>
      <c r="E834" s="65"/>
      <c r="F834" s="65"/>
      <c r="G834" s="65"/>
      <c r="H834" s="65"/>
      <c r="I834" s="65"/>
    </row>
    <row r="835">
      <c r="A835" s="72"/>
      <c r="B835" s="65"/>
      <c r="C835" s="65"/>
      <c r="D835" s="65"/>
      <c r="E835" s="65"/>
      <c r="F835" s="65"/>
      <c r="G835" s="65"/>
      <c r="H835" s="65"/>
      <c r="I835" s="65"/>
    </row>
    <row r="836">
      <c r="A836" s="72"/>
      <c r="B836" s="65"/>
      <c r="C836" s="65"/>
      <c r="D836" s="65"/>
      <c r="E836" s="65"/>
      <c r="F836" s="65"/>
      <c r="G836" s="65"/>
      <c r="H836" s="65"/>
      <c r="I836" s="65"/>
    </row>
    <row r="837">
      <c r="A837" s="72"/>
      <c r="B837" s="65"/>
      <c r="C837" s="65"/>
      <c r="D837" s="65"/>
      <c r="E837" s="65"/>
      <c r="F837" s="65"/>
      <c r="G837" s="65"/>
      <c r="H837" s="65"/>
      <c r="I837" s="65"/>
    </row>
    <row r="838">
      <c r="A838" s="72"/>
      <c r="B838" s="65"/>
      <c r="C838" s="65"/>
      <c r="D838" s="65"/>
      <c r="E838" s="65"/>
      <c r="F838" s="65"/>
      <c r="G838" s="65"/>
      <c r="H838" s="65"/>
      <c r="I838" s="65"/>
    </row>
    <row r="839">
      <c r="A839" s="72"/>
      <c r="B839" s="65"/>
      <c r="C839" s="65"/>
      <c r="D839" s="65"/>
      <c r="E839" s="65"/>
      <c r="F839" s="65"/>
      <c r="G839" s="65"/>
      <c r="H839" s="65"/>
      <c r="I839" s="65"/>
    </row>
    <row r="840">
      <c r="A840" s="72"/>
      <c r="B840" s="65"/>
      <c r="C840" s="65"/>
      <c r="D840" s="65"/>
      <c r="E840" s="65"/>
      <c r="F840" s="65"/>
      <c r="G840" s="65"/>
      <c r="H840" s="65"/>
      <c r="I840" s="65"/>
    </row>
    <row r="841">
      <c r="A841" s="72"/>
      <c r="B841" s="65"/>
      <c r="C841" s="65"/>
      <c r="D841" s="65"/>
      <c r="E841" s="65"/>
      <c r="F841" s="65"/>
      <c r="G841" s="65"/>
      <c r="H841" s="65"/>
      <c r="I841" s="65"/>
    </row>
    <row r="842">
      <c r="A842" s="72"/>
      <c r="B842" s="65"/>
      <c r="C842" s="65"/>
      <c r="D842" s="65"/>
      <c r="E842" s="65"/>
      <c r="F842" s="65"/>
      <c r="G842" s="65"/>
      <c r="H842" s="65"/>
      <c r="I842" s="65"/>
    </row>
    <row r="843">
      <c r="A843" s="72"/>
      <c r="B843" s="65"/>
      <c r="C843" s="65"/>
      <c r="D843" s="65"/>
      <c r="E843" s="65"/>
      <c r="F843" s="65"/>
      <c r="G843" s="65"/>
      <c r="H843" s="65"/>
      <c r="I843" s="65"/>
    </row>
    <row r="844">
      <c r="A844" s="72"/>
      <c r="B844" s="65"/>
      <c r="C844" s="65"/>
      <c r="D844" s="65"/>
      <c r="E844" s="65"/>
      <c r="F844" s="65"/>
      <c r="G844" s="65"/>
      <c r="H844" s="65"/>
      <c r="I844" s="65"/>
    </row>
    <row r="845">
      <c r="A845" s="72"/>
      <c r="B845" s="65"/>
      <c r="C845" s="65"/>
      <c r="D845" s="65"/>
      <c r="E845" s="65"/>
      <c r="F845" s="65"/>
      <c r="G845" s="65"/>
      <c r="H845" s="65"/>
      <c r="I845" s="65"/>
    </row>
    <row r="846">
      <c r="A846" s="72"/>
      <c r="B846" s="65"/>
      <c r="C846" s="65"/>
      <c r="D846" s="65"/>
      <c r="E846" s="65"/>
      <c r="F846" s="65"/>
      <c r="G846" s="65"/>
      <c r="H846" s="65"/>
      <c r="I846" s="65"/>
    </row>
    <row r="847">
      <c r="A847" s="72"/>
      <c r="B847" s="65"/>
      <c r="C847" s="65"/>
      <c r="D847" s="65"/>
      <c r="E847" s="65"/>
      <c r="F847" s="65"/>
      <c r="G847" s="65"/>
      <c r="H847" s="65"/>
      <c r="I847" s="65"/>
    </row>
    <row r="848">
      <c r="A848" s="72"/>
      <c r="B848" s="65"/>
      <c r="C848" s="65"/>
      <c r="D848" s="65"/>
      <c r="E848" s="65"/>
      <c r="F848" s="65"/>
      <c r="G848" s="65"/>
      <c r="H848" s="65"/>
      <c r="I848" s="65"/>
    </row>
    <row r="849">
      <c r="A849" s="72"/>
      <c r="B849" s="65"/>
      <c r="C849" s="65"/>
      <c r="D849" s="65"/>
      <c r="E849" s="65"/>
      <c r="F849" s="65"/>
      <c r="G849" s="65"/>
      <c r="H849" s="65"/>
      <c r="I849" s="65"/>
    </row>
    <row r="850">
      <c r="A850" s="72"/>
      <c r="B850" s="65"/>
      <c r="C850" s="65"/>
      <c r="D850" s="65"/>
      <c r="E850" s="65"/>
      <c r="F850" s="65"/>
      <c r="G850" s="65"/>
      <c r="H850" s="65"/>
      <c r="I850" s="65"/>
    </row>
    <row r="851">
      <c r="A851" s="72"/>
      <c r="B851" s="65"/>
      <c r="C851" s="65"/>
      <c r="D851" s="65"/>
      <c r="E851" s="65"/>
      <c r="F851" s="65"/>
      <c r="G851" s="65"/>
      <c r="H851" s="65"/>
      <c r="I851" s="65"/>
    </row>
    <row r="852">
      <c r="A852" s="72"/>
      <c r="B852" s="65"/>
      <c r="C852" s="65"/>
      <c r="D852" s="65"/>
      <c r="E852" s="65"/>
      <c r="F852" s="65"/>
      <c r="G852" s="65"/>
      <c r="H852" s="65"/>
      <c r="I852" s="65"/>
    </row>
    <row r="853">
      <c r="A853" s="72"/>
      <c r="B853" s="65"/>
      <c r="C853" s="65"/>
      <c r="D853" s="65"/>
      <c r="E853" s="65"/>
      <c r="F853" s="65"/>
      <c r="G853" s="65"/>
      <c r="H853" s="65"/>
      <c r="I853" s="65"/>
    </row>
    <row r="854">
      <c r="A854" s="72"/>
      <c r="B854" s="65"/>
      <c r="C854" s="65"/>
      <c r="D854" s="65"/>
      <c r="E854" s="65"/>
      <c r="F854" s="65"/>
      <c r="G854" s="65"/>
      <c r="H854" s="65"/>
      <c r="I854" s="65"/>
    </row>
    <row r="855">
      <c r="A855" s="72"/>
      <c r="B855" s="65"/>
      <c r="C855" s="65"/>
      <c r="D855" s="65"/>
      <c r="E855" s="65"/>
      <c r="F855" s="65"/>
      <c r="G855" s="65"/>
      <c r="H855" s="65"/>
      <c r="I855" s="65"/>
    </row>
    <row r="856">
      <c r="A856" s="72"/>
      <c r="B856" s="65"/>
      <c r="C856" s="65"/>
      <c r="D856" s="65"/>
      <c r="E856" s="65"/>
      <c r="F856" s="65"/>
      <c r="G856" s="65"/>
      <c r="H856" s="65"/>
      <c r="I856" s="65"/>
    </row>
    <row r="857">
      <c r="A857" s="72"/>
      <c r="B857" s="65"/>
      <c r="C857" s="65"/>
      <c r="D857" s="65"/>
      <c r="E857" s="65"/>
      <c r="F857" s="65"/>
      <c r="G857" s="65"/>
      <c r="H857" s="65"/>
      <c r="I857" s="65"/>
    </row>
    <row r="858">
      <c r="A858" s="72"/>
      <c r="B858" s="65"/>
      <c r="C858" s="65"/>
      <c r="D858" s="65"/>
      <c r="E858" s="65"/>
      <c r="F858" s="65"/>
      <c r="G858" s="65"/>
      <c r="H858" s="65"/>
      <c r="I858" s="65"/>
    </row>
    <row r="859">
      <c r="A859" s="72"/>
      <c r="B859" s="65"/>
      <c r="C859" s="65"/>
      <c r="D859" s="65"/>
      <c r="E859" s="65"/>
      <c r="F859" s="65"/>
      <c r="G859" s="65"/>
      <c r="H859" s="65"/>
      <c r="I859" s="65"/>
    </row>
    <row r="860">
      <c r="A860" s="72"/>
      <c r="B860" s="65"/>
      <c r="C860" s="65"/>
      <c r="D860" s="65"/>
      <c r="E860" s="65"/>
      <c r="F860" s="65"/>
      <c r="G860" s="65"/>
      <c r="H860" s="65"/>
      <c r="I860" s="65"/>
    </row>
    <row r="861">
      <c r="A861" s="72"/>
      <c r="B861" s="65"/>
      <c r="C861" s="65"/>
      <c r="D861" s="65"/>
      <c r="E861" s="65"/>
      <c r="F861" s="65"/>
      <c r="G861" s="65"/>
      <c r="H861" s="65"/>
      <c r="I861" s="65"/>
    </row>
    <row r="862">
      <c r="A862" s="72"/>
      <c r="B862" s="65"/>
      <c r="C862" s="65"/>
      <c r="D862" s="65"/>
      <c r="E862" s="65"/>
      <c r="F862" s="65"/>
      <c r="G862" s="65"/>
      <c r="H862" s="65"/>
      <c r="I862" s="65"/>
    </row>
    <row r="863">
      <c r="A863" s="72"/>
      <c r="B863" s="65"/>
      <c r="C863" s="65"/>
      <c r="D863" s="65"/>
      <c r="E863" s="65"/>
      <c r="F863" s="65"/>
      <c r="G863" s="65"/>
      <c r="H863" s="65"/>
      <c r="I863" s="65"/>
    </row>
    <row r="864">
      <c r="A864" s="72"/>
      <c r="B864" s="65"/>
      <c r="C864" s="65"/>
      <c r="D864" s="65"/>
      <c r="E864" s="65"/>
      <c r="F864" s="65"/>
      <c r="G864" s="65"/>
      <c r="H864" s="65"/>
      <c r="I864" s="65"/>
    </row>
    <row r="865">
      <c r="A865" s="72"/>
      <c r="B865" s="65"/>
      <c r="C865" s="65"/>
      <c r="D865" s="65"/>
      <c r="E865" s="65"/>
      <c r="F865" s="65"/>
      <c r="G865" s="65"/>
      <c r="H865" s="65"/>
      <c r="I865" s="65"/>
    </row>
    <row r="866">
      <c r="A866" s="72"/>
      <c r="B866" s="65"/>
      <c r="C866" s="65"/>
      <c r="D866" s="65"/>
      <c r="E866" s="65"/>
      <c r="F866" s="65"/>
      <c r="G866" s="65"/>
      <c r="H866" s="65"/>
      <c r="I866" s="65"/>
    </row>
    <row r="867">
      <c r="A867" s="72"/>
      <c r="B867" s="65"/>
      <c r="C867" s="65"/>
      <c r="D867" s="65"/>
      <c r="E867" s="65"/>
      <c r="F867" s="65"/>
      <c r="G867" s="65"/>
      <c r="H867" s="65"/>
      <c r="I867" s="65"/>
    </row>
    <row r="868">
      <c r="A868" s="72"/>
      <c r="B868" s="65"/>
      <c r="C868" s="65"/>
      <c r="D868" s="65"/>
      <c r="E868" s="65"/>
      <c r="F868" s="65"/>
      <c r="G868" s="65"/>
      <c r="H868" s="65"/>
      <c r="I868" s="65"/>
    </row>
    <row r="869">
      <c r="A869" s="72"/>
      <c r="B869" s="65"/>
      <c r="C869" s="65"/>
      <c r="D869" s="65"/>
      <c r="E869" s="65"/>
      <c r="F869" s="65"/>
      <c r="G869" s="65"/>
      <c r="H869" s="65"/>
      <c r="I869" s="65"/>
    </row>
    <row r="870">
      <c r="A870" s="72"/>
      <c r="B870" s="65"/>
      <c r="C870" s="65"/>
      <c r="D870" s="65"/>
      <c r="E870" s="65"/>
      <c r="F870" s="65"/>
      <c r="G870" s="65"/>
      <c r="H870" s="65"/>
      <c r="I870" s="65"/>
    </row>
    <row r="871">
      <c r="A871" s="72"/>
      <c r="B871" s="65"/>
      <c r="C871" s="65"/>
      <c r="D871" s="65"/>
      <c r="E871" s="65"/>
      <c r="F871" s="65"/>
      <c r="G871" s="65"/>
      <c r="H871" s="65"/>
      <c r="I871" s="65"/>
    </row>
    <row r="872">
      <c r="A872" s="72"/>
      <c r="B872" s="65"/>
      <c r="C872" s="65"/>
      <c r="D872" s="65"/>
      <c r="E872" s="65"/>
      <c r="F872" s="65"/>
      <c r="G872" s="65"/>
      <c r="H872" s="65"/>
      <c r="I872" s="65"/>
    </row>
    <row r="873">
      <c r="A873" s="72"/>
      <c r="B873" s="65"/>
      <c r="C873" s="65"/>
      <c r="D873" s="65"/>
      <c r="E873" s="65"/>
      <c r="F873" s="65"/>
      <c r="G873" s="65"/>
      <c r="H873" s="65"/>
      <c r="I873" s="65"/>
    </row>
    <row r="874">
      <c r="A874" s="72"/>
      <c r="B874" s="65"/>
      <c r="C874" s="65"/>
      <c r="D874" s="65"/>
      <c r="E874" s="65"/>
      <c r="F874" s="65"/>
      <c r="G874" s="65"/>
      <c r="H874" s="65"/>
      <c r="I874" s="65"/>
    </row>
    <row r="875">
      <c r="A875" s="72"/>
      <c r="B875" s="65"/>
      <c r="C875" s="65"/>
      <c r="D875" s="65"/>
      <c r="E875" s="65"/>
      <c r="F875" s="65"/>
      <c r="G875" s="65"/>
      <c r="H875" s="65"/>
      <c r="I875" s="65"/>
    </row>
    <row r="876">
      <c r="A876" s="72"/>
      <c r="B876" s="65"/>
      <c r="C876" s="65"/>
      <c r="D876" s="65"/>
      <c r="E876" s="65"/>
      <c r="F876" s="65"/>
      <c r="G876" s="65"/>
      <c r="H876" s="65"/>
      <c r="I876" s="65"/>
    </row>
    <row r="877">
      <c r="A877" s="72"/>
      <c r="B877" s="65"/>
      <c r="C877" s="65"/>
      <c r="D877" s="65"/>
      <c r="E877" s="65"/>
      <c r="F877" s="65"/>
      <c r="G877" s="65"/>
      <c r="H877" s="65"/>
      <c r="I877" s="65"/>
    </row>
    <row r="878">
      <c r="A878" s="72"/>
      <c r="B878" s="65"/>
      <c r="C878" s="65"/>
      <c r="D878" s="65"/>
      <c r="E878" s="65"/>
      <c r="F878" s="65"/>
      <c r="G878" s="65"/>
      <c r="H878" s="65"/>
      <c r="I878" s="65"/>
    </row>
    <row r="879">
      <c r="A879" s="72"/>
      <c r="B879" s="65"/>
      <c r="C879" s="65"/>
      <c r="D879" s="65"/>
      <c r="E879" s="65"/>
      <c r="F879" s="65"/>
      <c r="G879" s="65"/>
      <c r="H879" s="65"/>
      <c r="I879" s="65"/>
    </row>
    <row r="880">
      <c r="A880" s="72"/>
      <c r="B880" s="65"/>
      <c r="C880" s="65"/>
      <c r="D880" s="65"/>
      <c r="E880" s="65"/>
      <c r="F880" s="65"/>
      <c r="G880" s="65"/>
      <c r="H880" s="65"/>
      <c r="I880" s="65"/>
    </row>
    <row r="881">
      <c r="A881" s="72"/>
      <c r="B881" s="65"/>
      <c r="C881" s="65"/>
      <c r="D881" s="65"/>
      <c r="E881" s="65"/>
      <c r="F881" s="65"/>
      <c r="G881" s="65"/>
      <c r="H881" s="65"/>
      <c r="I881" s="65"/>
    </row>
    <row r="882">
      <c r="A882" s="72"/>
      <c r="B882" s="65"/>
      <c r="C882" s="65"/>
      <c r="D882" s="65"/>
      <c r="E882" s="65"/>
      <c r="F882" s="65"/>
      <c r="G882" s="65"/>
      <c r="H882" s="65"/>
      <c r="I882" s="65"/>
    </row>
    <row r="883">
      <c r="A883" s="72"/>
      <c r="B883" s="65"/>
      <c r="C883" s="65"/>
      <c r="D883" s="65"/>
      <c r="E883" s="65"/>
      <c r="F883" s="65"/>
      <c r="G883" s="65"/>
      <c r="H883" s="65"/>
      <c r="I883" s="65"/>
    </row>
    <row r="884">
      <c r="A884" s="72"/>
      <c r="B884" s="65"/>
      <c r="C884" s="65"/>
      <c r="D884" s="65"/>
      <c r="E884" s="65"/>
      <c r="F884" s="65"/>
      <c r="G884" s="65"/>
      <c r="H884" s="65"/>
      <c r="I884" s="65"/>
    </row>
    <row r="885">
      <c r="A885" s="72"/>
      <c r="B885" s="65"/>
      <c r="C885" s="65"/>
      <c r="D885" s="65"/>
      <c r="E885" s="65"/>
      <c r="F885" s="65"/>
      <c r="G885" s="65"/>
      <c r="H885" s="65"/>
      <c r="I885" s="65"/>
    </row>
    <row r="886">
      <c r="A886" s="72"/>
      <c r="B886" s="65"/>
      <c r="C886" s="65"/>
      <c r="D886" s="65"/>
      <c r="E886" s="65"/>
      <c r="F886" s="65"/>
      <c r="G886" s="65"/>
      <c r="H886" s="65"/>
      <c r="I886" s="65"/>
    </row>
    <row r="887">
      <c r="A887" s="72"/>
      <c r="B887" s="65"/>
      <c r="C887" s="65"/>
      <c r="D887" s="65"/>
      <c r="E887" s="65"/>
      <c r="F887" s="65"/>
      <c r="G887" s="65"/>
      <c r="H887" s="65"/>
      <c r="I887" s="65"/>
    </row>
    <row r="888">
      <c r="A888" s="72"/>
      <c r="B888" s="65"/>
      <c r="C888" s="65"/>
      <c r="D888" s="65"/>
      <c r="E888" s="65"/>
      <c r="F888" s="65"/>
      <c r="G888" s="65"/>
      <c r="H888" s="65"/>
      <c r="I888" s="65"/>
    </row>
    <row r="889">
      <c r="A889" s="72"/>
      <c r="B889" s="65"/>
      <c r="C889" s="65"/>
      <c r="D889" s="65"/>
      <c r="E889" s="65"/>
      <c r="F889" s="65"/>
      <c r="G889" s="65"/>
      <c r="H889" s="65"/>
      <c r="I889" s="65"/>
    </row>
    <row r="890">
      <c r="A890" s="72"/>
      <c r="B890" s="65"/>
      <c r="C890" s="65"/>
      <c r="D890" s="65"/>
      <c r="E890" s="65"/>
      <c r="F890" s="65"/>
      <c r="G890" s="65"/>
      <c r="H890" s="65"/>
      <c r="I890" s="65"/>
    </row>
    <row r="891">
      <c r="A891" s="72"/>
      <c r="B891" s="65"/>
      <c r="C891" s="65"/>
      <c r="D891" s="65"/>
      <c r="E891" s="65"/>
      <c r="F891" s="65"/>
      <c r="G891" s="65"/>
      <c r="H891" s="65"/>
      <c r="I891" s="65"/>
    </row>
    <row r="892">
      <c r="A892" s="72"/>
      <c r="B892" s="65"/>
      <c r="C892" s="65"/>
      <c r="D892" s="65"/>
      <c r="E892" s="65"/>
      <c r="F892" s="65"/>
      <c r="G892" s="65"/>
      <c r="H892" s="65"/>
      <c r="I892" s="65"/>
    </row>
    <row r="893">
      <c r="A893" s="72"/>
      <c r="B893" s="65"/>
      <c r="C893" s="65"/>
      <c r="D893" s="65"/>
      <c r="E893" s="65"/>
      <c r="F893" s="65"/>
      <c r="G893" s="65"/>
      <c r="H893" s="65"/>
      <c r="I893" s="65"/>
    </row>
    <row r="894">
      <c r="A894" s="72"/>
      <c r="B894" s="65"/>
      <c r="C894" s="65"/>
      <c r="D894" s="65"/>
      <c r="E894" s="65"/>
      <c r="F894" s="65"/>
      <c r="G894" s="65"/>
      <c r="H894" s="65"/>
      <c r="I894" s="65"/>
    </row>
    <row r="895">
      <c r="A895" s="72"/>
      <c r="B895" s="65"/>
      <c r="C895" s="65"/>
      <c r="D895" s="65"/>
      <c r="E895" s="65"/>
      <c r="F895" s="65"/>
      <c r="G895" s="65"/>
      <c r="H895" s="65"/>
      <c r="I895" s="65"/>
    </row>
    <row r="896">
      <c r="A896" s="72"/>
      <c r="B896" s="65"/>
      <c r="C896" s="65"/>
      <c r="D896" s="65"/>
      <c r="E896" s="65"/>
      <c r="F896" s="65"/>
      <c r="G896" s="65"/>
      <c r="H896" s="65"/>
      <c r="I896" s="65"/>
    </row>
    <row r="897">
      <c r="A897" s="72"/>
      <c r="B897" s="65"/>
      <c r="C897" s="65"/>
      <c r="D897" s="65"/>
      <c r="E897" s="65"/>
      <c r="F897" s="65"/>
      <c r="G897" s="65"/>
      <c r="H897" s="65"/>
      <c r="I897" s="65"/>
    </row>
    <row r="898">
      <c r="A898" s="72"/>
      <c r="B898" s="65"/>
      <c r="C898" s="65"/>
      <c r="D898" s="65"/>
      <c r="E898" s="65"/>
      <c r="F898" s="65"/>
      <c r="G898" s="65"/>
      <c r="H898" s="65"/>
      <c r="I898" s="65"/>
    </row>
    <row r="899">
      <c r="A899" s="72"/>
      <c r="B899" s="65"/>
      <c r="C899" s="65"/>
      <c r="D899" s="65"/>
      <c r="E899" s="65"/>
      <c r="F899" s="65"/>
      <c r="G899" s="65"/>
      <c r="H899" s="65"/>
      <c r="I899" s="65"/>
    </row>
    <row r="900">
      <c r="A900" s="72"/>
      <c r="B900" s="65"/>
      <c r="C900" s="65"/>
      <c r="D900" s="65"/>
      <c r="E900" s="65"/>
      <c r="F900" s="65"/>
      <c r="G900" s="65"/>
      <c r="H900" s="65"/>
      <c r="I900" s="65"/>
    </row>
    <row r="901">
      <c r="A901" s="72"/>
      <c r="B901" s="65"/>
      <c r="C901" s="65"/>
      <c r="D901" s="65"/>
      <c r="E901" s="65"/>
      <c r="F901" s="65"/>
      <c r="G901" s="65"/>
      <c r="H901" s="65"/>
      <c r="I901" s="65"/>
    </row>
    <row r="902">
      <c r="A902" s="72"/>
      <c r="B902" s="65"/>
      <c r="C902" s="65"/>
      <c r="D902" s="65"/>
      <c r="E902" s="65"/>
      <c r="F902" s="65"/>
      <c r="G902" s="65"/>
      <c r="H902" s="65"/>
      <c r="I902" s="65"/>
    </row>
    <row r="903">
      <c r="A903" s="72"/>
      <c r="B903" s="65"/>
      <c r="C903" s="65"/>
      <c r="D903" s="65"/>
      <c r="E903" s="65"/>
      <c r="F903" s="65"/>
      <c r="G903" s="65"/>
      <c r="H903" s="65"/>
      <c r="I903" s="65"/>
    </row>
    <row r="904">
      <c r="A904" s="72"/>
      <c r="B904" s="65"/>
      <c r="C904" s="65"/>
      <c r="D904" s="65"/>
      <c r="E904" s="65"/>
      <c r="F904" s="65"/>
      <c r="G904" s="65"/>
      <c r="H904" s="65"/>
      <c r="I904" s="65"/>
    </row>
    <row r="905">
      <c r="A905" s="72"/>
      <c r="B905" s="65"/>
      <c r="C905" s="65"/>
      <c r="D905" s="65"/>
      <c r="E905" s="65"/>
      <c r="F905" s="65"/>
      <c r="G905" s="65"/>
      <c r="H905" s="65"/>
      <c r="I905" s="65"/>
    </row>
    <row r="906">
      <c r="A906" s="72"/>
      <c r="B906" s="65"/>
      <c r="C906" s="65"/>
      <c r="D906" s="65"/>
      <c r="E906" s="65"/>
      <c r="F906" s="65"/>
      <c r="G906" s="65"/>
      <c r="H906" s="65"/>
      <c r="I906" s="65"/>
    </row>
    <row r="907">
      <c r="A907" s="72"/>
      <c r="B907" s="65"/>
      <c r="C907" s="65"/>
      <c r="D907" s="65"/>
      <c r="E907" s="65"/>
      <c r="F907" s="65"/>
      <c r="G907" s="65"/>
      <c r="H907" s="65"/>
      <c r="I907" s="65"/>
    </row>
    <row r="908">
      <c r="A908" s="72"/>
      <c r="B908" s="65"/>
      <c r="C908" s="65"/>
      <c r="D908" s="65"/>
      <c r="E908" s="65"/>
      <c r="F908" s="65"/>
      <c r="G908" s="65"/>
      <c r="H908" s="65"/>
      <c r="I908" s="65"/>
    </row>
    <row r="909">
      <c r="A909" s="72"/>
      <c r="B909" s="65"/>
      <c r="C909" s="65"/>
      <c r="D909" s="65"/>
      <c r="E909" s="65"/>
      <c r="F909" s="65"/>
      <c r="G909" s="65"/>
      <c r="H909" s="65"/>
      <c r="I909" s="65"/>
    </row>
    <row r="910">
      <c r="A910" s="72"/>
      <c r="B910" s="65"/>
      <c r="C910" s="65"/>
      <c r="D910" s="65"/>
      <c r="E910" s="65"/>
      <c r="F910" s="65"/>
      <c r="G910" s="65"/>
      <c r="H910" s="65"/>
      <c r="I910" s="65"/>
    </row>
    <row r="911">
      <c r="A911" s="72"/>
      <c r="B911" s="65"/>
      <c r="C911" s="65"/>
      <c r="D911" s="65"/>
      <c r="E911" s="65"/>
      <c r="F911" s="65"/>
      <c r="G911" s="65"/>
      <c r="H911" s="65"/>
      <c r="I911" s="65"/>
    </row>
    <row r="912">
      <c r="A912" s="72"/>
      <c r="B912" s="65"/>
      <c r="C912" s="65"/>
      <c r="D912" s="65"/>
      <c r="E912" s="65"/>
      <c r="F912" s="65"/>
      <c r="G912" s="65"/>
      <c r="H912" s="65"/>
      <c r="I912" s="65"/>
    </row>
    <row r="913">
      <c r="A913" s="72"/>
      <c r="B913" s="65"/>
      <c r="C913" s="65"/>
      <c r="D913" s="65"/>
      <c r="E913" s="65"/>
      <c r="F913" s="65"/>
      <c r="G913" s="65"/>
      <c r="H913" s="65"/>
      <c r="I913" s="65"/>
    </row>
    <row r="914">
      <c r="A914" s="72"/>
      <c r="B914" s="65"/>
      <c r="C914" s="65"/>
      <c r="D914" s="65"/>
      <c r="E914" s="65"/>
      <c r="F914" s="65"/>
      <c r="G914" s="65"/>
      <c r="H914" s="65"/>
      <c r="I914" s="65"/>
    </row>
    <row r="915">
      <c r="A915" s="72"/>
      <c r="B915" s="65"/>
      <c r="C915" s="65"/>
      <c r="D915" s="65"/>
      <c r="E915" s="65"/>
      <c r="F915" s="65"/>
      <c r="G915" s="65"/>
      <c r="H915" s="65"/>
      <c r="I915" s="65"/>
    </row>
    <row r="916">
      <c r="A916" s="72"/>
      <c r="B916" s="65"/>
      <c r="C916" s="65"/>
      <c r="D916" s="65"/>
      <c r="E916" s="65"/>
      <c r="F916" s="65"/>
      <c r="G916" s="65"/>
      <c r="H916" s="65"/>
      <c r="I916" s="65"/>
    </row>
    <row r="917">
      <c r="A917" s="72"/>
      <c r="B917" s="65"/>
      <c r="C917" s="65"/>
      <c r="D917" s="65"/>
      <c r="E917" s="65"/>
      <c r="F917" s="65"/>
      <c r="G917" s="65"/>
      <c r="H917" s="65"/>
      <c r="I917" s="65"/>
    </row>
    <row r="918">
      <c r="A918" s="72"/>
      <c r="B918" s="65"/>
      <c r="C918" s="65"/>
      <c r="D918" s="65"/>
      <c r="E918" s="65"/>
      <c r="F918" s="65"/>
      <c r="G918" s="65"/>
      <c r="H918" s="65"/>
      <c r="I918" s="65"/>
    </row>
    <row r="919">
      <c r="A919" s="72"/>
      <c r="B919" s="65"/>
      <c r="C919" s="65"/>
      <c r="D919" s="65"/>
      <c r="E919" s="65"/>
      <c r="F919" s="65"/>
      <c r="G919" s="65"/>
      <c r="H919" s="65"/>
      <c r="I919" s="65"/>
    </row>
    <row r="920">
      <c r="A920" s="72"/>
      <c r="B920" s="65"/>
      <c r="C920" s="65"/>
      <c r="D920" s="65"/>
      <c r="E920" s="65"/>
      <c r="F920" s="65"/>
      <c r="G920" s="65"/>
      <c r="H920" s="65"/>
      <c r="I920" s="65"/>
    </row>
    <row r="921">
      <c r="A921" s="72"/>
      <c r="B921" s="65"/>
      <c r="C921" s="65"/>
      <c r="D921" s="65"/>
      <c r="E921" s="65"/>
      <c r="F921" s="65"/>
      <c r="G921" s="65"/>
      <c r="H921" s="65"/>
      <c r="I921" s="65"/>
    </row>
    <row r="922">
      <c r="A922" s="72"/>
      <c r="B922" s="65"/>
      <c r="C922" s="65"/>
      <c r="D922" s="65"/>
      <c r="E922" s="65"/>
      <c r="F922" s="65"/>
      <c r="G922" s="65"/>
      <c r="H922" s="65"/>
      <c r="I922" s="65"/>
    </row>
    <row r="923">
      <c r="A923" s="72"/>
      <c r="B923" s="65"/>
      <c r="C923" s="65"/>
      <c r="D923" s="65"/>
      <c r="E923" s="65"/>
      <c r="F923" s="65"/>
      <c r="G923" s="65"/>
      <c r="H923" s="65"/>
      <c r="I923" s="65"/>
    </row>
    <row r="924">
      <c r="A924" s="72"/>
      <c r="B924" s="65"/>
      <c r="C924" s="65"/>
      <c r="D924" s="65"/>
      <c r="E924" s="65"/>
      <c r="F924" s="65"/>
      <c r="G924" s="65"/>
      <c r="H924" s="65"/>
      <c r="I924" s="65"/>
    </row>
    <row r="925">
      <c r="A925" s="72"/>
      <c r="B925" s="65"/>
      <c r="C925" s="65"/>
      <c r="D925" s="65"/>
      <c r="E925" s="65"/>
      <c r="F925" s="65"/>
      <c r="G925" s="65"/>
      <c r="H925" s="65"/>
      <c r="I925" s="65"/>
    </row>
    <row r="926">
      <c r="A926" s="72"/>
      <c r="B926" s="65"/>
      <c r="C926" s="65"/>
      <c r="D926" s="65"/>
      <c r="E926" s="65"/>
      <c r="F926" s="65"/>
      <c r="G926" s="65"/>
      <c r="H926" s="65"/>
      <c r="I926" s="65"/>
    </row>
    <row r="927">
      <c r="A927" s="72"/>
      <c r="B927" s="65"/>
      <c r="C927" s="65"/>
      <c r="D927" s="65"/>
      <c r="E927" s="65"/>
      <c r="F927" s="65"/>
      <c r="G927" s="65"/>
      <c r="H927" s="65"/>
      <c r="I927" s="65"/>
    </row>
    <row r="928">
      <c r="A928" s="72"/>
      <c r="B928" s="65"/>
      <c r="C928" s="65"/>
      <c r="D928" s="65"/>
      <c r="E928" s="65"/>
      <c r="F928" s="65"/>
      <c r="G928" s="65"/>
      <c r="H928" s="65"/>
      <c r="I928" s="65"/>
    </row>
    <row r="929">
      <c r="A929" s="72"/>
      <c r="B929" s="65"/>
      <c r="C929" s="65"/>
      <c r="D929" s="65"/>
      <c r="E929" s="65"/>
      <c r="F929" s="65"/>
      <c r="G929" s="65"/>
      <c r="H929" s="65"/>
      <c r="I929" s="65"/>
    </row>
    <row r="930">
      <c r="A930" s="72"/>
      <c r="B930" s="65"/>
      <c r="C930" s="65"/>
      <c r="D930" s="65"/>
      <c r="E930" s="65"/>
      <c r="F930" s="65"/>
      <c r="G930" s="65"/>
      <c r="H930" s="65"/>
      <c r="I930" s="65"/>
    </row>
    <row r="931">
      <c r="A931" s="72"/>
      <c r="B931" s="65"/>
      <c r="C931" s="65"/>
      <c r="D931" s="65"/>
      <c r="E931" s="65"/>
      <c r="F931" s="65"/>
      <c r="G931" s="65"/>
      <c r="H931" s="65"/>
      <c r="I931" s="65"/>
    </row>
    <row r="932">
      <c r="A932" s="72"/>
      <c r="B932" s="65"/>
      <c r="C932" s="65"/>
      <c r="D932" s="65"/>
      <c r="E932" s="65"/>
      <c r="F932" s="65"/>
      <c r="G932" s="65"/>
      <c r="H932" s="65"/>
      <c r="I932" s="65"/>
    </row>
    <row r="933">
      <c r="A933" s="72"/>
      <c r="B933" s="65"/>
      <c r="C933" s="65"/>
      <c r="D933" s="65"/>
      <c r="E933" s="65"/>
      <c r="F933" s="65"/>
      <c r="G933" s="65"/>
      <c r="H933" s="65"/>
      <c r="I933" s="65"/>
    </row>
    <row r="934">
      <c r="A934" s="72"/>
      <c r="B934" s="65"/>
      <c r="C934" s="65"/>
      <c r="D934" s="65"/>
      <c r="E934" s="65"/>
      <c r="F934" s="65"/>
      <c r="G934" s="65"/>
      <c r="H934" s="65"/>
      <c r="I934" s="65"/>
    </row>
    <row r="935">
      <c r="A935" s="72"/>
      <c r="B935" s="65"/>
      <c r="C935" s="65"/>
      <c r="D935" s="65"/>
      <c r="E935" s="65"/>
      <c r="F935" s="65"/>
      <c r="G935" s="65"/>
      <c r="H935" s="65"/>
      <c r="I935" s="65"/>
    </row>
    <row r="936">
      <c r="A936" s="72"/>
      <c r="B936" s="65"/>
      <c r="C936" s="65"/>
      <c r="D936" s="65"/>
      <c r="E936" s="65"/>
      <c r="F936" s="65"/>
      <c r="G936" s="65"/>
      <c r="H936" s="65"/>
      <c r="I936" s="65"/>
    </row>
    <row r="937">
      <c r="A937" s="72"/>
      <c r="B937" s="65"/>
      <c r="C937" s="65"/>
      <c r="D937" s="65"/>
      <c r="E937" s="65"/>
      <c r="F937" s="65"/>
      <c r="G937" s="65"/>
      <c r="H937" s="65"/>
      <c r="I937" s="65"/>
    </row>
    <row r="938">
      <c r="A938" s="72"/>
      <c r="B938" s="65"/>
      <c r="C938" s="65"/>
      <c r="D938" s="65"/>
      <c r="E938" s="65"/>
      <c r="F938" s="65"/>
      <c r="G938" s="65"/>
      <c r="H938" s="65"/>
      <c r="I938" s="65"/>
    </row>
    <row r="939">
      <c r="A939" s="72"/>
      <c r="B939" s="65"/>
      <c r="C939" s="65"/>
      <c r="D939" s="65"/>
      <c r="E939" s="65"/>
      <c r="F939" s="65"/>
      <c r="G939" s="65"/>
      <c r="H939" s="65"/>
      <c r="I939" s="65"/>
    </row>
    <row r="940">
      <c r="A940" s="72"/>
      <c r="B940" s="65"/>
      <c r="C940" s="65"/>
      <c r="D940" s="65"/>
      <c r="E940" s="65"/>
      <c r="F940" s="65"/>
      <c r="G940" s="65"/>
      <c r="H940" s="65"/>
      <c r="I940" s="65"/>
    </row>
    <row r="941">
      <c r="A941" s="72"/>
      <c r="B941" s="65"/>
      <c r="C941" s="65"/>
      <c r="D941" s="65"/>
      <c r="E941" s="65"/>
      <c r="F941" s="65"/>
      <c r="G941" s="65"/>
      <c r="H941" s="65"/>
      <c r="I941" s="65"/>
    </row>
    <row r="942">
      <c r="A942" s="72"/>
      <c r="B942" s="65"/>
      <c r="C942" s="65"/>
      <c r="D942" s="65"/>
      <c r="E942" s="65"/>
      <c r="F942" s="65"/>
      <c r="G942" s="65"/>
      <c r="H942" s="65"/>
      <c r="I942" s="65"/>
    </row>
    <row r="943">
      <c r="A943" s="72"/>
      <c r="B943" s="65"/>
      <c r="C943" s="65"/>
      <c r="D943" s="65"/>
      <c r="E943" s="65"/>
      <c r="F943" s="65"/>
      <c r="G943" s="65"/>
      <c r="H943" s="65"/>
      <c r="I943" s="65"/>
    </row>
    <row r="944">
      <c r="A944" s="72"/>
      <c r="B944" s="65"/>
      <c r="C944" s="65"/>
      <c r="D944" s="65"/>
      <c r="E944" s="65"/>
      <c r="F944" s="65"/>
      <c r="G944" s="65"/>
      <c r="H944" s="65"/>
      <c r="I944" s="65"/>
    </row>
    <row r="945">
      <c r="A945" s="72"/>
      <c r="B945" s="65"/>
      <c r="C945" s="65"/>
      <c r="D945" s="65"/>
      <c r="E945" s="65"/>
      <c r="F945" s="65"/>
      <c r="G945" s="65"/>
      <c r="H945" s="65"/>
      <c r="I945" s="65"/>
    </row>
    <row r="946">
      <c r="A946" s="72"/>
      <c r="B946" s="65"/>
      <c r="C946" s="65"/>
      <c r="D946" s="65"/>
      <c r="E946" s="65"/>
      <c r="F946" s="65"/>
      <c r="G946" s="65"/>
      <c r="H946" s="65"/>
      <c r="I946" s="65"/>
    </row>
    <row r="947">
      <c r="A947" s="72"/>
      <c r="B947" s="65"/>
      <c r="C947" s="65"/>
      <c r="D947" s="65"/>
      <c r="E947" s="65"/>
      <c r="F947" s="65"/>
      <c r="G947" s="65"/>
      <c r="H947" s="65"/>
      <c r="I947" s="65"/>
    </row>
    <row r="948">
      <c r="A948" s="72"/>
      <c r="B948" s="65"/>
      <c r="C948" s="65"/>
      <c r="D948" s="65"/>
      <c r="E948" s="65"/>
      <c r="F948" s="65"/>
      <c r="G948" s="65"/>
      <c r="H948" s="65"/>
      <c r="I948" s="65"/>
    </row>
    <row r="949">
      <c r="A949" s="72"/>
      <c r="B949" s="65"/>
      <c r="C949" s="65"/>
      <c r="D949" s="65"/>
      <c r="E949" s="65"/>
      <c r="F949" s="65"/>
      <c r="G949" s="65"/>
      <c r="H949" s="65"/>
      <c r="I949" s="65"/>
    </row>
    <row r="950">
      <c r="A950" s="72"/>
      <c r="B950" s="65"/>
      <c r="C950" s="65"/>
      <c r="D950" s="65"/>
      <c r="E950" s="65"/>
      <c r="F950" s="65"/>
      <c r="G950" s="65"/>
      <c r="H950" s="65"/>
      <c r="I950" s="65"/>
    </row>
    <row r="951">
      <c r="A951" s="72"/>
      <c r="B951" s="65"/>
      <c r="C951" s="65"/>
      <c r="D951" s="65"/>
      <c r="E951" s="65"/>
      <c r="F951" s="65"/>
      <c r="G951" s="65"/>
      <c r="H951" s="65"/>
      <c r="I951" s="65"/>
    </row>
    <row r="952">
      <c r="A952" s="72"/>
      <c r="B952" s="65"/>
      <c r="C952" s="65"/>
      <c r="D952" s="65"/>
      <c r="E952" s="65"/>
      <c r="F952" s="65"/>
      <c r="G952" s="65"/>
      <c r="H952" s="65"/>
      <c r="I952" s="65"/>
    </row>
    <row r="953">
      <c r="A953" s="72"/>
      <c r="B953" s="65"/>
      <c r="C953" s="65"/>
      <c r="D953" s="65"/>
      <c r="E953" s="65"/>
      <c r="F953" s="65"/>
      <c r="G953" s="65"/>
      <c r="H953" s="65"/>
      <c r="I953" s="65"/>
    </row>
    <row r="954">
      <c r="A954" s="72"/>
      <c r="B954" s="65"/>
      <c r="C954" s="65"/>
      <c r="D954" s="65"/>
      <c r="E954" s="65"/>
      <c r="F954" s="65"/>
      <c r="G954" s="65"/>
      <c r="H954" s="65"/>
      <c r="I954" s="65"/>
    </row>
    <row r="955">
      <c r="A955" s="72"/>
      <c r="B955" s="65"/>
      <c r="C955" s="65"/>
      <c r="D955" s="65"/>
      <c r="E955" s="65"/>
      <c r="F955" s="65"/>
      <c r="G955" s="65"/>
      <c r="H955" s="65"/>
      <c r="I955" s="65"/>
    </row>
    <row r="956">
      <c r="A956" s="72"/>
      <c r="B956" s="65"/>
      <c r="C956" s="65"/>
      <c r="D956" s="65"/>
      <c r="E956" s="65"/>
      <c r="F956" s="65"/>
      <c r="G956" s="65"/>
      <c r="H956" s="65"/>
      <c r="I956" s="65"/>
    </row>
    <row r="957">
      <c r="A957" s="72"/>
      <c r="B957" s="65"/>
      <c r="C957" s="65"/>
      <c r="D957" s="65"/>
      <c r="E957" s="65"/>
      <c r="F957" s="65"/>
      <c r="G957" s="65"/>
      <c r="H957" s="65"/>
      <c r="I957" s="65"/>
    </row>
    <row r="958">
      <c r="A958" s="72"/>
      <c r="B958" s="65"/>
      <c r="C958" s="65"/>
      <c r="D958" s="65"/>
      <c r="E958" s="65"/>
      <c r="F958" s="65"/>
      <c r="G958" s="65"/>
      <c r="H958" s="65"/>
      <c r="I958" s="65"/>
    </row>
    <row r="959">
      <c r="A959" s="72"/>
      <c r="B959" s="65"/>
      <c r="C959" s="65"/>
      <c r="D959" s="65"/>
      <c r="E959" s="65"/>
      <c r="F959" s="65"/>
      <c r="G959" s="65"/>
      <c r="H959" s="65"/>
      <c r="I959" s="65"/>
    </row>
    <row r="960">
      <c r="A960" s="72"/>
      <c r="B960" s="65"/>
      <c r="C960" s="65"/>
      <c r="D960" s="65"/>
      <c r="E960" s="65"/>
      <c r="F960" s="65"/>
      <c r="G960" s="65"/>
      <c r="H960" s="65"/>
      <c r="I960" s="65"/>
    </row>
    <row r="961">
      <c r="A961" s="72"/>
      <c r="B961" s="65"/>
      <c r="C961" s="65"/>
      <c r="D961" s="65"/>
      <c r="E961" s="65"/>
      <c r="F961" s="65"/>
      <c r="G961" s="65"/>
      <c r="H961" s="65"/>
      <c r="I961" s="65"/>
    </row>
    <row r="962">
      <c r="A962" s="72"/>
      <c r="B962" s="65"/>
      <c r="C962" s="65"/>
      <c r="D962" s="65"/>
      <c r="E962" s="65"/>
      <c r="F962" s="65"/>
      <c r="G962" s="65"/>
      <c r="H962" s="65"/>
      <c r="I962" s="65"/>
    </row>
    <row r="963">
      <c r="A963" s="72"/>
      <c r="B963" s="65"/>
      <c r="C963" s="65"/>
      <c r="D963" s="65"/>
      <c r="E963" s="65"/>
      <c r="F963" s="65"/>
      <c r="G963" s="65"/>
      <c r="H963" s="65"/>
      <c r="I963" s="65"/>
    </row>
    <row r="964">
      <c r="A964" s="72"/>
      <c r="B964" s="65"/>
      <c r="C964" s="65"/>
      <c r="D964" s="65"/>
      <c r="E964" s="65"/>
      <c r="F964" s="65"/>
      <c r="G964" s="65"/>
      <c r="H964" s="65"/>
      <c r="I964" s="65"/>
    </row>
    <row r="965">
      <c r="A965" s="72"/>
      <c r="B965" s="65"/>
      <c r="C965" s="65"/>
      <c r="D965" s="65"/>
      <c r="E965" s="65"/>
      <c r="F965" s="65"/>
      <c r="G965" s="65"/>
      <c r="H965" s="65"/>
      <c r="I965" s="65"/>
    </row>
    <row r="966">
      <c r="A966" s="72"/>
      <c r="B966" s="65"/>
      <c r="C966" s="65"/>
      <c r="D966" s="65"/>
      <c r="E966" s="65"/>
      <c r="F966" s="65"/>
      <c r="G966" s="65"/>
      <c r="H966" s="65"/>
      <c r="I966" s="65"/>
    </row>
    <row r="967">
      <c r="A967" s="72"/>
      <c r="B967" s="65"/>
      <c r="C967" s="65"/>
      <c r="D967" s="65"/>
      <c r="E967" s="65"/>
      <c r="F967" s="65"/>
      <c r="G967" s="65"/>
      <c r="H967" s="65"/>
      <c r="I967" s="65"/>
    </row>
    <row r="968">
      <c r="A968" s="72"/>
      <c r="B968" s="65"/>
      <c r="C968" s="65"/>
      <c r="D968" s="65"/>
      <c r="E968" s="65"/>
      <c r="F968" s="65"/>
      <c r="G968" s="65"/>
      <c r="H968" s="65"/>
      <c r="I968" s="65"/>
    </row>
    <row r="969">
      <c r="A969" s="72"/>
      <c r="B969" s="65"/>
      <c r="C969" s="65"/>
      <c r="D969" s="65"/>
      <c r="E969" s="65"/>
      <c r="F969" s="65"/>
      <c r="G969" s="65"/>
      <c r="H969" s="65"/>
      <c r="I969" s="65"/>
    </row>
    <row r="970">
      <c r="A970" s="72"/>
      <c r="B970" s="65"/>
      <c r="C970" s="65"/>
      <c r="D970" s="65"/>
      <c r="E970" s="65"/>
      <c r="F970" s="65"/>
      <c r="G970" s="65"/>
      <c r="H970" s="65"/>
      <c r="I970" s="65"/>
    </row>
    <row r="971">
      <c r="A971" s="72"/>
      <c r="B971" s="65"/>
      <c r="C971" s="65"/>
      <c r="D971" s="65"/>
      <c r="E971" s="65"/>
      <c r="F971" s="65"/>
      <c r="G971" s="65"/>
      <c r="H971" s="65"/>
      <c r="I971" s="65"/>
    </row>
    <row r="972">
      <c r="A972" s="72"/>
      <c r="B972" s="65"/>
      <c r="C972" s="65"/>
      <c r="D972" s="65"/>
      <c r="E972" s="65"/>
      <c r="F972" s="65"/>
      <c r="G972" s="65"/>
      <c r="H972" s="65"/>
      <c r="I972" s="65"/>
    </row>
    <row r="973">
      <c r="A973" s="72"/>
      <c r="B973" s="65"/>
      <c r="C973" s="65"/>
      <c r="D973" s="65"/>
      <c r="E973" s="65"/>
      <c r="F973" s="65"/>
      <c r="G973" s="65"/>
      <c r="H973" s="65"/>
      <c r="I973" s="65"/>
    </row>
    <row r="974">
      <c r="A974" s="72"/>
      <c r="B974" s="65"/>
      <c r="C974" s="65"/>
      <c r="D974" s="65"/>
      <c r="E974" s="65"/>
      <c r="F974" s="65"/>
      <c r="G974" s="65"/>
      <c r="H974" s="65"/>
      <c r="I974" s="65"/>
    </row>
    <row r="975">
      <c r="A975" s="72"/>
      <c r="B975" s="65"/>
      <c r="C975" s="65"/>
      <c r="D975" s="65"/>
      <c r="E975" s="65"/>
      <c r="F975" s="65"/>
      <c r="G975" s="65"/>
      <c r="H975" s="65"/>
      <c r="I975" s="65"/>
    </row>
    <row r="976">
      <c r="A976" s="72"/>
      <c r="B976" s="65"/>
      <c r="C976" s="65"/>
      <c r="D976" s="65"/>
      <c r="E976" s="65"/>
      <c r="F976" s="65"/>
      <c r="G976" s="65"/>
      <c r="H976" s="65"/>
      <c r="I976" s="65"/>
    </row>
    <row r="977">
      <c r="A977" s="72"/>
      <c r="B977" s="65"/>
      <c r="C977" s="65"/>
      <c r="D977" s="65"/>
      <c r="E977" s="65"/>
      <c r="F977" s="65"/>
      <c r="G977" s="65"/>
      <c r="H977" s="65"/>
      <c r="I977" s="65"/>
    </row>
    <row r="978">
      <c r="A978" s="72"/>
      <c r="B978" s="65"/>
      <c r="C978" s="65"/>
      <c r="D978" s="65"/>
      <c r="E978" s="65"/>
      <c r="F978" s="65"/>
      <c r="G978" s="65"/>
      <c r="H978" s="65"/>
      <c r="I978" s="65"/>
    </row>
    <row r="979">
      <c r="A979" s="72"/>
      <c r="B979" s="65"/>
      <c r="C979" s="65"/>
      <c r="D979" s="65"/>
      <c r="E979" s="65"/>
      <c r="F979" s="65"/>
      <c r="G979" s="65"/>
      <c r="H979" s="65"/>
      <c r="I979" s="65"/>
    </row>
    <row r="980">
      <c r="A980" s="72"/>
      <c r="B980" s="65"/>
      <c r="C980" s="65"/>
      <c r="D980" s="65"/>
      <c r="E980" s="65"/>
      <c r="F980" s="65"/>
      <c r="G980" s="65"/>
      <c r="H980" s="65"/>
      <c r="I980" s="65"/>
    </row>
    <row r="981">
      <c r="A981" s="72"/>
      <c r="B981" s="65"/>
      <c r="C981" s="65"/>
      <c r="D981" s="65"/>
      <c r="E981" s="65"/>
      <c r="F981" s="65"/>
      <c r="G981" s="65"/>
      <c r="H981" s="65"/>
      <c r="I981" s="65"/>
    </row>
    <row r="982">
      <c r="A982" s="72"/>
      <c r="B982" s="65"/>
      <c r="C982" s="65"/>
      <c r="D982" s="65"/>
      <c r="E982" s="65"/>
      <c r="F982" s="65"/>
      <c r="G982" s="65"/>
      <c r="H982" s="65"/>
      <c r="I982" s="65"/>
    </row>
    <row r="983">
      <c r="A983" s="72"/>
      <c r="B983" s="65"/>
      <c r="C983" s="65"/>
      <c r="D983" s="65"/>
      <c r="E983" s="65"/>
      <c r="F983" s="65"/>
      <c r="G983" s="65"/>
      <c r="H983" s="65"/>
      <c r="I983" s="65"/>
    </row>
    <row r="984">
      <c r="A984" s="72"/>
      <c r="B984" s="65"/>
      <c r="C984" s="65"/>
      <c r="D984" s="65"/>
      <c r="E984" s="65"/>
      <c r="F984" s="65"/>
      <c r="G984" s="65"/>
      <c r="H984" s="65"/>
      <c r="I984" s="65"/>
    </row>
    <row r="985">
      <c r="A985" s="72"/>
      <c r="B985" s="65"/>
      <c r="C985" s="65"/>
      <c r="D985" s="65"/>
      <c r="E985" s="65"/>
      <c r="F985" s="65"/>
      <c r="G985" s="65"/>
      <c r="H985" s="65"/>
      <c r="I985" s="65"/>
    </row>
    <row r="986">
      <c r="A986" s="72"/>
      <c r="B986" s="65"/>
      <c r="C986" s="65"/>
      <c r="D986" s="65"/>
      <c r="E986" s="65"/>
      <c r="F986" s="65"/>
      <c r="G986" s="65"/>
      <c r="H986" s="65"/>
      <c r="I986" s="65"/>
    </row>
    <row r="987">
      <c r="A987" s="72"/>
      <c r="B987" s="65"/>
      <c r="C987" s="65"/>
      <c r="D987" s="65"/>
      <c r="E987" s="65"/>
      <c r="F987" s="65"/>
      <c r="G987" s="65"/>
      <c r="H987" s="65"/>
      <c r="I987" s="65"/>
    </row>
    <row r="988">
      <c r="A988" s="72"/>
      <c r="B988" s="65"/>
      <c r="C988" s="65"/>
      <c r="D988" s="65"/>
      <c r="E988" s="65"/>
      <c r="F988" s="65"/>
      <c r="G988" s="65"/>
      <c r="H988" s="65"/>
      <c r="I988" s="65"/>
    </row>
    <row r="989">
      <c r="A989" s="72"/>
      <c r="B989" s="65"/>
      <c r="C989" s="65"/>
      <c r="D989" s="65"/>
      <c r="E989" s="65"/>
      <c r="F989" s="65"/>
      <c r="G989" s="65"/>
      <c r="H989" s="65"/>
      <c r="I989" s="65"/>
    </row>
    <row r="990">
      <c r="A990" s="72"/>
      <c r="B990" s="65"/>
      <c r="C990" s="65"/>
      <c r="D990" s="65"/>
      <c r="E990" s="65"/>
      <c r="F990" s="65"/>
      <c r="G990" s="65"/>
      <c r="H990" s="65"/>
      <c r="I990" s="65"/>
    </row>
    <row r="991">
      <c r="A991" s="72"/>
      <c r="B991" s="65"/>
      <c r="C991" s="65"/>
      <c r="D991" s="65"/>
      <c r="E991" s="65"/>
      <c r="F991" s="65"/>
      <c r="G991" s="65"/>
      <c r="H991" s="65"/>
      <c r="I991" s="65"/>
    </row>
    <row r="992">
      <c r="A992" s="72"/>
      <c r="B992" s="65"/>
      <c r="C992" s="65"/>
      <c r="D992" s="65"/>
      <c r="E992" s="65"/>
      <c r="F992" s="65"/>
      <c r="G992" s="65"/>
      <c r="H992" s="65"/>
      <c r="I992" s="65"/>
    </row>
    <row r="993">
      <c r="A993" s="72"/>
      <c r="B993" s="65"/>
      <c r="C993" s="65"/>
      <c r="D993" s="65"/>
      <c r="E993" s="65"/>
      <c r="F993" s="65"/>
      <c r="G993" s="65"/>
      <c r="H993" s="65"/>
      <c r="I993" s="65"/>
    </row>
    <row r="994">
      <c r="A994" s="72"/>
      <c r="B994" s="65"/>
      <c r="C994" s="65"/>
      <c r="D994" s="65"/>
      <c r="E994" s="65"/>
      <c r="F994" s="65"/>
      <c r="G994" s="65"/>
      <c r="H994" s="65"/>
      <c r="I994" s="65"/>
    </row>
    <row r="995">
      <c r="A995" s="72"/>
      <c r="B995" s="65"/>
      <c r="C995" s="65"/>
      <c r="D995" s="65"/>
      <c r="E995" s="65"/>
      <c r="F995" s="65"/>
      <c r="G995" s="65"/>
      <c r="H995" s="65"/>
      <c r="I995" s="65"/>
    </row>
    <row r="996">
      <c r="A996" s="72"/>
      <c r="B996" s="65"/>
      <c r="C996" s="65"/>
      <c r="D996" s="65"/>
      <c r="E996" s="65"/>
      <c r="F996" s="65"/>
      <c r="G996" s="65"/>
      <c r="H996" s="65"/>
      <c r="I996" s="65"/>
    </row>
    <row r="997">
      <c r="A997" s="72"/>
      <c r="B997" s="65"/>
      <c r="C997" s="65"/>
      <c r="D997" s="65"/>
      <c r="E997" s="65"/>
      <c r="F997" s="65"/>
      <c r="G997" s="65"/>
      <c r="H997" s="65"/>
      <c r="I997" s="65"/>
    </row>
    <row r="998">
      <c r="A998" s="72"/>
      <c r="B998" s="65"/>
      <c r="C998" s="65"/>
      <c r="D998" s="65"/>
      <c r="E998" s="65"/>
      <c r="F998" s="65"/>
      <c r="G998" s="65"/>
      <c r="H998" s="65"/>
      <c r="I998" s="65"/>
    </row>
    <row r="999">
      <c r="A999" s="72"/>
      <c r="B999" s="65"/>
      <c r="C999" s="65"/>
      <c r="D999" s="65"/>
      <c r="E999" s="65"/>
      <c r="F999" s="65"/>
      <c r="G999" s="65"/>
      <c r="H999" s="65"/>
      <c r="I999" s="65"/>
    </row>
    <row r="1000">
      <c r="A1000" s="72"/>
      <c r="B1000" s="65"/>
      <c r="C1000" s="65"/>
      <c r="D1000" s="65"/>
      <c r="E1000" s="65"/>
      <c r="F1000" s="65"/>
      <c r="G1000" s="65"/>
      <c r="H1000" s="65"/>
      <c r="I1000" s="65"/>
    </row>
    <row r="1001">
      <c r="A1001" s="72"/>
      <c r="B1001" s="65"/>
      <c r="C1001" s="65"/>
      <c r="D1001" s="65"/>
      <c r="E1001" s="65"/>
      <c r="F1001" s="65"/>
      <c r="G1001" s="65"/>
      <c r="H1001" s="65"/>
      <c r="I1001" s="65"/>
    </row>
    <row r="1002">
      <c r="A1002" s="72"/>
      <c r="B1002" s="65"/>
      <c r="C1002" s="65"/>
      <c r="D1002" s="65"/>
      <c r="E1002" s="65"/>
      <c r="F1002" s="65"/>
      <c r="G1002" s="65"/>
      <c r="H1002" s="65"/>
      <c r="I1002" s="65"/>
    </row>
    <row r="1003">
      <c r="A1003" s="72"/>
      <c r="B1003" s="65"/>
      <c r="C1003" s="65"/>
      <c r="D1003" s="65"/>
      <c r="E1003" s="65"/>
      <c r="F1003" s="65"/>
      <c r="G1003" s="65"/>
      <c r="H1003" s="65"/>
      <c r="I1003" s="65"/>
    </row>
    <row r="1004">
      <c r="A1004" s="72"/>
      <c r="B1004" s="65"/>
      <c r="C1004" s="65"/>
      <c r="D1004" s="65"/>
      <c r="E1004" s="65"/>
      <c r="F1004" s="65"/>
      <c r="G1004" s="65"/>
      <c r="H1004" s="65"/>
      <c r="I1004" s="65"/>
    </row>
    <row r="1005">
      <c r="A1005" s="72"/>
      <c r="B1005" s="65"/>
      <c r="C1005" s="65"/>
      <c r="D1005" s="65"/>
      <c r="E1005" s="65"/>
      <c r="F1005" s="65"/>
      <c r="G1005" s="65"/>
      <c r="H1005" s="65"/>
      <c r="I1005" s="65"/>
    </row>
    <row r="1006">
      <c r="A1006" s="72"/>
      <c r="B1006" s="65"/>
      <c r="C1006" s="65"/>
      <c r="D1006" s="65"/>
      <c r="E1006" s="65"/>
      <c r="F1006" s="65"/>
      <c r="G1006" s="65"/>
      <c r="H1006" s="65"/>
      <c r="I1006" s="65"/>
    </row>
    <row r="1007">
      <c r="A1007" s="72"/>
      <c r="B1007" s="65"/>
      <c r="C1007" s="65"/>
      <c r="D1007" s="65"/>
      <c r="E1007" s="65"/>
      <c r="F1007" s="65"/>
      <c r="G1007" s="65"/>
      <c r="H1007" s="65"/>
      <c r="I1007" s="65"/>
    </row>
    <row r="1008">
      <c r="A1008" s="72"/>
      <c r="B1008" s="65"/>
      <c r="C1008" s="65"/>
      <c r="D1008" s="65"/>
      <c r="E1008" s="65"/>
      <c r="F1008" s="65"/>
      <c r="G1008" s="65"/>
      <c r="H1008" s="65"/>
      <c r="I1008" s="65"/>
    </row>
    <row r="1009">
      <c r="A1009" s="72"/>
      <c r="B1009" s="65"/>
      <c r="C1009" s="65"/>
      <c r="D1009" s="65"/>
      <c r="E1009" s="65"/>
      <c r="F1009" s="65"/>
      <c r="G1009" s="65"/>
      <c r="H1009" s="65"/>
      <c r="I1009" s="65"/>
    </row>
    <row r="1010">
      <c r="A1010" s="72"/>
      <c r="B1010" s="65"/>
      <c r="C1010" s="65"/>
      <c r="D1010" s="65"/>
      <c r="E1010" s="65"/>
      <c r="F1010" s="65"/>
      <c r="G1010" s="65"/>
      <c r="H1010" s="65"/>
      <c r="I1010" s="65"/>
    </row>
    <row r="1011">
      <c r="A1011" s="72"/>
      <c r="B1011" s="65"/>
      <c r="C1011" s="65"/>
      <c r="D1011" s="65"/>
      <c r="E1011" s="65"/>
      <c r="F1011" s="65"/>
      <c r="G1011" s="65"/>
      <c r="H1011" s="65"/>
      <c r="I1011" s="65"/>
    </row>
    <row r="1012">
      <c r="A1012" s="72"/>
      <c r="B1012" s="65"/>
      <c r="C1012" s="65"/>
      <c r="D1012" s="65"/>
      <c r="E1012" s="65"/>
      <c r="F1012" s="65"/>
      <c r="G1012" s="65"/>
      <c r="H1012" s="65"/>
      <c r="I1012" s="65"/>
    </row>
    <row r="1013">
      <c r="A1013" s="72"/>
      <c r="B1013" s="65"/>
      <c r="C1013" s="65"/>
      <c r="D1013" s="65"/>
      <c r="E1013" s="65"/>
      <c r="F1013" s="65"/>
      <c r="G1013" s="65"/>
      <c r="H1013" s="65"/>
      <c r="I1013" s="65"/>
    </row>
    <row r="1014">
      <c r="A1014" s="72"/>
      <c r="B1014" s="65"/>
      <c r="C1014" s="65"/>
      <c r="D1014" s="65"/>
      <c r="E1014" s="65"/>
      <c r="F1014" s="65"/>
      <c r="G1014" s="65"/>
      <c r="H1014" s="65"/>
      <c r="I1014" s="65"/>
    </row>
    <row r="1015">
      <c r="A1015" s="72"/>
      <c r="B1015" s="65"/>
      <c r="C1015" s="65"/>
      <c r="D1015" s="65"/>
      <c r="E1015" s="65"/>
      <c r="F1015" s="65"/>
      <c r="G1015" s="65"/>
      <c r="H1015" s="65"/>
      <c r="I1015" s="65"/>
    </row>
    <row r="1016">
      <c r="A1016" s="72"/>
      <c r="B1016" s="65"/>
      <c r="C1016" s="65"/>
      <c r="D1016" s="65"/>
      <c r="E1016" s="65"/>
      <c r="F1016" s="65"/>
      <c r="G1016" s="65"/>
      <c r="H1016" s="65"/>
      <c r="I1016" s="65"/>
    </row>
    <row r="1017">
      <c r="A1017" s="72"/>
      <c r="B1017" s="65"/>
      <c r="C1017" s="65"/>
      <c r="D1017" s="65"/>
      <c r="E1017" s="65"/>
      <c r="F1017" s="65"/>
      <c r="G1017" s="65"/>
      <c r="H1017" s="65"/>
      <c r="I1017" s="65"/>
    </row>
    <row r="1018">
      <c r="A1018" s="72"/>
      <c r="B1018" s="65"/>
      <c r="C1018" s="65"/>
      <c r="D1018" s="65"/>
      <c r="E1018" s="65"/>
      <c r="F1018" s="65"/>
      <c r="G1018" s="65"/>
      <c r="H1018" s="65"/>
      <c r="I1018" s="65"/>
    </row>
    <row r="1019">
      <c r="A1019" s="72"/>
      <c r="B1019" s="65"/>
      <c r="C1019" s="65"/>
      <c r="D1019" s="65"/>
      <c r="E1019" s="65"/>
      <c r="F1019" s="65"/>
      <c r="G1019" s="65"/>
      <c r="H1019" s="65"/>
      <c r="I1019" s="65"/>
    </row>
    <row r="1020">
      <c r="A1020" s="72"/>
      <c r="B1020" s="65"/>
      <c r="C1020" s="65"/>
      <c r="D1020" s="65"/>
      <c r="E1020" s="65"/>
      <c r="F1020" s="65"/>
      <c r="G1020" s="65"/>
      <c r="H1020" s="65"/>
      <c r="I1020" s="65"/>
    </row>
    <row r="1021">
      <c r="A1021" s="72"/>
      <c r="B1021" s="65"/>
      <c r="C1021" s="65"/>
      <c r="D1021" s="65"/>
      <c r="E1021" s="65"/>
      <c r="F1021" s="65"/>
      <c r="G1021" s="65"/>
      <c r="H1021" s="65"/>
      <c r="I1021" s="65"/>
    </row>
    <row r="1022">
      <c r="A1022" s="72"/>
      <c r="B1022" s="65"/>
      <c r="C1022" s="65"/>
      <c r="D1022" s="65"/>
      <c r="E1022" s="65"/>
      <c r="F1022" s="65"/>
      <c r="G1022" s="65"/>
      <c r="H1022" s="65"/>
      <c r="I1022" s="65"/>
    </row>
    <row r="1023">
      <c r="A1023" s="72"/>
      <c r="B1023" s="65"/>
      <c r="C1023" s="65"/>
      <c r="D1023" s="65"/>
      <c r="E1023" s="65"/>
      <c r="F1023" s="65"/>
      <c r="G1023" s="65"/>
      <c r="H1023" s="65"/>
      <c r="I1023" s="65"/>
    </row>
    <row r="1024">
      <c r="A1024" s="72"/>
      <c r="B1024" s="65"/>
      <c r="C1024" s="65"/>
      <c r="D1024" s="65"/>
      <c r="E1024" s="65"/>
      <c r="F1024" s="65"/>
      <c r="G1024" s="65"/>
      <c r="H1024" s="65"/>
      <c r="I1024" s="65"/>
    </row>
    <row r="1025">
      <c r="A1025" s="72"/>
      <c r="B1025" s="65"/>
      <c r="C1025" s="65"/>
      <c r="D1025" s="65"/>
      <c r="E1025" s="65"/>
      <c r="F1025" s="65"/>
      <c r="G1025" s="65"/>
      <c r="H1025" s="65"/>
      <c r="I1025" s="65"/>
    </row>
    <row r="1026">
      <c r="A1026" s="72"/>
      <c r="B1026" s="65"/>
      <c r="C1026" s="65"/>
      <c r="D1026" s="65"/>
      <c r="E1026" s="65"/>
      <c r="F1026" s="65"/>
      <c r="G1026" s="65"/>
      <c r="H1026" s="65"/>
      <c r="I1026" s="65"/>
    </row>
    <row r="1027">
      <c r="A1027" s="72"/>
      <c r="B1027" s="65"/>
      <c r="C1027" s="65"/>
      <c r="D1027" s="65"/>
      <c r="E1027" s="65"/>
      <c r="F1027" s="65"/>
      <c r="G1027" s="65"/>
      <c r="H1027" s="65"/>
      <c r="I1027" s="65"/>
    </row>
    <row r="1028">
      <c r="A1028" s="72"/>
      <c r="B1028" s="65"/>
      <c r="C1028" s="65"/>
      <c r="D1028" s="65"/>
      <c r="E1028" s="65"/>
      <c r="F1028" s="65"/>
      <c r="G1028" s="65"/>
      <c r="H1028" s="65"/>
      <c r="I1028" s="65"/>
    </row>
    <row r="1029">
      <c r="A1029" s="72"/>
      <c r="B1029" s="65"/>
      <c r="C1029" s="65"/>
      <c r="D1029" s="65"/>
      <c r="E1029" s="65"/>
      <c r="F1029" s="65"/>
      <c r="G1029" s="65"/>
      <c r="H1029" s="65"/>
      <c r="I1029" s="65"/>
    </row>
    <row r="1030">
      <c r="A1030" s="72"/>
      <c r="B1030" s="65"/>
      <c r="C1030" s="65"/>
      <c r="D1030" s="65"/>
      <c r="E1030" s="65"/>
      <c r="F1030" s="65"/>
      <c r="G1030" s="65"/>
      <c r="H1030" s="65"/>
      <c r="I1030" s="65"/>
    </row>
    <row r="1031">
      <c r="A1031" s="72"/>
      <c r="B1031" s="65"/>
      <c r="C1031" s="65"/>
      <c r="D1031" s="65"/>
      <c r="E1031" s="65"/>
      <c r="F1031" s="65"/>
      <c r="G1031" s="65"/>
      <c r="H1031" s="65"/>
      <c r="I1031" s="65"/>
    </row>
    <row r="1032">
      <c r="A1032" s="72"/>
      <c r="B1032" s="65"/>
      <c r="C1032" s="65"/>
      <c r="D1032" s="65"/>
      <c r="E1032" s="65"/>
      <c r="F1032" s="65"/>
      <c r="G1032" s="65"/>
      <c r="H1032" s="65"/>
      <c r="I1032" s="65"/>
    </row>
    <row r="1033">
      <c r="A1033" s="72"/>
      <c r="B1033" s="65"/>
      <c r="C1033" s="65"/>
      <c r="D1033" s="65"/>
      <c r="E1033" s="65"/>
      <c r="F1033" s="65"/>
      <c r="G1033" s="65"/>
      <c r="H1033" s="65"/>
      <c r="I1033" s="65"/>
    </row>
    <row r="1034">
      <c r="A1034" s="72"/>
      <c r="B1034" s="65"/>
      <c r="C1034" s="65"/>
      <c r="D1034" s="65"/>
      <c r="E1034" s="65"/>
      <c r="F1034" s="65"/>
      <c r="G1034" s="65"/>
      <c r="H1034" s="65"/>
      <c r="I1034" s="65"/>
    </row>
    <row r="1035">
      <c r="A1035" s="72"/>
      <c r="B1035" s="65"/>
      <c r="C1035" s="65"/>
      <c r="D1035" s="65"/>
      <c r="E1035" s="65"/>
      <c r="F1035" s="65"/>
      <c r="G1035" s="65"/>
      <c r="H1035" s="65"/>
      <c r="I1035" s="65"/>
    </row>
    <row r="1036">
      <c r="A1036" s="72"/>
      <c r="B1036" s="65"/>
      <c r="C1036" s="65"/>
      <c r="D1036" s="65"/>
      <c r="E1036" s="65"/>
      <c r="F1036" s="65"/>
      <c r="G1036" s="65"/>
      <c r="H1036" s="65"/>
      <c r="I1036" s="65"/>
    </row>
    <row r="1037">
      <c r="A1037" s="72"/>
      <c r="B1037" s="65"/>
      <c r="C1037" s="65"/>
      <c r="D1037" s="65"/>
      <c r="E1037" s="65"/>
      <c r="F1037" s="65"/>
      <c r="G1037" s="65"/>
      <c r="H1037" s="65"/>
      <c r="I1037" s="65"/>
    </row>
    <row r="1038">
      <c r="A1038" s="72"/>
      <c r="B1038" s="65"/>
      <c r="C1038" s="65"/>
      <c r="D1038" s="65"/>
      <c r="E1038" s="65"/>
      <c r="F1038" s="65"/>
      <c r="G1038" s="65"/>
      <c r="H1038" s="65"/>
      <c r="I1038" s="65"/>
    </row>
    <row r="1039">
      <c r="A1039" s="72"/>
      <c r="B1039" s="65"/>
      <c r="C1039" s="65"/>
      <c r="D1039" s="65"/>
      <c r="E1039" s="65"/>
      <c r="F1039" s="65"/>
      <c r="G1039" s="65"/>
      <c r="H1039" s="65"/>
      <c r="I1039" s="65"/>
    </row>
    <row r="1040">
      <c r="A1040" s="72"/>
      <c r="B1040" s="65"/>
      <c r="C1040" s="65"/>
      <c r="D1040" s="65"/>
      <c r="E1040" s="65"/>
      <c r="F1040" s="65"/>
      <c r="G1040" s="65"/>
      <c r="H1040" s="65"/>
      <c r="I1040" s="65"/>
    </row>
    <row r="1041">
      <c r="A1041" s="72"/>
      <c r="B1041" s="65"/>
      <c r="C1041" s="65"/>
      <c r="D1041" s="65"/>
      <c r="E1041" s="65"/>
      <c r="F1041" s="65"/>
      <c r="G1041" s="65"/>
      <c r="H1041" s="65"/>
      <c r="I1041" s="65"/>
    </row>
    <row r="1042">
      <c r="A1042" s="72"/>
      <c r="B1042" s="65"/>
      <c r="C1042" s="65"/>
      <c r="D1042" s="65"/>
      <c r="E1042" s="65"/>
      <c r="F1042" s="65"/>
      <c r="G1042" s="65"/>
      <c r="H1042" s="65"/>
      <c r="I1042" s="65"/>
    </row>
    <row r="1043">
      <c r="A1043" s="72"/>
      <c r="B1043" s="65"/>
      <c r="C1043" s="65"/>
      <c r="D1043" s="65"/>
      <c r="E1043" s="65"/>
      <c r="F1043" s="65"/>
      <c r="G1043" s="65"/>
      <c r="H1043" s="65"/>
      <c r="I1043" s="65"/>
    </row>
    <row r="1044">
      <c r="A1044" s="72"/>
      <c r="B1044" s="65"/>
      <c r="C1044" s="65"/>
      <c r="D1044" s="65"/>
      <c r="E1044" s="65"/>
      <c r="F1044" s="65"/>
      <c r="G1044" s="65"/>
      <c r="H1044" s="65"/>
      <c r="I1044" s="65"/>
    </row>
    <row r="1045">
      <c r="A1045" s="72"/>
      <c r="B1045" s="65"/>
      <c r="C1045" s="65"/>
      <c r="D1045" s="65"/>
      <c r="E1045" s="65"/>
      <c r="F1045" s="65"/>
      <c r="G1045" s="65"/>
      <c r="H1045" s="65"/>
      <c r="I1045" s="65"/>
    </row>
    <row r="1046">
      <c r="A1046" s="72"/>
      <c r="B1046" s="65"/>
      <c r="C1046" s="65"/>
      <c r="D1046" s="65"/>
      <c r="E1046" s="65"/>
      <c r="F1046" s="65"/>
      <c r="G1046" s="65"/>
      <c r="H1046" s="65"/>
      <c r="I1046" s="65"/>
    </row>
    <row r="1047">
      <c r="A1047" s="72"/>
      <c r="B1047" s="65"/>
      <c r="C1047" s="65"/>
      <c r="D1047" s="65"/>
      <c r="E1047" s="65"/>
      <c r="F1047" s="65"/>
      <c r="G1047" s="65"/>
      <c r="H1047" s="65"/>
      <c r="I1047" s="65"/>
    </row>
    <row r="1048">
      <c r="A1048" s="72"/>
      <c r="B1048" s="65"/>
      <c r="C1048" s="65"/>
      <c r="D1048" s="65"/>
      <c r="E1048" s="65"/>
      <c r="F1048" s="65"/>
      <c r="G1048" s="65"/>
      <c r="H1048" s="65"/>
      <c r="I1048" s="65"/>
    </row>
    <row r="1049">
      <c r="A1049" s="72"/>
      <c r="B1049" s="65"/>
      <c r="C1049" s="65"/>
      <c r="D1049" s="65"/>
      <c r="E1049" s="65"/>
      <c r="F1049" s="65"/>
      <c r="G1049" s="65"/>
      <c r="H1049" s="65"/>
      <c r="I1049" s="65"/>
    </row>
    <row r="1050">
      <c r="A1050" s="72"/>
      <c r="B1050" s="65"/>
      <c r="C1050" s="65"/>
      <c r="D1050" s="65"/>
      <c r="E1050" s="65"/>
      <c r="F1050" s="65"/>
      <c r="G1050" s="65"/>
      <c r="H1050" s="65"/>
      <c r="I1050" s="65"/>
    </row>
    <row r="1051">
      <c r="A1051" s="72"/>
      <c r="B1051" s="65"/>
      <c r="C1051" s="65"/>
      <c r="D1051" s="65"/>
      <c r="E1051" s="65"/>
      <c r="F1051" s="65"/>
      <c r="G1051" s="65"/>
      <c r="H1051" s="65"/>
      <c r="I1051" s="65"/>
    </row>
    <row r="1052">
      <c r="A1052" s="72"/>
      <c r="B1052" s="65"/>
      <c r="C1052" s="65"/>
      <c r="D1052" s="65"/>
      <c r="E1052" s="65"/>
      <c r="F1052" s="65"/>
      <c r="G1052" s="65"/>
      <c r="H1052" s="65"/>
      <c r="I1052" s="65"/>
    </row>
    <row r="1053">
      <c r="A1053" s="72"/>
      <c r="B1053" s="65"/>
      <c r="C1053" s="65"/>
      <c r="D1053" s="65"/>
      <c r="E1053" s="65"/>
      <c r="F1053" s="65"/>
      <c r="G1053" s="65"/>
      <c r="H1053" s="65"/>
      <c r="I1053" s="65"/>
    </row>
    <row r="1054">
      <c r="A1054" s="72"/>
      <c r="B1054" s="65"/>
      <c r="C1054" s="65"/>
      <c r="D1054" s="65"/>
      <c r="E1054" s="65"/>
      <c r="F1054" s="65"/>
      <c r="G1054" s="65"/>
      <c r="H1054" s="65"/>
      <c r="I1054" s="65"/>
    </row>
    <row r="1055">
      <c r="A1055" s="72"/>
      <c r="B1055" s="65"/>
      <c r="C1055" s="65"/>
      <c r="D1055" s="65"/>
      <c r="E1055" s="65"/>
      <c r="F1055" s="65"/>
      <c r="G1055" s="65"/>
      <c r="H1055" s="65"/>
      <c r="I1055" s="65"/>
    </row>
    <row r="1056">
      <c r="A1056" s="72"/>
      <c r="B1056" s="65"/>
      <c r="C1056" s="65"/>
      <c r="D1056" s="65"/>
      <c r="E1056" s="65"/>
      <c r="F1056" s="65"/>
      <c r="G1056" s="65"/>
      <c r="H1056" s="65"/>
      <c r="I1056" s="65"/>
    </row>
    <row r="1057">
      <c r="A1057" s="72"/>
      <c r="B1057" s="65"/>
      <c r="C1057" s="65"/>
      <c r="D1057" s="65"/>
      <c r="E1057" s="65"/>
      <c r="F1057" s="65"/>
      <c r="G1057" s="65"/>
      <c r="H1057" s="65"/>
      <c r="I1057" s="65"/>
    </row>
    <row r="1058">
      <c r="A1058" s="72"/>
      <c r="B1058" s="65"/>
      <c r="C1058" s="65"/>
      <c r="D1058" s="65"/>
      <c r="E1058" s="65"/>
      <c r="F1058" s="65"/>
      <c r="G1058" s="65"/>
      <c r="H1058" s="65"/>
      <c r="I1058" s="65"/>
    </row>
    <row r="1059">
      <c r="A1059" s="72"/>
      <c r="B1059" s="65"/>
      <c r="C1059" s="65"/>
      <c r="D1059" s="65"/>
      <c r="E1059" s="65"/>
      <c r="F1059" s="65"/>
      <c r="G1059" s="65"/>
      <c r="H1059" s="65"/>
      <c r="I1059" s="65"/>
    </row>
    <row r="1060">
      <c r="A1060" s="72"/>
      <c r="B1060" s="65"/>
      <c r="C1060" s="65"/>
      <c r="D1060" s="65"/>
      <c r="E1060" s="65"/>
      <c r="F1060" s="65"/>
      <c r="G1060" s="65"/>
      <c r="H1060" s="65"/>
      <c r="I1060" s="65"/>
    </row>
    <row r="1061">
      <c r="A1061" s="72"/>
      <c r="B1061" s="65"/>
      <c r="C1061" s="65"/>
      <c r="D1061" s="65"/>
      <c r="E1061" s="65"/>
      <c r="F1061" s="65"/>
      <c r="G1061" s="65"/>
      <c r="H1061" s="65"/>
      <c r="I1061" s="65"/>
    </row>
    <row r="1062">
      <c r="A1062" s="72"/>
      <c r="B1062" s="65"/>
      <c r="C1062" s="65"/>
      <c r="D1062" s="65"/>
      <c r="E1062" s="65"/>
      <c r="F1062" s="65"/>
      <c r="G1062" s="65"/>
      <c r="H1062" s="65"/>
      <c r="I1062" s="65"/>
    </row>
    <row r="1063">
      <c r="A1063" s="72"/>
      <c r="B1063" s="65"/>
      <c r="C1063" s="65"/>
      <c r="D1063" s="65"/>
      <c r="E1063" s="65"/>
      <c r="F1063" s="65"/>
      <c r="G1063" s="65"/>
      <c r="H1063" s="65"/>
      <c r="I1063" s="65"/>
    </row>
    <row r="1064">
      <c r="A1064" s="72"/>
      <c r="B1064" s="65"/>
      <c r="C1064" s="65"/>
      <c r="D1064" s="65"/>
      <c r="E1064" s="65"/>
      <c r="F1064" s="65"/>
      <c r="G1064" s="65"/>
      <c r="H1064" s="65"/>
      <c r="I1064" s="65"/>
    </row>
    <row r="1065">
      <c r="A1065" s="72"/>
      <c r="B1065" s="65"/>
      <c r="C1065" s="65"/>
      <c r="D1065" s="65"/>
      <c r="E1065" s="65"/>
      <c r="F1065" s="65"/>
      <c r="G1065" s="65"/>
      <c r="H1065" s="65"/>
      <c r="I1065" s="65"/>
    </row>
    <row r="1066">
      <c r="A1066" s="72"/>
      <c r="B1066" s="65"/>
      <c r="C1066" s="65"/>
      <c r="D1066" s="65"/>
      <c r="E1066" s="65"/>
      <c r="F1066" s="65"/>
      <c r="G1066" s="65"/>
      <c r="H1066" s="65"/>
      <c r="I1066" s="65"/>
    </row>
    <row r="1067">
      <c r="A1067" s="72"/>
      <c r="B1067" s="65"/>
      <c r="C1067" s="65"/>
      <c r="D1067" s="65"/>
      <c r="E1067" s="65"/>
      <c r="F1067" s="65"/>
      <c r="G1067" s="65"/>
      <c r="H1067" s="65"/>
      <c r="I1067" s="65"/>
    </row>
    <row r="1068">
      <c r="A1068" s="72"/>
      <c r="B1068" s="65"/>
      <c r="C1068" s="65"/>
      <c r="D1068" s="65"/>
      <c r="E1068" s="65"/>
      <c r="F1068" s="65"/>
      <c r="G1068" s="65"/>
      <c r="H1068" s="65"/>
      <c r="I1068" s="65"/>
    </row>
    <row r="1069">
      <c r="A1069" s="72"/>
      <c r="B1069" s="65"/>
      <c r="C1069" s="65"/>
      <c r="D1069" s="65"/>
      <c r="E1069" s="65"/>
      <c r="F1069" s="65"/>
      <c r="G1069" s="65"/>
      <c r="H1069" s="65"/>
      <c r="I1069" s="65"/>
    </row>
    <row r="1070">
      <c r="A1070" s="72"/>
      <c r="B1070" s="65"/>
      <c r="C1070" s="65"/>
      <c r="D1070" s="65"/>
      <c r="E1070" s="65"/>
      <c r="F1070" s="65"/>
      <c r="G1070" s="65"/>
      <c r="H1070" s="65"/>
      <c r="I1070" s="65"/>
    </row>
    <row r="1071">
      <c r="A1071" s="72"/>
      <c r="B1071" s="65"/>
      <c r="C1071" s="65"/>
      <c r="D1071" s="65"/>
      <c r="E1071" s="65"/>
      <c r="F1071" s="65"/>
      <c r="G1071" s="65"/>
      <c r="H1071" s="65"/>
      <c r="I1071" s="65"/>
    </row>
    <row r="1072">
      <c r="A1072" s="72"/>
      <c r="B1072" s="65"/>
      <c r="C1072" s="65"/>
      <c r="D1072" s="65"/>
      <c r="E1072" s="65"/>
      <c r="F1072" s="65"/>
      <c r="G1072" s="65"/>
      <c r="H1072" s="65"/>
      <c r="I1072" s="65"/>
    </row>
    <row r="1073">
      <c r="A1073" s="72"/>
      <c r="B1073" s="65"/>
      <c r="C1073" s="65"/>
      <c r="D1073" s="65"/>
      <c r="E1073" s="65"/>
      <c r="F1073" s="65"/>
      <c r="G1073" s="65"/>
      <c r="H1073" s="65"/>
      <c r="I1073" s="65"/>
    </row>
    <row r="1074">
      <c r="A1074" s="72"/>
      <c r="B1074" s="65"/>
      <c r="C1074" s="65"/>
      <c r="D1074" s="65"/>
      <c r="E1074" s="65"/>
      <c r="F1074" s="65"/>
      <c r="G1074" s="65"/>
      <c r="H1074" s="65"/>
      <c r="I1074" s="65"/>
    </row>
    <row r="1075">
      <c r="A1075" s="72"/>
      <c r="B1075" s="65"/>
      <c r="C1075" s="65"/>
      <c r="D1075" s="65"/>
      <c r="E1075" s="65"/>
      <c r="F1075" s="65"/>
      <c r="G1075" s="65"/>
      <c r="H1075" s="65"/>
      <c r="I1075" s="65"/>
    </row>
    <row r="1076">
      <c r="A1076" s="72"/>
      <c r="B1076" s="65"/>
      <c r="C1076" s="65"/>
      <c r="D1076" s="65"/>
      <c r="E1076" s="65"/>
      <c r="F1076" s="65"/>
      <c r="G1076" s="65"/>
      <c r="H1076" s="65"/>
      <c r="I1076" s="65"/>
    </row>
    <row r="1077">
      <c r="A1077" s="72"/>
      <c r="B1077" s="65"/>
      <c r="C1077" s="65"/>
      <c r="D1077" s="65"/>
      <c r="E1077" s="65"/>
      <c r="F1077" s="65"/>
      <c r="G1077" s="65"/>
      <c r="H1077" s="65"/>
      <c r="I1077" s="65"/>
    </row>
    <row r="1078">
      <c r="A1078" s="72"/>
      <c r="B1078" s="65"/>
      <c r="C1078" s="65"/>
      <c r="D1078" s="65"/>
      <c r="E1078" s="65"/>
      <c r="F1078" s="65"/>
      <c r="G1078" s="65"/>
      <c r="H1078" s="65"/>
      <c r="I1078" s="65"/>
    </row>
    <row r="1079">
      <c r="A1079" s="72"/>
      <c r="B1079" s="65"/>
      <c r="C1079" s="65"/>
      <c r="D1079" s="65"/>
      <c r="E1079" s="65"/>
      <c r="F1079" s="65"/>
      <c r="G1079" s="65"/>
      <c r="H1079" s="65"/>
      <c r="I1079" s="65"/>
    </row>
    <row r="1080">
      <c r="A1080" s="72"/>
      <c r="B1080" s="65"/>
      <c r="C1080" s="65"/>
      <c r="D1080" s="65"/>
      <c r="E1080" s="65"/>
      <c r="F1080" s="65"/>
      <c r="G1080" s="65"/>
      <c r="H1080" s="65"/>
      <c r="I1080" s="65"/>
    </row>
    <row r="1081">
      <c r="A1081" s="72"/>
      <c r="B1081" s="65"/>
      <c r="C1081" s="65"/>
      <c r="D1081" s="65"/>
      <c r="E1081" s="65"/>
      <c r="F1081" s="65"/>
      <c r="G1081" s="65"/>
      <c r="H1081" s="65"/>
      <c r="I1081" s="65"/>
    </row>
    <row r="1082">
      <c r="A1082" s="72"/>
      <c r="B1082" s="65"/>
      <c r="C1082" s="65"/>
      <c r="D1082" s="65"/>
      <c r="E1082" s="65"/>
      <c r="F1082" s="65"/>
      <c r="G1082" s="65"/>
      <c r="H1082" s="65"/>
      <c r="I1082" s="65"/>
    </row>
    <row r="1083">
      <c r="A1083" s="72"/>
      <c r="B1083" s="65"/>
      <c r="C1083" s="65"/>
      <c r="D1083" s="65"/>
      <c r="E1083" s="65"/>
      <c r="F1083" s="65"/>
      <c r="G1083" s="65"/>
      <c r="H1083" s="65"/>
      <c r="I1083" s="65"/>
    </row>
    <row r="1084">
      <c r="A1084" s="72"/>
      <c r="B1084" s="65"/>
      <c r="C1084" s="65"/>
      <c r="D1084" s="65"/>
      <c r="E1084" s="65"/>
      <c r="F1084" s="65"/>
      <c r="G1084" s="65"/>
      <c r="H1084" s="65"/>
      <c r="I1084" s="65"/>
    </row>
    <row r="1085">
      <c r="A1085" s="72"/>
      <c r="B1085" s="65"/>
      <c r="C1085" s="65"/>
      <c r="D1085" s="65"/>
      <c r="E1085" s="65"/>
      <c r="F1085" s="65"/>
      <c r="G1085" s="65"/>
      <c r="H1085" s="65"/>
      <c r="I1085" s="65"/>
    </row>
    <row r="1086">
      <c r="A1086" s="72"/>
      <c r="B1086" s="65"/>
      <c r="C1086" s="65"/>
      <c r="D1086" s="65"/>
      <c r="E1086" s="65"/>
      <c r="F1086" s="65"/>
      <c r="G1086" s="65"/>
      <c r="H1086" s="65"/>
      <c r="I1086" s="65"/>
    </row>
    <row r="1087">
      <c r="A1087" s="72"/>
      <c r="B1087" s="65"/>
      <c r="C1087" s="65"/>
      <c r="D1087" s="65"/>
      <c r="E1087" s="65"/>
      <c r="F1087" s="65"/>
      <c r="G1087" s="65"/>
      <c r="H1087" s="65"/>
      <c r="I1087" s="65"/>
    </row>
    <row r="1088">
      <c r="A1088" s="72"/>
      <c r="B1088" s="65"/>
      <c r="C1088" s="65"/>
      <c r="D1088" s="65"/>
      <c r="E1088" s="65"/>
      <c r="F1088" s="65"/>
      <c r="G1088" s="65"/>
      <c r="H1088" s="65"/>
      <c r="I1088" s="65"/>
    </row>
    <row r="1089">
      <c r="A1089" s="72"/>
      <c r="B1089" s="65"/>
      <c r="C1089" s="65"/>
      <c r="D1089" s="65"/>
      <c r="E1089" s="65"/>
      <c r="F1089" s="65"/>
      <c r="G1089" s="65"/>
      <c r="H1089" s="65"/>
      <c r="I1089" s="65"/>
    </row>
    <row r="1090">
      <c r="A1090" s="72"/>
      <c r="B1090" s="65"/>
      <c r="C1090" s="65"/>
      <c r="D1090" s="65"/>
      <c r="E1090" s="65"/>
      <c r="F1090" s="65"/>
      <c r="G1090" s="65"/>
      <c r="H1090" s="65"/>
      <c r="I1090" s="65"/>
    </row>
    <row r="1091">
      <c r="A1091" s="72"/>
      <c r="B1091" s="65"/>
      <c r="C1091" s="65"/>
      <c r="D1091" s="65"/>
      <c r="E1091" s="65"/>
      <c r="F1091" s="65"/>
      <c r="G1091" s="65"/>
      <c r="H1091" s="65"/>
      <c r="I1091" s="65"/>
    </row>
    <row r="1092">
      <c r="A1092" s="72"/>
      <c r="B1092" s="65"/>
      <c r="C1092" s="65"/>
      <c r="D1092" s="65"/>
      <c r="E1092" s="65"/>
      <c r="F1092" s="65"/>
      <c r="G1092" s="65"/>
      <c r="H1092" s="65"/>
      <c r="I1092" s="65"/>
    </row>
    <row r="1093">
      <c r="A1093" s="72"/>
      <c r="B1093" s="65"/>
      <c r="C1093" s="65"/>
      <c r="D1093" s="65"/>
      <c r="E1093" s="65"/>
      <c r="F1093" s="65"/>
      <c r="G1093" s="65"/>
      <c r="H1093" s="65"/>
      <c r="I1093" s="65"/>
    </row>
    <row r="1094">
      <c r="A1094" s="72"/>
      <c r="B1094" s="65"/>
      <c r="C1094" s="65"/>
      <c r="D1094" s="65"/>
      <c r="E1094" s="65"/>
      <c r="F1094" s="65"/>
      <c r="G1094" s="65"/>
      <c r="H1094" s="65"/>
      <c r="I1094" s="65"/>
    </row>
    <row r="1095">
      <c r="A1095" s="72"/>
      <c r="B1095" s="65"/>
      <c r="C1095" s="65"/>
      <c r="D1095" s="65"/>
      <c r="E1095" s="65"/>
      <c r="F1095" s="65"/>
      <c r="G1095" s="65"/>
      <c r="H1095" s="65"/>
      <c r="I1095" s="65"/>
    </row>
    <row r="1096">
      <c r="A1096" s="72"/>
      <c r="B1096" s="65"/>
      <c r="C1096" s="65"/>
      <c r="D1096" s="65"/>
      <c r="E1096" s="65"/>
      <c r="F1096" s="65"/>
      <c r="G1096" s="65"/>
      <c r="H1096" s="65"/>
      <c r="I1096" s="65"/>
    </row>
    <row r="1097">
      <c r="A1097" s="72"/>
      <c r="B1097" s="65"/>
      <c r="C1097" s="65"/>
      <c r="D1097" s="65"/>
      <c r="E1097" s="65"/>
      <c r="F1097" s="65"/>
      <c r="G1097" s="65"/>
      <c r="H1097" s="65"/>
      <c r="I1097" s="65"/>
    </row>
    <row r="1098">
      <c r="A1098" s="72"/>
      <c r="B1098" s="65"/>
      <c r="C1098" s="65"/>
      <c r="D1098" s="65"/>
      <c r="E1098" s="65"/>
      <c r="F1098" s="65"/>
      <c r="G1098" s="65"/>
      <c r="H1098" s="65"/>
      <c r="I1098" s="65"/>
    </row>
    <row r="1099">
      <c r="A1099" s="72"/>
      <c r="B1099" s="65"/>
      <c r="C1099" s="65"/>
      <c r="D1099" s="65"/>
      <c r="E1099" s="65"/>
      <c r="F1099" s="65"/>
      <c r="G1099" s="65"/>
      <c r="H1099" s="65"/>
      <c r="I1099" s="65"/>
    </row>
    <row r="1100">
      <c r="A1100" s="72"/>
      <c r="B1100" s="65"/>
      <c r="C1100" s="65"/>
      <c r="D1100" s="65"/>
      <c r="E1100" s="65"/>
      <c r="F1100" s="65"/>
      <c r="G1100" s="65"/>
      <c r="H1100" s="65"/>
      <c r="I1100" s="65"/>
    </row>
    <row r="1101">
      <c r="A1101" s="72"/>
      <c r="B1101" s="65"/>
      <c r="C1101" s="65"/>
      <c r="D1101" s="65"/>
      <c r="E1101" s="65"/>
      <c r="F1101" s="65"/>
      <c r="G1101" s="65"/>
      <c r="H1101" s="65"/>
      <c r="I1101" s="65"/>
    </row>
    <row r="1102">
      <c r="A1102" s="72"/>
      <c r="B1102" s="65"/>
      <c r="C1102" s="65"/>
      <c r="D1102" s="65"/>
      <c r="E1102" s="65"/>
      <c r="F1102" s="65"/>
      <c r="G1102" s="65"/>
      <c r="H1102" s="65"/>
      <c r="I1102" s="65"/>
    </row>
    <row r="1103">
      <c r="A1103" s="72"/>
      <c r="B1103" s="65"/>
      <c r="C1103" s="65"/>
      <c r="D1103" s="65"/>
      <c r="E1103" s="65"/>
      <c r="F1103" s="65"/>
      <c r="G1103" s="65"/>
      <c r="H1103" s="65"/>
      <c r="I1103" s="65"/>
    </row>
    <row r="1104">
      <c r="A1104" s="72"/>
      <c r="B1104" s="65"/>
      <c r="C1104" s="65"/>
      <c r="D1104" s="65"/>
      <c r="E1104" s="65"/>
      <c r="F1104" s="65"/>
      <c r="G1104" s="65"/>
      <c r="H1104" s="65"/>
      <c r="I1104" s="65"/>
    </row>
    <row r="1105">
      <c r="A1105" s="72"/>
      <c r="B1105" s="65"/>
      <c r="C1105" s="65"/>
      <c r="D1105" s="65"/>
      <c r="E1105" s="65"/>
      <c r="F1105" s="65"/>
      <c r="G1105" s="65"/>
      <c r="H1105" s="65"/>
      <c r="I1105" s="65"/>
    </row>
    <row r="1106">
      <c r="A1106" s="72"/>
      <c r="B1106" s="65"/>
      <c r="C1106" s="65"/>
      <c r="D1106" s="65"/>
      <c r="E1106" s="65"/>
      <c r="F1106" s="65"/>
      <c r="G1106" s="65"/>
      <c r="H1106" s="65"/>
      <c r="I1106" s="65"/>
    </row>
    <row r="1107">
      <c r="A1107" s="72"/>
      <c r="B1107" s="65"/>
      <c r="C1107" s="65"/>
      <c r="D1107" s="65"/>
      <c r="E1107" s="65"/>
      <c r="F1107" s="65"/>
      <c r="G1107" s="65"/>
      <c r="H1107" s="65"/>
      <c r="I1107" s="65"/>
    </row>
    <row r="1108">
      <c r="A1108" s="72"/>
      <c r="B1108" s="65"/>
      <c r="C1108" s="65"/>
      <c r="D1108" s="65"/>
      <c r="E1108" s="65"/>
      <c r="F1108" s="65"/>
      <c r="G1108" s="65"/>
      <c r="H1108" s="65"/>
      <c r="I1108" s="65"/>
    </row>
    <row r="1109">
      <c r="A1109" s="72"/>
      <c r="B1109" s="65"/>
      <c r="C1109" s="65"/>
      <c r="D1109" s="65"/>
      <c r="E1109" s="65"/>
      <c r="F1109" s="65"/>
      <c r="G1109" s="65"/>
      <c r="H1109" s="65"/>
      <c r="I1109" s="65"/>
    </row>
    <row r="1110">
      <c r="A1110" s="72"/>
      <c r="B1110" s="65"/>
      <c r="C1110" s="65"/>
      <c r="D1110" s="65"/>
      <c r="E1110" s="65"/>
      <c r="F1110" s="65"/>
      <c r="G1110" s="65"/>
      <c r="H1110" s="65"/>
      <c r="I1110" s="65"/>
    </row>
    <row r="1111">
      <c r="A1111" s="72"/>
      <c r="B1111" s="65"/>
      <c r="C1111" s="65"/>
      <c r="D1111" s="65"/>
      <c r="E1111" s="65"/>
      <c r="F1111" s="65"/>
      <c r="G1111" s="65"/>
      <c r="H1111" s="65"/>
      <c r="I1111" s="65"/>
    </row>
    <row r="1112">
      <c r="A1112" s="72"/>
      <c r="B1112" s="65"/>
      <c r="C1112" s="65"/>
      <c r="D1112" s="65"/>
      <c r="E1112" s="65"/>
      <c r="F1112" s="65"/>
      <c r="G1112" s="65"/>
      <c r="H1112" s="65"/>
      <c r="I1112" s="65"/>
    </row>
    <row r="1113">
      <c r="A1113" s="72"/>
      <c r="B1113" s="65"/>
      <c r="C1113" s="65"/>
      <c r="D1113" s="65"/>
      <c r="E1113" s="65"/>
      <c r="F1113" s="65"/>
      <c r="G1113" s="65"/>
      <c r="H1113" s="65"/>
      <c r="I1113" s="65"/>
    </row>
    <row r="1114">
      <c r="A1114" s="72"/>
      <c r="B1114" s="65"/>
      <c r="C1114" s="65"/>
      <c r="D1114" s="65"/>
      <c r="E1114" s="65"/>
      <c r="F1114" s="65"/>
      <c r="G1114" s="65"/>
      <c r="H1114" s="65"/>
      <c r="I1114" s="65"/>
    </row>
    <row r="1115">
      <c r="A1115" s="72"/>
      <c r="B1115" s="65"/>
      <c r="C1115" s="65"/>
      <c r="D1115" s="65"/>
      <c r="E1115" s="65"/>
      <c r="F1115" s="65"/>
      <c r="G1115" s="65"/>
      <c r="H1115" s="65"/>
      <c r="I1115" s="65"/>
    </row>
    <row r="1116">
      <c r="A1116" s="72"/>
      <c r="B1116" s="65"/>
      <c r="C1116" s="65"/>
      <c r="D1116" s="65"/>
      <c r="E1116" s="65"/>
      <c r="F1116" s="65"/>
      <c r="G1116" s="65"/>
      <c r="H1116" s="65"/>
      <c r="I1116" s="65"/>
    </row>
    <row r="1117">
      <c r="A1117" s="72"/>
      <c r="B1117" s="65"/>
      <c r="C1117" s="65"/>
      <c r="D1117" s="65"/>
      <c r="E1117" s="65"/>
      <c r="F1117" s="65"/>
      <c r="G1117" s="65"/>
      <c r="H1117" s="65"/>
      <c r="I1117" s="65"/>
    </row>
    <row r="1118">
      <c r="A1118" s="72"/>
      <c r="B1118" s="65"/>
      <c r="C1118" s="65"/>
      <c r="D1118" s="65"/>
      <c r="E1118" s="65"/>
      <c r="F1118" s="65"/>
      <c r="G1118" s="65"/>
      <c r="H1118" s="65"/>
      <c r="I1118" s="65"/>
    </row>
    <row r="1119">
      <c r="A1119" s="72"/>
      <c r="B1119" s="65"/>
      <c r="C1119" s="65"/>
      <c r="D1119" s="65"/>
      <c r="E1119" s="65"/>
      <c r="F1119" s="65"/>
      <c r="G1119" s="65"/>
      <c r="H1119" s="65"/>
      <c r="I1119" s="65"/>
    </row>
    <row r="1120">
      <c r="A1120" s="72"/>
      <c r="B1120" s="65"/>
      <c r="C1120" s="65"/>
      <c r="D1120" s="65"/>
      <c r="E1120" s="65"/>
      <c r="F1120" s="65"/>
      <c r="G1120" s="65"/>
      <c r="H1120" s="65"/>
      <c r="I1120" s="65"/>
    </row>
    <row r="1121">
      <c r="A1121" s="72"/>
      <c r="B1121" s="65"/>
      <c r="C1121" s="65"/>
      <c r="D1121" s="65"/>
      <c r="E1121" s="65"/>
      <c r="F1121" s="65"/>
      <c r="G1121" s="65"/>
      <c r="H1121" s="65"/>
      <c r="I1121" s="65"/>
    </row>
    <row r="1122">
      <c r="A1122" s="72"/>
      <c r="B1122" s="65"/>
      <c r="C1122" s="65"/>
      <c r="D1122" s="65"/>
      <c r="E1122" s="65"/>
      <c r="F1122" s="65"/>
      <c r="G1122" s="65"/>
      <c r="H1122" s="65"/>
      <c r="I1122" s="65"/>
    </row>
    <row r="1123">
      <c r="A1123" s="72"/>
      <c r="B1123" s="65"/>
      <c r="C1123" s="65"/>
      <c r="D1123" s="65"/>
      <c r="E1123" s="65"/>
      <c r="F1123" s="65"/>
      <c r="G1123" s="65"/>
      <c r="H1123" s="65"/>
      <c r="I1123" s="65"/>
    </row>
    <row r="1124">
      <c r="A1124" s="72"/>
      <c r="B1124" s="65"/>
      <c r="C1124" s="65"/>
      <c r="D1124" s="65"/>
      <c r="E1124" s="65"/>
      <c r="F1124" s="65"/>
      <c r="G1124" s="65"/>
      <c r="H1124" s="65"/>
      <c r="I1124" s="65"/>
    </row>
    <row r="1125">
      <c r="A1125" s="72"/>
      <c r="B1125" s="65"/>
      <c r="C1125" s="65"/>
      <c r="D1125" s="65"/>
      <c r="E1125" s="65"/>
      <c r="F1125" s="65"/>
      <c r="G1125" s="65"/>
      <c r="H1125" s="65"/>
      <c r="I1125" s="65"/>
    </row>
    <row r="1126">
      <c r="A1126" s="72"/>
      <c r="B1126" s="65"/>
      <c r="C1126" s="65"/>
      <c r="D1126" s="65"/>
      <c r="E1126" s="65"/>
      <c r="F1126" s="65"/>
      <c r="G1126" s="65"/>
      <c r="H1126" s="65"/>
      <c r="I1126" s="65"/>
    </row>
    <row r="1127">
      <c r="A1127" s="72"/>
      <c r="B1127" s="65"/>
      <c r="C1127" s="65"/>
      <c r="D1127" s="65"/>
      <c r="E1127" s="65"/>
      <c r="F1127" s="65"/>
      <c r="G1127" s="65"/>
      <c r="H1127" s="65"/>
      <c r="I1127" s="65"/>
    </row>
    <row r="1128">
      <c r="A1128" s="72"/>
      <c r="B1128" s="65"/>
      <c r="C1128" s="65"/>
      <c r="D1128" s="65"/>
      <c r="E1128" s="65"/>
      <c r="F1128" s="65"/>
      <c r="G1128" s="65"/>
      <c r="H1128" s="65"/>
      <c r="I1128" s="65"/>
    </row>
    <row r="1129">
      <c r="A1129" s="72"/>
      <c r="B1129" s="65"/>
      <c r="C1129" s="65"/>
      <c r="D1129" s="65"/>
      <c r="E1129" s="65"/>
      <c r="F1129" s="65"/>
      <c r="G1129" s="65"/>
      <c r="H1129" s="65"/>
      <c r="I1129" s="65"/>
    </row>
    <row r="1130">
      <c r="A1130" s="72"/>
      <c r="B1130" s="65"/>
      <c r="C1130" s="65"/>
      <c r="D1130" s="65"/>
      <c r="E1130" s="65"/>
      <c r="F1130" s="65"/>
      <c r="G1130" s="65"/>
      <c r="H1130" s="65"/>
      <c r="I1130" s="65"/>
    </row>
    <row r="1131">
      <c r="A1131" s="72"/>
      <c r="B1131" s="65"/>
      <c r="C1131" s="65"/>
      <c r="D1131" s="65"/>
      <c r="E1131" s="65"/>
      <c r="F1131" s="65"/>
      <c r="G1131" s="65"/>
      <c r="H1131" s="65"/>
      <c r="I1131" s="65"/>
    </row>
    <row r="1132">
      <c r="A1132" s="72"/>
      <c r="B1132" s="65"/>
      <c r="C1132" s="65"/>
      <c r="D1132" s="65"/>
      <c r="E1132" s="65"/>
      <c r="F1132" s="65"/>
      <c r="G1132" s="65"/>
      <c r="H1132" s="65"/>
      <c r="I1132" s="65"/>
    </row>
    <row r="1133">
      <c r="A1133" s="72"/>
      <c r="B1133" s="65"/>
      <c r="C1133" s="65"/>
      <c r="D1133" s="65"/>
      <c r="E1133" s="65"/>
      <c r="F1133" s="65"/>
      <c r="G1133" s="65"/>
      <c r="H1133" s="65"/>
      <c r="I1133" s="65"/>
    </row>
    <row r="1134">
      <c r="A1134" s="72"/>
      <c r="B1134" s="65"/>
      <c r="C1134" s="65"/>
      <c r="D1134" s="65"/>
      <c r="E1134" s="65"/>
      <c r="F1134" s="65"/>
      <c r="G1134" s="65"/>
      <c r="H1134" s="65"/>
      <c r="I1134" s="65"/>
    </row>
    <row r="1135">
      <c r="A1135" s="72"/>
      <c r="B1135" s="65"/>
      <c r="C1135" s="65"/>
      <c r="D1135" s="65"/>
      <c r="E1135" s="65"/>
      <c r="F1135" s="65"/>
      <c r="G1135" s="65"/>
      <c r="H1135" s="65"/>
      <c r="I1135" s="65"/>
    </row>
    <row r="1136">
      <c r="A1136" s="72"/>
      <c r="B1136" s="65"/>
      <c r="C1136" s="65"/>
      <c r="D1136" s="65"/>
      <c r="E1136" s="65"/>
      <c r="F1136" s="65"/>
      <c r="G1136" s="65"/>
      <c r="H1136" s="65"/>
      <c r="I1136" s="65"/>
    </row>
    <row r="1137">
      <c r="A1137" s="72"/>
      <c r="B1137" s="65"/>
      <c r="C1137" s="65"/>
      <c r="D1137" s="65"/>
      <c r="E1137" s="65"/>
      <c r="F1137" s="65"/>
      <c r="G1137" s="65"/>
      <c r="H1137" s="65"/>
      <c r="I1137" s="65"/>
    </row>
    <row r="1138">
      <c r="A1138" s="72"/>
      <c r="B1138" s="65"/>
      <c r="C1138" s="65"/>
      <c r="D1138" s="65"/>
      <c r="E1138" s="65"/>
      <c r="F1138" s="65"/>
      <c r="G1138" s="65"/>
      <c r="H1138" s="65"/>
      <c r="I1138" s="65"/>
    </row>
    <row r="1139">
      <c r="A1139" s="72"/>
      <c r="B1139" s="65"/>
      <c r="C1139" s="65"/>
      <c r="D1139" s="65"/>
      <c r="E1139" s="65"/>
      <c r="F1139" s="65"/>
      <c r="G1139" s="65"/>
      <c r="H1139" s="65"/>
      <c r="I1139" s="65"/>
    </row>
    <row r="1140">
      <c r="A1140" s="72"/>
      <c r="B1140" s="65"/>
      <c r="C1140" s="65"/>
      <c r="D1140" s="65"/>
      <c r="E1140" s="65"/>
      <c r="F1140" s="65"/>
      <c r="G1140" s="65"/>
      <c r="H1140" s="65"/>
      <c r="I1140" s="65"/>
    </row>
    <row r="1141">
      <c r="A1141" s="72"/>
      <c r="B1141" s="65"/>
      <c r="C1141" s="65"/>
      <c r="D1141" s="65"/>
      <c r="E1141" s="65"/>
      <c r="F1141" s="65"/>
      <c r="G1141" s="65"/>
      <c r="H1141" s="65"/>
      <c r="I1141" s="65"/>
    </row>
    <row r="1142">
      <c r="A1142" s="72"/>
      <c r="B1142" s="65"/>
      <c r="C1142" s="65"/>
      <c r="D1142" s="65"/>
      <c r="E1142" s="65"/>
      <c r="F1142" s="65"/>
      <c r="G1142" s="65"/>
      <c r="H1142" s="65"/>
      <c r="I1142" s="65"/>
    </row>
    <row r="1143">
      <c r="A1143" s="72"/>
      <c r="B1143" s="65"/>
      <c r="C1143" s="65"/>
      <c r="D1143" s="65"/>
      <c r="E1143" s="65"/>
      <c r="F1143" s="65"/>
      <c r="G1143" s="65"/>
      <c r="H1143" s="65"/>
      <c r="I1143" s="65"/>
    </row>
    <row r="1144">
      <c r="A1144" s="72"/>
      <c r="B1144" s="65"/>
      <c r="C1144" s="65"/>
      <c r="D1144" s="65"/>
      <c r="E1144" s="65"/>
      <c r="F1144" s="65"/>
      <c r="G1144" s="65"/>
      <c r="H1144" s="65"/>
      <c r="I1144" s="65"/>
    </row>
    <row r="1145">
      <c r="A1145" s="72"/>
      <c r="B1145" s="65"/>
      <c r="C1145" s="65"/>
      <c r="D1145" s="65"/>
      <c r="E1145" s="65"/>
      <c r="F1145" s="65"/>
      <c r="G1145" s="65"/>
      <c r="H1145" s="65"/>
      <c r="I1145" s="65"/>
    </row>
    <row r="1146">
      <c r="A1146" s="72"/>
      <c r="B1146" s="65"/>
      <c r="C1146" s="65"/>
      <c r="D1146" s="65"/>
      <c r="E1146" s="65"/>
      <c r="F1146" s="65"/>
      <c r="G1146" s="65"/>
      <c r="H1146" s="65"/>
      <c r="I1146" s="65"/>
    </row>
    <row r="1147">
      <c r="A1147" s="72"/>
      <c r="B1147" s="65"/>
      <c r="C1147" s="65"/>
      <c r="D1147" s="65"/>
      <c r="E1147" s="65"/>
      <c r="F1147" s="65"/>
      <c r="G1147" s="65"/>
      <c r="H1147" s="65"/>
      <c r="I1147" s="65"/>
    </row>
    <row r="1148">
      <c r="A1148" s="72"/>
      <c r="B1148" s="65"/>
      <c r="C1148" s="65"/>
      <c r="D1148" s="65"/>
      <c r="E1148" s="65"/>
      <c r="F1148" s="65"/>
      <c r="G1148" s="65"/>
      <c r="H1148" s="65"/>
      <c r="I1148" s="65"/>
    </row>
    <row r="1149">
      <c r="A1149" s="72"/>
      <c r="B1149" s="65"/>
      <c r="C1149" s="65"/>
      <c r="D1149" s="65"/>
      <c r="E1149" s="65"/>
      <c r="F1149" s="65"/>
      <c r="G1149" s="65"/>
      <c r="H1149" s="65"/>
      <c r="I1149" s="65"/>
    </row>
    <row r="1150">
      <c r="A1150" s="72"/>
      <c r="B1150" s="65"/>
      <c r="C1150" s="65"/>
      <c r="D1150" s="65"/>
      <c r="E1150" s="65"/>
      <c r="F1150" s="65"/>
      <c r="G1150" s="65"/>
      <c r="H1150" s="65"/>
      <c r="I1150" s="65"/>
    </row>
    <row r="1151">
      <c r="A1151" s="72"/>
      <c r="B1151" s="65"/>
      <c r="C1151" s="65"/>
      <c r="D1151" s="65"/>
      <c r="E1151" s="65"/>
      <c r="F1151" s="65"/>
      <c r="G1151" s="65"/>
      <c r="H1151" s="65"/>
      <c r="I1151" s="65"/>
    </row>
    <row r="1152">
      <c r="A1152" s="72"/>
      <c r="B1152" s="65"/>
      <c r="C1152" s="65"/>
      <c r="D1152" s="65"/>
      <c r="E1152" s="65"/>
      <c r="F1152" s="65"/>
      <c r="G1152" s="65"/>
      <c r="H1152" s="65"/>
      <c r="I1152" s="65"/>
    </row>
    <row r="1153">
      <c r="A1153" s="72"/>
      <c r="B1153" s="65"/>
      <c r="C1153" s="65"/>
      <c r="D1153" s="65"/>
      <c r="E1153" s="65"/>
      <c r="F1153" s="65"/>
      <c r="G1153" s="65"/>
      <c r="H1153" s="65"/>
      <c r="I1153" s="65"/>
    </row>
    <row r="1154">
      <c r="A1154" s="72"/>
      <c r="B1154" s="65"/>
      <c r="C1154" s="65"/>
      <c r="D1154" s="65"/>
      <c r="E1154" s="65"/>
      <c r="F1154" s="65"/>
      <c r="G1154" s="65"/>
      <c r="H1154" s="65"/>
      <c r="I1154" s="65"/>
    </row>
    <row r="1155">
      <c r="A1155" s="72"/>
      <c r="B1155" s="65"/>
      <c r="C1155" s="65"/>
      <c r="D1155" s="65"/>
      <c r="E1155" s="65"/>
      <c r="F1155" s="65"/>
      <c r="G1155" s="65"/>
      <c r="H1155" s="65"/>
      <c r="I1155" s="65"/>
    </row>
    <row r="1156">
      <c r="A1156" s="72"/>
      <c r="B1156" s="65"/>
      <c r="C1156" s="65"/>
      <c r="D1156" s="65"/>
      <c r="E1156" s="65"/>
      <c r="F1156" s="65"/>
      <c r="G1156" s="65"/>
      <c r="H1156" s="65"/>
      <c r="I1156" s="65"/>
    </row>
    <row r="1157">
      <c r="A1157" s="72"/>
      <c r="B1157" s="65"/>
      <c r="C1157" s="65"/>
      <c r="D1157" s="65"/>
      <c r="E1157" s="65"/>
      <c r="F1157" s="65"/>
      <c r="G1157" s="65"/>
      <c r="H1157" s="65"/>
      <c r="I1157" s="65"/>
    </row>
    <row r="1158">
      <c r="A1158" s="72"/>
      <c r="B1158" s="65"/>
      <c r="C1158" s="65"/>
      <c r="D1158" s="65"/>
      <c r="E1158" s="65"/>
      <c r="F1158" s="65"/>
      <c r="G1158" s="65"/>
      <c r="H1158" s="65"/>
      <c r="I1158" s="65"/>
    </row>
    <row r="1159">
      <c r="A1159" s="72"/>
      <c r="B1159" s="65"/>
      <c r="C1159" s="65"/>
      <c r="D1159" s="65"/>
      <c r="E1159" s="65"/>
      <c r="F1159" s="65"/>
      <c r="G1159" s="65"/>
      <c r="H1159" s="65"/>
      <c r="I1159" s="65"/>
    </row>
    <row r="1160">
      <c r="A1160" s="72"/>
      <c r="B1160" s="65"/>
      <c r="C1160" s="65"/>
      <c r="D1160" s="65"/>
      <c r="E1160" s="65"/>
      <c r="F1160" s="65"/>
      <c r="G1160" s="65"/>
      <c r="H1160" s="65"/>
      <c r="I1160" s="65"/>
    </row>
    <row r="1161">
      <c r="A1161" s="72"/>
      <c r="B1161" s="65"/>
      <c r="C1161" s="65"/>
      <c r="D1161" s="65"/>
      <c r="E1161" s="65"/>
      <c r="F1161" s="65"/>
      <c r="G1161" s="65"/>
      <c r="H1161" s="65"/>
      <c r="I1161" s="65"/>
    </row>
    <row r="1162">
      <c r="A1162" s="72"/>
      <c r="B1162" s="65"/>
      <c r="C1162" s="65"/>
      <c r="D1162" s="65"/>
      <c r="E1162" s="65"/>
      <c r="F1162" s="65"/>
      <c r="G1162" s="65"/>
      <c r="H1162" s="65"/>
      <c r="I1162" s="65"/>
    </row>
    <row r="1163">
      <c r="A1163" s="72"/>
      <c r="B1163" s="65"/>
      <c r="C1163" s="65"/>
      <c r="D1163" s="65"/>
      <c r="E1163" s="65"/>
      <c r="F1163" s="65"/>
      <c r="G1163" s="65"/>
      <c r="H1163" s="65"/>
      <c r="I1163" s="65"/>
    </row>
    <row r="1164">
      <c r="A1164" s="72"/>
      <c r="B1164" s="65"/>
      <c r="C1164" s="65"/>
      <c r="D1164" s="65"/>
      <c r="E1164" s="65"/>
      <c r="F1164" s="65"/>
      <c r="G1164" s="65"/>
      <c r="H1164" s="65"/>
      <c r="I1164" s="65"/>
    </row>
    <row r="1165">
      <c r="A1165" s="72"/>
      <c r="B1165" s="65"/>
      <c r="C1165" s="65"/>
      <c r="D1165" s="65"/>
      <c r="E1165" s="65"/>
      <c r="F1165" s="65"/>
      <c r="G1165" s="65"/>
      <c r="H1165" s="65"/>
      <c r="I1165" s="65"/>
    </row>
    <row r="1166">
      <c r="A1166" s="72"/>
      <c r="B1166" s="65"/>
      <c r="C1166" s="65"/>
      <c r="D1166" s="65"/>
      <c r="E1166" s="65"/>
      <c r="F1166" s="65"/>
      <c r="G1166" s="65"/>
      <c r="H1166" s="65"/>
      <c r="I1166" s="65"/>
    </row>
    <row r="1167">
      <c r="A1167" s="72"/>
      <c r="B1167" s="65"/>
      <c r="C1167" s="65"/>
      <c r="D1167" s="65"/>
      <c r="E1167" s="65"/>
      <c r="F1167" s="65"/>
      <c r="G1167" s="65"/>
      <c r="H1167" s="65"/>
      <c r="I1167" s="65"/>
    </row>
    <row r="1168">
      <c r="A1168" s="72"/>
      <c r="B1168" s="65"/>
      <c r="C1168" s="65"/>
      <c r="D1168" s="65"/>
      <c r="E1168" s="65"/>
      <c r="F1168" s="65"/>
      <c r="G1168" s="65"/>
      <c r="H1168" s="65"/>
      <c r="I1168" s="65"/>
    </row>
    <row r="1169">
      <c r="A1169" s="72"/>
      <c r="B1169" s="65"/>
      <c r="C1169" s="65"/>
      <c r="D1169" s="65"/>
      <c r="E1169" s="65"/>
      <c r="F1169" s="65"/>
      <c r="G1169" s="65"/>
      <c r="H1169" s="65"/>
      <c r="I1169" s="65"/>
    </row>
    <row r="1170">
      <c r="A1170" s="72"/>
      <c r="B1170" s="65"/>
      <c r="C1170" s="65"/>
      <c r="D1170" s="65"/>
      <c r="E1170" s="65"/>
      <c r="F1170" s="65"/>
      <c r="G1170" s="65"/>
      <c r="H1170" s="65"/>
      <c r="I1170" s="65"/>
    </row>
    <row r="1171">
      <c r="A1171" s="72"/>
      <c r="B1171" s="65"/>
      <c r="C1171" s="65"/>
      <c r="D1171" s="65"/>
      <c r="E1171" s="65"/>
      <c r="F1171" s="65"/>
      <c r="G1171" s="65"/>
      <c r="H1171" s="65"/>
      <c r="I1171" s="65"/>
    </row>
    <row r="1172">
      <c r="A1172" s="72"/>
      <c r="B1172" s="65"/>
      <c r="C1172" s="65"/>
      <c r="D1172" s="65"/>
      <c r="E1172" s="65"/>
      <c r="F1172" s="65"/>
      <c r="G1172" s="65"/>
      <c r="H1172" s="65"/>
      <c r="I1172" s="65"/>
    </row>
    <row r="1173">
      <c r="A1173" s="72"/>
      <c r="B1173" s="65"/>
      <c r="C1173" s="65"/>
      <c r="D1173" s="65"/>
      <c r="E1173" s="65"/>
      <c r="F1173" s="65"/>
      <c r="G1173" s="65"/>
      <c r="H1173" s="65"/>
      <c r="I1173" s="65"/>
    </row>
    <row r="1174">
      <c r="A1174" s="72"/>
      <c r="B1174" s="65"/>
      <c r="C1174" s="65"/>
      <c r="D1174" s="65"/>
      <c r="E1174" s="65"/>
      <c r="F1174" s="65"/>
      <c r="G1174" s="65"/>
      <c r="H1174" s="65"/>
      <c r="I1174" s="65"/>
    </row>
    <row r="1175">
      <c r="A1175" s="72"/>
      <c r="B1175" s="65"/>
      <c r="C1175" s="65"/>
      <c r="D1175" s="65"/>
      <c r="E1175" s="65"/>
      <c r="F1175" s="65"/>
      <c r="G1175" s="65"/>
      <c r="H1175" s="65"/>
      <c r="I1175" s="65"/>
    </row>
    <row r="1176">
      <c r="A1176" s="72"/>
      <c r="B1176" s="65"/>
      <c r="C1176" s="65"/>
      <c r="D1176" s="65"/>
      <c r="E1176" s="65"/>
      <c r="F1176" s="65"/>
      <c r="G1176" s="65"/>
      <c r="H1176" s="65"/>
      <c r="I1176" s="65"/>
    </row>
    <row r="1177">
      <c r="A1177" s="72"/>
      <c r="B1177" s="65"/>
      <c r="C1177" s="65"/>
      <c r="D1177" s="65"/>
      <c r="E1177" s="65"/>
      <c r="F1177" s="65"/>
      <c r="G1177" s="65"/>
      <c r="H1177" s="65"/>
      <c r="I1177" s="65"/>
    </row>
    <row r="1178">
      <c r="A1178" s="72"/>
      <c r="B1178" s="65"/>
      <c r="C1178" s="65"/>
      <c r="D1178" s="65"/>
      <c r="E1178" s="65"/>
      <c r="F1178" s="65"/>
      <c r="G1178" s="65"/>
      <c r="H1178" s="65"/>
      <c r="I1178" s="65"/>
    </row>
    <row r="1179">
      <c r="A1179" s="72"/>
      <c r="B1179" s="65"/>
      <c r="C1179" s="65"/>
      <c r="D1179" s="65"/>
      <c r="E1179" s="65"/>
      <c r="F1179" s="65"/>
      <c r="G1179" s="65"/>
      <c r="H1179" s="65"/>
      <c r="I1179" s="65"/>
    </row>
    <row r="1180">
      <c r="A1180" s="72"/>
      <c r="B1180" s="65"/>
      <c r="C1180" s="65"/>
      <c r="D1180" s="65"/>
      <c r="E1180" s="65"/>
      <c r="F1180" s="65"/>
      <c r="G1180" s="65"/>
      <c r="H1180" s="65"/>
      <c r="I1180" s="65"/>
    </row>
    <row r="1181">
      <c r="A1181" s="72"/>
      <c r="B1181" s="65"/>
      <c r="C1181" s="65"/>
      <c r="D1181" s="65"/>
      <c r="E1181" s="65"/>
      <c r="F1181" s="65"/>
      <c r="G1181" s="65"/>
      <c r="H1181" s="65"/>
      <c r="I1181" s="65"/>
    </row>
    <row r="1182">
      <c r="A1182" s="72"/>
      <c r="B1182" s="65"/>
      <c r="C1182" s="65"/>
      <c r="D1182" s="65"/>
      <c r="E1182" s="65"/>
      <c r="F1182" s="65"/>
      <c r="G1182" s="65"/>
      <c r="H1182" s="65"/>
      <c r="I1182" s="65"/>
    </row>
    <row r="1183">
      <c r="A1183" s="72"/>
      <c r="B1183" s="65"/>
      <c r="C1183" s="65"/>
      <c r="D1183" s="65"/>
      <c r="E1183" s="65"/>
      <c r="F1183" s="65"/>
      <c r="G1183" s="65"/>
      <c r="H1183" s="65"/>
      <c r="I1183" s="65"/>
    </row>
    <row r="1184">
      <c r="A1184" s="72"/>
      <c r="B1184" s="65"/>
      <c r="C1184" s="65"/>
      <c r="D1184" s="65"/>
      <c r="E1184" s="65"/>
      <c r="F1184" s="65"/>
      <c r="G1184" s="65"/>
      <c r="H1184" s="65"/>
      <c r="I1184" s="65"/>
    </row>
    <row r="1185">
      <c r="A1185" s="72"/>
      <c r="B1185" s="65"/>
      <c r="C1185" s="65"/>
      <c r="D1185" s="65"/>
      <c r="E1185" s="65"/>
      <c r="F1185" s="65"/>
      <c r="G1185" s="65"/>
      <c r="H1185" s="65"/>
      <c r="I1185" s="65"/>
    </row>
    <row r="1186">
      <c r="A1186" s="72"/>
      <c r="B1186" s="65"/>
      <c r="C1186" s="65"/>
      <c r="D1186" s="65"/>
      <c r="E1186" s="65"/>
      <c r="F1186" s="65"/>
      <c r="G1186" s="65"/>
      <c r="H1186" s="65"/>
      <c r="I1186" s="65"/>
    </row>
    <row r="1187">
      <c r="A1187" s="72"/>
      <c r="B1187" s="65"/>
      <c r="C1187" s="65"/>
      <c r="D1187" s="65"/>
      <c r="E1187" s="65"/>
      <c r="F1187" s="65"/>
      <c r="G1187" s="65"/>
      <c r="H1187" s="65"/>
      <c r="I1187" s="65"/>
    </row>
    <row r="1188">
      <c r="A1188" s="72"/>
      <c r="B1188" s="65"/>
      <c r="C1188" s="65"/>
      <c r="D1188" s="65"/>
      <c r="E1188" s="65"/>
      <c r="F1188" s="65"/>
      <c r="G1188" s="65"/>
      <c r="H1188" s="65"/>
      <c r="I1188" s="65"/>
    </row>
    <row r="1189">
      <c r="A1189" s="72"/>
      <c r="B1189" s="65"/>
      <c r="C1189" s="65"/>
      <c r="D1189" s="65"/>
      <c r="E1189" s="65"/>
      <c r="F1189" s="65"/>
      <c r="G1189" s="65"/>
      <c r="H1189" s="65"/>
      <c r="I1189" s="65"/>
    </row>
    <row r="1190">
      <c r="A1190" s="72"/>
      <c r="B1190" s="65"/>
      <c r="C1190" s="65"/>
      <c r="D1190" s="65"/>
      <c r="E1190" s="65"/>
      <c r="F1190" s="65"/>
      <c r="G1190" s="65"/>
      <c r="H1190" s="65"/>
      <c r="I1190" s="65"/>
    </row>
    <row r="1191">
      <c r="A1191" s="72"/>
      <c r="B1191" s="65"/>
      <c r="C1191" s="65"/>
      <c r="D1191" s="65"/>
      <c r="E1191" s="65"/>
      <c r="F1191" s="65"/>
      <c r="G1191" s="65"/>
      <c r="H1191" s="65"/>
      <c r="I1191" s="65"/>
    </row>
    <row r="1192">
      <c r="A1192" s="72"/>
      <c r="B1192" s="65"/>
      <c r="C1192" s="65"/>
      <c r="D1192" s="65"/>
      <c r="E1192" s="65"/>
      <c r="F1192" s="65"/>
      <c r="G1192" s="65"/>
      <c r="H1192" s="65"/>
      <c r="I1192" s="65"/>
    </row>
    <row r="1193">
      <c r="A1193" s="72"/>
      <c r="B1193" s="65"/>
      <c r="C1193" s="65"/>
      <c r="D1193" s="65"/>
      <c r="E1193" s="65"/>
      <c r="F1193" s="65"/>
      <c r="G1193" s="65"/>
      <c r="H1193" s="65"/>
      <c r="I1193" s="65"/>
    </row>
    <row r="1194">
      <c r="A1194" s="72"/>
      <c r="B1194" s="65"/>
      <c r="C1194" s="65"/>
      <c r="D1194" s="65"/>
      <c r="E1194" s="65"/>
      <c r="F1194" s="65"/>
      <c r="G1194" s="65"/>
      <c r="H1194" s="65"/>
      <c r="I1194" s="65"/>
    </row>
    <row r="1195">
      <c r="A1195" s="72"/>
      <c r="B1195" s="65"/>
      <c r="C1195" s="65"/>
      <c r="D1195" s="65"/>
      <c r="E1195" s="65"/>
      <c r="F1195" s="65"/>
      <c r="G1195" s="65"/>
      <c r="H1195" s="65"/>
      <c r="I1195" s="65"/>
    </row>
    <row r="1196">
      <c r="A1196" s="72"/>
      <c r="B1196" s="65"/>
      <c r="C1196" s="65"/>
      <c r="D1196" s="65"/>
      <c r="E1196" s="65"/>
      <c r="F1196" s="65"/>
      <c r="G1196" s="65"/>
      <c r="H1196" s="65"/>
      <c r="I1196" s="65"/>
    </row>
    <row r="1197">
      <c r="A1197" s="72"/>
      <c r="B1197" s="65"/>
      <c r="C1197" s="65"/>
      <c r="D1197" s="65"/>
      <c r="E1197" s="65"/>
      <c r="F1197" s="65"/>
      <c r="G1197" s="65"/>
      <c r="H1197" s="65"/>
      <c r="I1197" s="65"/>
    </row>
    <row r="1198">
      <c r="A1198" s="72"/>
      <c r="B1198" s="65"/>
      <c r="C1198" s="65"/>
      <c r="D1198" s="65"/>
      <c r="E1198" s="65"/>
      <c r="F1198" s="65"/>
      <c r="G1198" s="65"/>
      <c r="H1198" s="65"/>
      <c r="I1198" s="65"/>
    </row>
    <row r="1199">
      <c r="A1199" s="72"/>
      <c r="B1199" s="65"/>
      <c r="C1199" s="65"/>
      <c r="D1199" s="65"/>
      <c r="E1199" s="65"/>
      <c r="F1199" s="65"/>
      <c r="G1199" s="65"/>
      <c r="H1199" s="65"/>
      <c r="I1199" s="65"/>
    </row>
    <row r="1200">
      <c r="A1200" s="72"/>
      <c r="B1200" s="65"/>
      <c r="C1200" s="65"/>
      <c r="D1200" s="65"/>
      <c r="E1200" s="65"/>
      <c r="F1200" s="65"/>
      <c r="G1200" s="65"/>
      <c r="H1200" s="65"/>
      <c r="I1200" s="65"/>
    </row>
    <row r="1201">
      <c r="A1201" s="72"/>
      <c r="B1201" s="65"/>
      <c r="C1201" s="65"/>
      <c r="D1201" s="65"/>
      <c r="E1201" s="65"/>
      <c r="F1201" s="65"/>
      <c r="G1201" s="65"/>
      <c r="H1201" s="65"/>
      <c r="I1201" s="65"/>
    </row>
    <row r="1202">
      <c r="A1202" s="72"/>
      <c r="B1202" s="65"/>
      <c r="C1202" s="65"/>
      <c r="D1202" s="65"/>
      <c r="E1202" s="65"/>
      <c r="F1202" s="65"/>
      <c r="G1202" s="65"/>
      <c r="H1202" s="65"/>
      <c r="I1202" s="65"/>
    </row>
    <row r="1203">
      <c r="A1203" s="72"/>
      <c r="B1203" s="65"/>
      <c r="C1203" s="65"/>
      <c r="D1203" s="65"/>
      <c r="E1203" s="65"/>
      <c r="F1203" s="65"/>
      <c r="G1203" s="65"/>
      <c r="H1203" s="65"/>
      <c r="I1203" s="65"/>
    </row>
    <row r="1204">
      <c r="A1204" s="72"/>
      <c r="B1204" s="65"/>
      <c r="C1204" s="65"/>
      <c r="D1204" s="65"/>
      <c r="E1204" s="65"/>
      <c r="F1204" s="65"/>
      <c r="G1204" s="65"/>
      <c r="H1204" s="65"/>
      <c r="I1204" s="65"/>
    </row>
    <row r="1205">
      <c r="A1205" s="72"/>
      <c r="B1205" s="65"/>
      <c r="C1205" s="65"/>
      <c r="D1205" s="65"/>
      <c r="E1205" s="65"/>
      <c r="F1205" s="65"/>
      <c r="G1205" s="65"/>
      <c r="H1205" s="65"/>
      <c r="I1205" s="65"/>
    </row>
    <row r="1206">
      <c r="A1206" s="72"/>
      <c r="B1206" s="65"/>
      <c r="C1206" s="65"/>
      <c r="D1206" s="65"/>
      <c r="E1206" s="65"/>
      <c r="F1206" s="65"/>
      <c r="G1206" s="65"/>
      <c r="H1206" s="65"/>
      <c r="I1206" s="65"/>
    </row>
    <row r="1207">
      <c r="A1207" s="72"/>
      <c r="B1207" s="65"/>
      <c r="C1207" s="65"/>
      <c r="D1207" s="65"/>
      <c r="E1207" s="65"/>
      <c r="F1207" s="65"/>
      <c r="G1207" s="65"/>
      <c r="H1207" s="65"/>
      <c r="I1207" s="65"/>
    </row>
    <row r="1208">
      <c r="A1208" s="72"/>
      <c r="B1208" s="65"/>
      <c r="C1208" s="65"/>
      <c r="D1208" s="65"/>
      <c r="E1208" s="65"/>
      <c r="F1208" s="65"/>
      <c r="G1208" s="65"/>
      <c r="H1208" s="65"/>
      <c r="I1208" s="65"/>
    </row>
    <row r="1209">
      <c r="A1209" s="72"/>
      <c r="B1209" s="65"/>
      <c r="C1209" s="65"/>
      <c r="D1209" s="65"/>
      <c r="E1209" s="65"/>
      <c r="F1209" s="65"/>
      <c r="G1209" s="65"/>
      <c r="H1209" s="65"/>
      <c r="I1209" s="65"/>
    </row>
    <row r="1210">
      <c r="A1210" s="72"/>
      <c r="B1210" s="65"/>
      <c r="C1210" s="65"/>
      <c r="D1210" s="65"/>
      <c r="E1210" s="65"/>
      <c r="F1210" s="65"/>
      <c r="G1210" s="65"/>
      <c r="H1210" s="65"/>
      <c r="I1210" s="65"/>
    </row>
    <row r="1211">
      <c r="A1211" s="72"/>
      <c r="B1211" s="65"/>
      <c r="C1211" s="65"/>
      <c r="D1211" s="65"/>
      <c r="E1211" s="65"/>
      <c r="F1211" s="65"/>
      <c r="G1211" s="65"/>
      <c r="H1211" s="65"/>
      <c r="I1211" s="65"/>
    </row>
    <row r="1212">
      <c r="A1212" s="72"/>
      <c r="B1212" s="65"/>
      <c r="C1212" s="65"/>
      <c r="D1212" s="65"/>
      <c r="E1212" s="65"/>
      <c r="F1212" s="65"/>
      <c r="G1212" s="65"/>
      <c r="H1212" s="65"/>
      <c r="I1212" s="65"/>
    </row>
    <row r="1213">
      <c r="A1213" s="72"/>
      <c r="B1213" s="65"/>
      <c r="C1213" s="65"/>
      <c r="D1213" s="65"/>
      <c r="E1213" s="65"/>
      <c r="F1213" s="65"/>
      <c r="G1213" s="65"/>
      <c r="H1213" s="65"/>
      <c r="I1213" s="65"/>
    </row>
    <row r="1214">
      <c r="A1214" s="72"/>
      <c r="B1214" s="65"/>
      <c r="C1214" s="65"/>
      <c r="D1214" s="65"/>
      <c r="E1214" s="65"/>
      <c r="F1214" s="65"/>
      <c r="G1214" s="65"/>
      <c r="H1214" s="65"/>
      <c r="I1214" s="65"/>
    </row>
    <row r="1215">
      <c r="A1215" s="72"/>
      <c r="B1215" s="65"/>
      <c r="C1215" s="65"/>
      <c r="D1215" s="65"/>
      <c r="E1215" s="65"/>
      <c r="F1215" s="65"/>
      <c r="G1215" s="65"/>
      <c r="H1215" s="65"/>
      <c r="I1215" s="65"/>
    </row>
    <row r="1216">
      <c r="A1216" s="72"/>
      <c r="B1216" s="65"/>
      <c r="C1216" s="65"/>
      <c r="D1216" s="65"/>
      <c r="E1216" s="65"/>
      <c r="F1216" s="65"/>
      <c r="G1216" s="65"/>
      <c r="H1216" s="65"/>
      <c r="I1216" s="65"/>
    </row>
    <row r="1217">
      <c r="A1217" s="72"/>
      <c r="B1217" s="65"/>
      <c r="C1217" s="65"/>
      <c r="D1217" s="65"/>
      <c r="E1217" s="65"/>
      <c r="F1217" s="65"/>
      <c r="G1217" s="65"/>
      <c r="H1217" s="65"/>
      <c r="I1217" s="65"/>
    </row>
    <row r="1218">
      <c r="A1218" s="72"/>
      <c r="B1218" s="65"/>
      <c r="C1218" s="65"/>
      <c r="D1218" s="65"/>
      <c r="E1218" s="65"/>
      <c r="F1218" s="65"/>
      <c r="G1218" s="65"/>
      <c r="H1218" s="65"/>
      <c r="I1218" s="65"/>
    </row>
    <row r="1219">
      <c r="A1219" s="72"/>
      <c r="B1219" s="65"/>
      <c r="C1219" s="65"/>
      <c r="D1219" s="65"/>
      <c r="E1219" s="65"/>
      <c r="F1219" s="65"/>
      <c r="G1219" s="65"/>
      <c r="H1219" s="65"/>
      <c r="I1219" s="65"/>
    </row>
    <row r="1220">
      <c r="A1220" s="72"/>
      <c r="B1220" s="65"/>
      <c r="C1220" s="65"/>
      <c r="D1220" s="65"/>
      <c r="E1220" s="65"/>
      <c r="F1220" s="65"/>
      <c r="G1220" s="65"/>
      <c r="H1220" s="65"/>
      <c r="I1220" s="65"/>
    </row>
    <row r="1221">
      <c r="A1221" s="72"/>
      <c r="B1221" s="65"/>
      <c r="C1221" s="65"/>
      <c r="D1221" s="65"/>
      <c r="E1221" s="65"/>
      <c r="F1221" s="65"/>
      <c r="G1221" s="65"/>
      <c r="H1221" s="65"/>
      <c r="I1221" s="65"/>
    </row>
    <row r="1222">
      <c r="A1222" s="72"/>
      <c r="B1222" s="65"/>
      <c r="C1222" s="65"/>
      <c r="D1222" s="65"/>
      <c r="E1222" s="65"/>
      <c r="F1222" s="65"/>
      <c r="G1222" s="65"/>
      <c r="H1222" s="65"/>
      <c r="I1222" s="65"/>
    </row>
    <row r="1223">
      <c r="A1223" s="72"/>
      <c r="B1223" s="65"/>
      <c r="C1223" s="65"/>
      <c r="D1223" s="65"/>
      <c r="E1223" s="65"/>
      <c r="F1223" s="65"/>
      <c r="G1223" s="65"/>
      <c r="H1223" s="65"/>
      <c r="I1223" s="65"/>
    </row>
    <row r="1224">
      <c r="A1224" s="72"/>
      <c r="B1224" s="65"/>
      <c r="C1224" s="65"/>
      <c r="D1224" s="65"/>
      <c r="E1224" s="65"/>
      <c r="F1224" s="65"/>
      <c r="G1224" s="65"/>
      <c r="H1224" s="65"/>
      <c r="I1224" s="65"/>
    </row>
    <row r="1225">
      <c r="A1225" s="72"/>
      <c r="B1225" s="65"/>
      <c r="C1225" s="65"/>
      <c r="D1225" s="65"/>
      <c r="E1225" s="65"/>
      <c r="F1225" s="65"/>
      <c r="G1225" s="65"/>
      <c r="H1225" s="65"/>
      <c r="I1225" s="65"/>
    </row>
    <row r="1226">
      <c r="A1226" s="72"/>
      <c r="B1226" s="65"/>
      <c r="C1226" s="65"/>
      <c r="D1226" s="65"/>
      <c r="E1226" s="65"/>
      <c r="F1226" s="65"/>
      <c r="G1226" s="65"/>
      <c r="H1226" s="65"/>
      <c r="I1226" s="65"/>
    </row>
    <row r="1227">
      <c r="A1227" s="72"/>
      <c r="B1227" s="65"/>
      <c r="C1227" s="65"/>
      <c r="D1227" s="65"/>
      <c r="E1227" s="65"/>
      <c r="F1227" s="65"/>
      <c r="G1227" s="65"/>
      <c r="H1227" s="65"/>
      <c r="I1227" s="65"/>
    </row>
    <row r="1228">
      <c r="A1228" s="72"/>
      <c r="B1228" s="65"/>
      <c r="C1228" s="65"/>
      <c r="D1228" s="65"/>
      <c r="E1228" s="65"/>
      <c r="F1228" s="65"/>
      <c r="G1228" s="65"/>
      <c r="H1228" s="65"/>
      <c r="I1228" s="65"/>
    </row>
    <row r="1229">
      <c r="A1229" s="72"/>
      <c r="B1229" s="65"/>
      <c r="C1229" s="65"/>
      <c r="D1229" s="65"/>
      <c r="E1229" s="65"/>
      <c r="F1229" s="65"/>
      <c r="G1229" s="65"/>
      <c r="H1229" s="65"/>
      <c r="I1229" s="65"/>
    </row>
    <row r="1230">
      <c r="A1230" s="72"/>
      <c r="B1230" s="65"/>
      <c r="C1230" s="65"/>
      <c r="D1230" s="65"/>
      <c r="E1230" s="65"/>
      <c r="F1230" s="65"/>
      <c r="G1230" s="65"/>
      <c r="H1230" s="65"/>
      <c r="I1230" s="65"/>
    </row>
    <row r="1231">
      <c r="A1231" s="72"/>
      <c r="B1231" s="65"/>
      <c r="C1231" s="65"/>
      <c r="D1231" s="65"/>
      <c r="E1231" s="65"/>
      <c r="F1231" s="65"/>
      <c r="G1231" s="65"/>
      <c r="H1231" s="65"/>
      <c r="I1231" s="65"/>
    </row>
    <row r="1232">
      <c r="A1232" s="72"/>
      <c r="B1232" s="65"/>
      <c r="C1232" s="65"/>
      <c r="D1232" s="65"/>
      <c r="E1232" s="65"/>
      <c r="F1232" s="65"/>
      <c r="G1232" s="65"/>
      <c r="H1232" s="65"/>
      <c r="I1232" s="65"/>
    </row>
    <row r="1233">
      <c r="A1233" s="72"/>
      <c r="B1233" s="65"/>
      <c r="C1233" s="65"/>
      <c r="D1233" s="65"/>
      <c r="E1233" s="65"/>
      <c r="F1233" s="65"/>
      <c r="G1233" s="65"/>
      <c r="H1233" s="65"/>
      <c r="I1233" s="65"/>
    </row>
    <row r="1234">
      <c r="A1234" s="72"/>
      <c r="B1234" s="65"/>
      <c r="C1234" s="65"/>
      <c r="D1234" s="65"/>
      <c r="E1234" s="65"/>
      <c r="F1234" s="65"/>
      <c r="G1234" s="65"/>
      <c r="H1234" s="65"/>
      <c r="I1234" s="65"/>
    </row>
    <row r="1235">
      <c r="A1235" s="72"/>
      <c r="B1235" s="65"/>
      <c r="C1235" s="65"/>
      <c r="D1235" s="65"/>
      <c r="E1235" s="65"/>
      <c r="F1235" s="65"/>
      <c r="G1235" s="65"/>
      <c r="H1235" s="65"/>
      <c r="I1235" s="65"/>
    </row>
    <row r="1236">
      <c r="A1236" s="72"/>
      <c r="B1236" s="65"/>
      <c r="C1236" s="65"/>
      <c r="D1236" s="65"/>
      <c r="E1236" s="65"/>
      <c r="F1236" s="65"/>
      <c r="G1236" s="65"/>
      <c r="H1236" s="65"/>
      <c r="I1236" s="65"/>
    </row>
    <row r="1237">
      <c r="A1237" s="72"/>
      <c r="B1237" s="65"/>
      <c r="C1237" s="65"/>
      <c r="D1237" s="65"/>
      <c r="E1237" s="65"/>
      <c r="F1237" s="65"/>
      <c r="G1237" s="65"/>
      <c r="H1237" s="65"/>
      <c r="I1237" s="65"/>
    </row>
    <row r="1238">
      <c r="A1238" s="72"/>
      <c r="B1238" s="65"/>
      <c r="C1238" s="65"/>
      <c r="D1238" s="65"/>
      <c r="E1238" s="65"/>
      <c r="F1238" s="65"/>
      <c r="G1238" s="65"/>
      <c r="H1238" s="65"/>
      <c r="I1238" s="65"/>
    </row>
    <row r="1239">
      <c r="A1239" s="72"/>
      <c r="B1239" s="65"/>
      <c r="C1239" s="65"/>
      <c r="D1239" s="65"/>
      <c r="E1239" s="65"/>
      <c r="F1239" s="65"/>
      <c r="G1239" s="65"/>
      <c r="H1239" s="65"/>
      <c r="I1239" s="65"/>
    </row>
    <row r="1240">
      <c r="A1240" s="72"/>
      <c r="B1240" s="65"/>
      <c r="C1240" s="65"/>
      <c r="D1240" s="65"/>
      <c r="E1240" s="65"/>
      <c r="F1240" s="65"/>
      <c r="G1240" s="65"/>
      <c r="H1240" s="65"/>
      <c r="I1240" s="65"/>
    </row>
    <row r="1241">
      <c r="A1241" s="72"/>
      <c r="B1241" s="65"/>
      <c r="C1241" s="65"/>
      <c r="D1241" s="65"/>
      <c r="E1241" s="65"/>
      <c r="F1241" s="65"/>
      <c r="G1241" s="65"/>
      <c r="H1241" s="65"/>
      <c r="I1241" s="65"/>
    </row>
    <row r="1242">
      <c r="A1242" s="72"/>
      <c r="B1242" s="65"/>
      <c r="C1242" s="65"/>
      <c r="D1242" s="65"/>
      <c r="E1242" s="65"/>
      <c r="F1242" s="65"/>
      <c r="G1242" s="65"/>
      <c r="H1242" s="65"/>
      <c r="I1242" s="65"/>
    </row>
    <row r="1243">
      <c r="A1243" s="72"/>
      <c r="B1243" s="65"/>
      <c r="C1243" s="65"/>
      <c r="D1243" s="65"/>
      <c r="E1243" s="65"/>
      <c r="F1243" s="65"/>
      <c r="G1243" s="65"/>
      <c r="H1243" s="65"/>
      <c r="I1243" s="65"/>
    </row>
    <row r="1244">
      <c r="A1244" s="72"/>
      <c r="B1244" s="65"/>
      <c r="C1244" s="65"/>
      <c r="D1244" s="65"/>
      <c r="E1244" s="65"/>
      <c r="F1244" s="65"/>
      <c r="G1244" s="65"/>
      <c r="H1244" s="65"/>
      <c r="I1244" s="65"/>
    </row>
    <row r="1245">
      <c r="A1245" s="72"/>
      <c r="B1245" s="65"/>
      <c r="C1245" s="65"/>
      <c r="D1245" s="65"/>
      <c r="E1245" s="65"/>
      <c r="F1245" s="65"/>
      <c r="G1245" s="65"/>
      <c r="H1245" s="65"/>
      <c r="I1245" s="65"/>
    </row>
    <row r="1246">
      <c r="A1246" s="72"/>
      <c r="B1246" s="65"/>
      <c r="C1246" s="65"/>
      <c r="D1246" s="65"/>
      <c r="E1246" s="65"/>
      <c r="F1246" s="65"/>
      <c r="G1246" s="65"/>
      <c r="H1246" s="65"/>
      <c r="I1246" s="65"/>
    </row>
    <row r="1247">
      <c r="A1247" s="72"/>
      <c r="B1247" s="65"/>
      <c r="C1247" s="65"/>
      <c r="D1247" s="65"/>
      <c r="E1247" s="65"/>
      <c r="F1247" s="65"/>
      <c r="G1247" s="65"/>
      <c r="H1247" s="65"/>
      <c r="I1247" s="65"/>
    </row>
    <row r="1248">
      <c r="A1248" s="72"/>
      <c r="B1248" s="65"/>
      <c r="C1248" s="65"/>
      <c r="D1248" s="65"/>
      <c r="E1248" s="65"/>
      <c r="F1248" s="65"/>
      <c r="G1248" s="65"/>
      <c r="H1248" s="65"/>
      <c r="I1248" s="65"/>
    </row>
    <row r="1249">
      <c r="A1249" s="72"/>
      <c r="B1249" s="65"/>
      <c r="C1249" s="65"/>
      <c r="D1249" s="65"/>
      <c r="E1249" s="65"/>
      <c r="F1249" s="65"/>
      <c r="G1249" s="65"/>
      <c r="H1249" s="65"/>
      <c r="I1249" s="65"/>
    </row>
    <row r="1250">
      <c r="A1250" s="72"/>
      <c r="B1250" s="65"/>
      <c r="C1250" s="65"/>
      <c r="D1250" s="65"/>
      <c r="E1250" s="65"/>
      <c r="F1250" s="65"/>
      <c r="G1250" s="65"/>
      <c r="H1250" s="65"/>
      <c r="I1250" s="65"/>
    </row>
    <row r="1251">
      <c r="A1251" s="72"/>
      <c r="B1251" s="65"/>
      <c r="C1251" s="65"/>
      <c r="D1251" s="65"/>
      <c r="E1251" s="65"/>
      <c r="F1251" s="65"/>
      <c r="G1251" s="65"/>
      <c r="H1251" s="65"/>
      <c r="I1251" s="65"/>
    </row>
    <row r="1252">
      <c r="A1252" s="72"/>
      <c r="B1252" s="65"/>
      <c r="C1252" s="65"/>
      <c r="D1252" s="65"/>
      <c r="E1252" s="65"/>
      <c r="F1252" s="65"/>
      <c r="G1252" s="65"/>
      <c r="H1252" s="65"/>
      <c r="I1252" s="65"/>
    </row>
    <row r="1253">
      <c r="A1253" s="72"/>
      <c r="B1253" s="65"/>
      <c r="C1253" s="65"/>
      <c r="D1253" s="65"/>
      <c r="E1253" s="65"/>
      <c r="F1253" s="65"/>
      <c r="G1253" s="65"/>
      <c r="H1253" s="65"/>
      <c r="I1253" s="65"/>
    </row>
    <row r="1254">
      <c r="A1254" s="72"/>
      <c r="B1254" s="65"/>
      <c r="C1254" s="65"/>
      <c r="D1254" s="65"/>
      <c r="E1254" s="65"/>
      <c r="F1254" s="65"/>
      <c r="G1254" s="65"/>
      <c r="H1254" s="65"/>
      <c r="I1254" s="65"/>
    </row>
    <row r="1255">
      <c r="A1255" s="72"/>
      <c r="B1255" s="65"/>
      <c r="C1255" s="65"/>
      <c r="D1255" s="65"/>
      <c r="E1255" s="65"/>
      <c r="F1255" s="65"/>
      <c r="G1255" s="65"/>
      <c r="H1255" s="65"/>
      <c r="I1255" s="65"/>
    </row>
    <row r="1256">
      <c r="A1256" s="72"/>
      <c r="B1256" s="65"/>
      <c r="C1256" s="65"/>
      <c r="D1256" s="65"/>
      <c r="E1256" s="65"/>
      <c r="F1256" s="65"/>
      <c r="G1256" s="65"/>
      <c r="H1256" s="65"/>
      <c r="I1256" s="65"/>
    </row>
    <row r="1257">
      <c r="A1257" s="72"/>
      <c r="B1257" s="65"/>
      <c r="C1257" s="65"/>
      <c r="D1257" s="65"/>
      <c r="E1257" s="65"/>
      <c r="F1257" s="65"/>
      <c r="G1257" s="65"/>
      <c r="H1257" s="65"/>
      <c r="I1257" s="65"/>
    </row>
    <row r="1258">
      <c r="A1258" s="72"/>
      <c r="B1258" s="65"/>
      <c r="C1258" s="65"/>
      <c r="D1258" s="65"/>
      <c r="E1258" s="65"/>
      <c r="F1258" s="65"/>
      <c r="G1258" s="65"/>
      <c r="H1258" s="65"/>
      <c r="I1258" s="65"/>
    </row>
    <row r="1259">
      <c r="A1259" s="72"/>
      <c r="B1259" s="65"/>
      <c r="C1259" s="65"/>
      <c r="D1259" s="65"/>
      <c r="E1259" s="65"/>
      <c r="F1259" s="65"/>
      <c r="G1259" s="65"/>
      <c r="H1259" s="65"/>
      <c r="I1259" s="65"/>
    </row>
    <row r="1260">
      <c r="A1260" s="72"/>
      <c r="B1260" s="65"/>
      <c r="C1260" s="65"/>
      <c r="D1260" s="65"/>
      <c r="E1260" s="65"/>
      <c r="F1260" s="65"/>
      <c r="G1260" s="65"/>
      <c r="H1260" s="65"/>
      <c r="I1260" s="65"/>
    </row>
    <row r="1261">
      <c r="A1261" s="72"/>
      <c r="B1261" s="65"/>
      <c r="C1261" s="65"/>
      <c r="D1261" s="65"/>
      <c r="E1261" s="65"/>
      <c r="F1261" s="65"/>
      <c r="G1261" s="65"/>
      <c r="H1261" s="65"/>
      <c r="I1261" s="65"/>
    </row>
    <row r="1262">
      <c r="A1262" s="72"/>
      <c r="B1262" s="65"/>
      <c r="C1262" s="65"/>
      <c r="D1262" s="65"/>
      <c r="E1262" s="65"/>
      <c r="F1262" s="65"/>
      <c r="G1262" s="65"/>
      <c r="H1262" s="65"/>
      <c r="I1262" s="65"/>
    </row>
    <row r="1263">
      <c r="A1263" s="72"/>
      <c r="B1263" s="65"/>
      <c r="C1263" s="65"/>
      <c r="D1263" s="65"/>
      <c r="E1263" s="65"/>
      <c r="F1263" s="65"/>
      <c r="G1263" s="65"/>
      <c r="H1263" s="65"/>
      <c r="I1263" s="65"/>
    </row>
    <row r="1264">
      <c r="A1264" s="72"/>
      <c r="B1264" s="65"/>
      <c r="C1264" s="65"/>
      <c r="D1264" s="65"/>
      <c r="E1264" s="65"/>
      <c r="F1264" s="65"/>
      <c r="G1264" s="65"/>
      <c r="H1264" s="65"/>
      <c r="I1264" s="65"/>
    </row>
    <row r="1265">
      <c r="A1265" s="72"/>
      <c r="B1265" s="65"/>
      <c r="C1265" s="65"/>
      <c r="D1265" s="65"/>
      <c r="E1265" s="65"/>
      <c r="F1265" s="65"/>
      <c r="G1265" s="65"/>
      <c r="H1265" s="65"/>
      <c r="I1265" s="65"/>
    </row>
    <row r="1266">
      <c r="A1266" s="72"/>
      <c r="B1266" s="65"/>
      <c r="C1266" s="65"/>
      <c r="D1266" s="65"/>
      <c r="E1266" s="65"/>
      <c r="F1266" s="65"/>
      <c r="G1266" s="65"/>
      <c r="H1266" s="65"/>
      <c r="I1266" s="65"/>
    </row>
    <row r="1267">
      <c r="A1267" s="72"/>
      <c r="B1267" s="65"/>
      <c r="C1267" s="65"/>
      <c r="D1267" s="65"/>
      <c r="E1267" s="65"/>
      <c r="F1267" s="65"/>
      <c r="G1267" s="65"/>
      <c r="H1267" s="65"/>
      <c r="I1267" s="65"/>
    </row>
    <row r="1268">
      <c r="A1268" s="72"/>
      <c r="B1268" s="65"/>
      <c r="C1268" s="65"/>
      <c r="D1268" s="65"/>
      <c r="E1268" s="65"/>
      <c r="F1268" s="65"/>
      <c r="G1268" s="65"/>
      <c r="H1268" s="65"/>
      <c r="I1268" s="65"/>
    </row>
    <row r="1269">
      <c r="A1269" s="72"/>
      <c r="B1269" s="65"/>
      <c r="C1269" s="65"/>
      <c r="D1269" s="65"/>
      <c r="E1269" s="65"/>
      <c r="F1269" s="65"/>
      <c r="G1269" s="65"/>
      <c r="H1269" s="65"/>
      <c r="I1269" s="65"/>
    </row>
    <row r="1270">
      <c r="A1270" s="72"/>
      <c r="B1270" s="65"/>
      <c r="C1270" s="65"/>
      <c r="D1270" s="65"/>
      <c r="E1270" s="65"/>
      <c r="F1270" s="65"/>
      <c r="G1270" s="65"/>
      <c r="H1270" s="65"/>
      <c r="I1270" s="65"/>
    </row>
    <row r="1271">
      <c r="A1271" s="72"/>
      <c r="B1271" s="65"/>
      <c r="C1271" s="65"/>
      <c r="D1271" s="65"/>
      <c r="E1271" s="65"/>
      <c r="F1271" s="65"/>
      <c r="G1271" s="65"/>
      <c r="H1271" s="65"/>
      <c r="I1271" s="65"/>
    </row>
    <row r="1272">
      <c r="A1272" s="72"/>
      <c r="B1272" s="65"/>
      <c r="C1272" s="65"/>
      <c r="D1272" s="65"/>
      <c r="E1272" s="65"/>
      <c r="F1272" s="65"/>
      <c r="G1272" s="65"/>
      <c r="H1272" s="65"/>
      <c r="I1272" s="65"/>
    </row>
    <row r="1273">
      <c r="A1273" s="72"/>
      <c r="B1273" s="65"/>
      <c r="C1273" s="65"/>
      <c r="D1273" s="65"/>
      <c r="E1273" s="65"/>
      <c r="F1273" s="65"/>
      <c r="G1273" s="65"/>
      <c r="H1273" s="65"/>
      <c r="I1273" s="65"/>
    </row>
    <row r="1274">
      <c r="A1274" s="72"/>
      <c r="B1274" s="65"/>
      <c r="C1274" s="65"/>
      <c r="D1274" s="65"/>
      <c r="E1274" s="65"/>
      <c r="F1274" s="65"/>
      <c r="G1274" s="65"/>
      <c r="H1274" s="65"/>
      <c r="I1274" s="65"/>
    </row>
    <row r="1275">
      <c r="A1275" s="72"/>
      <c r="B1275" s="65"/>
      <c r="C1275" s="65"/>
      <c r="D1275" s="65"/>
      <c r="E1275" s="65"/>
      <c r="F1275" s="65"/>
      <c r="G1275" s="65"/>
      <c r="H1275" s="65"/>
      <c r="I1275" s="65"/>
    </row>
    <row r="1276">
      <c r="A1276" s="72"/>
      <c r="B1276" s="65"/>
      <c r="C1276" s="65"/>
      <c r="D1276" s="65"/>
      <c r="E1276" s="65"/>
      <c r="F1276" s="65"/>
      <c r="G1276" s="65"/>
      <c r="H1276" s="65"/>
      <c r="I1276" s="65"/>
    </row>
    <row r="1277">
      <c r="A1277" s="72"/>
      <c r="B1277" s="65"/>
      <c r="C1277" s="65"/>
      <c r="D1277" s="65"/>
      <c r="E1277" s="65"/>
      <c r="F1277" s="65"/>
      <c r="G1277" s="65"/>
      <c r="H1277" s="65"/>
      <c r="I1277" s="65"/>
    </row>
    <row r="1278">
      <c r="A1278" s="72"/>
      <c r="B1278" s="65"/>
      <c r="C1278" s="65"/>
      <c r="D1278" s="65"/>
      <c r="E1278" s="65"/>
      <c r="F1278" s="65"/>
      <c r="G1278" s="65"/>
      <c r="H1278" s="65"/>
      <c r="I1278" s="65"/>
    </row>
    <row r="1279">
      <c r="A1279" s="72"/>
      <c r="B1279" s="65"/>
      <c r="C1279" s="65"/>
      <c r="D1279" s="65"/>
      <c r="E1279" s="65"/>
      <c r="F1279" s="65"/>
      <c r="G1279" s="65"/>
      <c r="H1279" s="65"/>
      <c r="I1279" s="65"/>
    </row>
    <row r="1280">
      <c r="A1280" s="72"/>
      <c r="B1280" s="65"/>
      <c r="C1280" s="65"/>
      <c r="D1280" s="65"/>
      <c r="E1280" s="65"/>
      <c r="F1280" s="65"/>
      <c r="G1280" s="65"/>
      <c r="H1280" s="65"/>
      <c r="I1280" s="65"/>
    </row>
    <row r="1281">
      <c r="A1281" s="72"/>
      <c r="B1281" s="65"/>
      <c r="C1281" s="65"/>
      <c r="D1281" s="65"/>
      <c r="E1281" s="65"/>
      <c r="F1281" s="65"/>
      <c r="G1281" s="65"/>
      <c r="H1281" s="65"/>
      <c r="I1281" s="65"/>
    </row>
    <row r="1282">
      <c r="A1282" s="72"/>
      <c r="B1282" s="65"/>
      <c r="C1282" s="65"/>
      <c r="D1282" s="65"/>
      <c r="E1282" s="65"/>
      <c r="F1282" s="65"/>
      <c r="G1282" s="65"/>
      <c r="H1282" s="65"/>
      <c r="I1282" s="65"/>
    </row>
    <row r="1283">
      <c r="A1283" s="72"/>
      <c r="B1283" s="65"/>
      <c r="C1283" s="65"/>
      <c r="D1283" s="65"/>
      <c r="E1283" s="65"/>
      <c r="F1283" s="65"/>
      <c r="G1283" s="65"/>
      <c r="H1283" s="65"/>
      <c r="I1283" s="65"/>
    </row>
    <row r="1284">
      <c r="A1284" s="72"/>
      <c r="B1284" s="65"/>
      <c r="C1284" s="65"/>
      <c r="D1284" s="65"/>
      <c r="E1284" s="65"/>
      <c r="F1284" s="65"/>
      <c r="G1284" s="65"/>
      <c r="H1284" s="65"/>
      <c r="I1284" s="65"/>
    </row>
    <row r="1285">
      <c r="A1285" s="72"/>
      <c r="B1285" s="65"/>
      <c r="C1285" s="65"/>
      <c r="D1285" s="65"/>
      <c r="E1285" s="65"/>
      <c r="F1285" s="65"/>
      <c r="G1285" s="65"/>
      <c r="H1285" s="65"/>
      <c r="I1285" s="65"/>
    </row>
    <row r="1286">
      <c r="A1286" s="72"/>
      <c r="B1286" s="65"/>
      <c r="C1286" s="65"/>
      <c r="D1286" s="65"/>
      <c r="E1286" s="65"/>
      <c r="F1286" s="65"/>
      <c r="G1286" s="65"/>
      <c r="H1286" s="65"/>
      <c r="I1286" s="65"/>
    </row>
    <row r="1287">
      <c r="A1287" s="72"/>
      <c r="B1287" s="65"/>
      <c r="C1287" s="65"/>
      <c r="D1287" s="65"/>
      <c r="E1287" s="65"/>
      <c r="F1287" s="65"/>
      <c r="G1287" s="65"/>
      <c r="H1287" s="65"/>
      <c r="I1287" s="65"/>
    </row>
    <row r="1288">
      <c r="A1288" s="72"/>
      <c r="B1288" s="65"/>
      <c r="C1288" s="65"/>
      <c r="D1288" s="65"/>
      <c r="E1288" s="65"/>
      <c r="F1288" s="65"/>
      <c r="G1288" s="65"/>
      <c r="H1288" s="65"/>
      <c r="I1288" s="65"/>
    </row>
    <row r="1289">
      <c r="A1289" s="72"/>
      <c r="B1289" s="65"/>
      <c r="C1289" s="65"/>
      <c r="D1289" s="65"/>
      <c r="E1289" s="65"/>
      <c r="F1289" s="65"/>
      <c r="G1289" s="65"/>
      <c r="H1289" s="65"/>
      <c r="I1289" s="65"/>
    </row>
    <row r="1290">
      <c r="A1290" s="72"/>
      <c r="B1290" s="65"/>
      <c r="C1290" s="65"/>
      <c r="D1290" s="65"/>
      <c r="E1290" s="65"/>
      <c r="F1290" s="65"/>
      <c r="G1290" s="65"/>
      <c r="H1290" s="65"/>
      <c r="I1290" s="65"/>
    </row>
    <row r="1291">
      <c r="A1291" s="72"/>
      <c r="B1291" s="65"/>
      <c r="C1291" s="65"/>
      <c r="D1291" s="65"/>
      <c r="E1291" s="65"/>
      <c r="F1291" s="65"/>
      <c r="G1291" s="65"/>
      <c r="H1291" s="65"/>
      <c r="I1291" s="65"/>
    </row>
    <row r="1292">
      <c r="A1292" s="72"/>
      <c r="B1292" s="65"/>
      <c r="C1292" s="65"/>
      <c r="D1292" s="65"/>
      <c r="E1292" s="65"/>
      <c r="F1292" s="65"/>
      <c r="G1292" s="65"/>
      <c r="H1292" s="65"/>
      <c r="I1292" s="65"/>
    </row>
    <row r="1293">
      <c r="A1293" s="72"/>
      <c r="B1293" s="65"/>
      <c r="C1293" s="65"/>
      <c r="D1293" s="65"/>
      <c r="E1293" s="65"/>
      <c r="F1293" s="65"/>
      <c r="G1293" s="65"/>
      <c r="H1293" s="65"/>
      <c r="I1293" s="65"/>
    </row>
    <row r="1294">
      <c r="A1294" s="72"/>
      <c r="B1294" s="65"/>
      <c r="C1294" s="65"/>
      <c r="D1294" s="65"/>
      <c r="E1294" s="65"/>
      <c r="F1294" s="65"/>
      <c r="G1294" s="65"/>
      <c r="H1294" s="65"/>
      <c r="I1294" s="65"/>
    </row>
    <row r="1295">
      <c r="A1295" s="72"/>
      <c r="B1295" s="65"/>
      <c r="C1295" s="65"/>
      <c r="D1295" s="65"/>
      <c r="E1295" s="65"/>
      <c r="F1295" s="65"/>
      <c r="G1295" s="65"/>
      <c r="H1295" s="65"/>
      <c r="I1295" s="65"/>
    </row>
    <row r="1296">
      <c r="A1296" s="72"/>
      <c r="B1296" s="65"/>
      <c r="C1296" s="65"/>
      <c r="D1296" s="65"/>
      <c r="E1296" s="65"/>
      <c r="F1296" s="65"/>
      <c r="G1296" s="65"/>
      <c r="H1296" s="65"/>
      <c r="I1296" s="6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0</v>
      </c>
      <c r="B1" s="57" t="s">
        <v>11</v>
      </c>
      <c r="C1" s="57" t="s">
        <v>12</v>
      </c>
      <c r="D1" s="57" t="s">
        <v>13</v>
      </c>
      <c r="E1" s="57" t="s">
        <v>14</v>
      </c>
      <c r="F1" s="57" t="s">
        <v>15</v>
      </c>
      <c r="G1" s="57" t="s">
        <v>16</v>
      </c>
      <c r="H1" s="57" t="s">
        <v>17</v>
      </c>
      <c r="I1" s="57" t="s">
        <v>18</v>
      </c>
      <c r="J1" s="57" t="s">
        <v>19</v>
      </c>
      <c r="K1" s="57" t="s">
        <v>20</v>
      </c>
      <c r="L1" s="57" t="s">
        <v>21</v>
      </c>
      <c r="M1" s="57" t="s">
        <v>22</v>
      </c>
      <c r="N1" s="57" t="s">
        <v>23</v>
      </c>
      <c r="O1" s="57" t="s">
        <v>24</v>
      </c>
      <c r="P1" s="57" t="s">
        <v>25</v>
      </c>
      <c r="Q1" s="57" t="s">
        <v>26</v>
      </c>
      <c r="R1" s="57" t="s">
        <v>27</v>
      </c>
      <c r="S1" s="57" t="s">
        <v>28</v>
      </c>
    </row>
    <row r="2">
      <c r="A2" s="46">
        <v>44265.0</v>
      </c>
      <c r="B2" s="58">
        <v>29419.0</v>
      </c>
      <c r="C2" s="58">
        <v>3358.0</v>
      </c>
      <c r="D2" s="58">
        <v>8698.0</v>
      </c>
      <c r="E2" s="58">
        <v>4613.0</v>
      </c>
      <c r="F2" s="58">
        <v>2167.0</v>
      </c>
      <c r="G2" s="58">
        <v>1201.0</v>
      </c>
      <c r="H2" s="58">
        <v>1060.0</v>
      </c>
      <c r="I2" s="58">
        <v>242.0</v>
      </c>
      <c r="J2" s="58">
        <v>25279.0</v>
      </c>
      <c r="K2" s="58">
        <v>1947.0</v>
      </c>
      <c r="L2" s="58">
        <v>1913.0</v>
      </c>
      <c r="M2" s="58">
        <v>2517.0</v>
      </c>
      <c r="N2" s="50">
        <v>1250.0</v>
      </c>
      <c r="O2" s="50">
        <v>893.0</v>
      </c>
      <c r="P2" s="50">
        <v>3327.0</v>
      </c>
      <c r="Q2" s="50">
        <v>2228.0</v>
      </c>
      <c r="R2" s="50">
        <v>600.0</v>
      </c>
      <c r="S2" s="50">
        <v>3021.0</v>
      </c>
    </row>
    <row r="3">
      <c r="A3" s="46">
        <v>44264.0</v>
      </c>
      <c r="B3" s="58">
        <v>29281.0</v>
      </c>
      <c r="C3" s="58">
        <v>3351.0</v>
      </c>
      <c r="D3" s="58">
        <v>8697.0</v>
      </c>
      <c r="E3" s="58">
        <v>4590.0</v>
      </c>
      <c r="F3" s="58">
        <v>2166.0</v>
      </c>
      <c r="G3" s="58">
        <v>1198.0</v>
      </c>
      <c r="H3" s="58">
        <v>1039.0</v>
      </c>
      <c r="I3" s="58">
        <v>242.0</v>
      </c>
      <c r="J3" s="58">
        <v>25076.0</v>
      </c>
      <c r="K3" s="58">
        <v>1927.0</v>
      </c>
      <c r="L3" s="58">
        <v>1892.0</v>
      </c>
      <c r="M3" s="58">
        <v>2581.0</v>
      </c>
      <c r="N3" s="50">
        <v>1245.0</v>
      </c>
      <c r="O3" s="50">
        <v>890.0</v>
      </c>
      <c r="P3" s="50">
        <v>3323.0</v>
      </c>
      <c r="Q3" s="50">
        <v>2221.0</v>
      </c>
      <c r="R3" s="50">
        <v>598.0</v>
      </c>
      <c r="S3" s="50">
        <v>3016.0</v>
      </c>
    </row>
    <row r="4">
      <c r="A4" s="46">
        <v>44263.0</v>
      </c>
      <c r="B4" s="58">
        <v>29179.0</v>
      </c>
      <c r="C4" s="58">
        <v>3332.0</v>
      </c>
      <c r="D4" s="58">
        <v>8694.0</v>
      </c>
      <c r="E4" s="58">
        <v>4570.0</v>
      </c>
      <c r="F4" s="58">
        <v>2133.0</v>
      </c>
      <c r="G4" s="58">
        <v>1197.0</v>
      </c>
      <c r="H4" s="58">
        <v>1028.0</v>
      </c>
      <c r="I4" s="58">
        <v>242.0</v>
      </c>
      <c r="J4" s="58">
        <v>24888.0</v>
      </c>
      <c r="K4" s="58">
        <v>1914.0</v>
      </c>
      <c r="L4" s="58">
        <v>1871.0</v>
      </c>
      <c r="M4" s="58">
        <v>2496.0</v>
      </c>
      <c r="N4" s="50">
        <v>1237.0</v>
      </c>
      <c r="O4" s="50">
        <v>887.0</v>
      </c>
      <c r="P4" s="50">
        <v>3321.0</v>
      </c>
      <c r="Q4" s="50">
        <v>2220.0</v>
      </c>
      <c r="R4" s="50">
        <v>596.0</v>
      </c>
      <c r="S4" s="50">
        <v>3012.0</v>
      </c>
    </row>
    <row r="5">
      <c r="A5" s="46">
        <v>44262.0</v>
      </c>
      <c r="B5" s="58">
        <v>29079.0</v>
      </c>
      <c r="C5" s="58">
        <v>3320.0</v>
      </c>
      <c r="D5" s="58">
        <v>8688.0</v>
      </c>
      <c r="E5" s="58">
        <v>4555.0</v>
      </c>
      <c r="F5" s="58">
        <v>2118.0</v>
      </c>
      <c r="G5" s="58">
        <v>1197.0</v>
      </c>
      <c r="H5" s="58">
        <v>1025.0</v>
      </c>
      <c r="I5" s="58">
        <v>241.0</v>
      </c>
      <c r="J5" s="58">
        <v>24760.0</v>
      </c>
      <c r="K5" s="58">
        <v>1904.0</v>
      </c>
      <c r="L5" s="58">
        <v>1851.0</v>
      </c>
      <c r="M5" s="58">
        <v>2482.0</v>
      </c>
      <c r="N5" s="50">
        <v>1233.0</v>
      </c>
      <c r="O5" s="50">
        <v>881.0</v>
      </c>
      <c r="P5" s="50">
        <v>3318.0</v>
      </c>
      <c r="Q5" s="50">
        <v>2219.0</v>
      </c>
      <c r="R5" s="50">
        <v>593.0</v>
      </c>
      <c r="S5" s="50">
        <v>3007.0</v>
      </c>
    </row>
    <row r="6">
      <c r="A6" s="46">
        <v>44261.0</v>
      </c>
      <c r="B6" s="58">
        <v>28947.0</v>
      </c>
      <c r="C6" s="58">
        <v>3314.0</v>
      </c>
      <c r="D6" s="58">
        <v>8680.0</v>
      </c>
      <c r="E6" s="58">
        <v>4527.0</v>
      </c>
      <c r="F6" s="58">
        <v>2114.0</v>
      </c>
      <c r="G6" s="58">
        <v>1196.0</v>
      </c>
      <c r="H6" s="58">
        <v>1023.0</v>
      </c>
      <c r="I6" s="58">
        <v>239.0</v>
      </c>
      <c r="J6" s="58">
        <v>24588.0</v>
      </c>
      <c r="K6" s="58">
        <v>1894.0</v>
      </c>
      <c r="L6" s="58">
        <v>1842.0</v>
      </c>
      <c r="M6" s="58">
        <v>2476.0</v>
      </c>
      <c r="N6" s="50">
        <v>1228.0</v>
      </c>
      <c r="O6" s="50">
        <v>875.0</v>
      </c>
      <c r="P6" s="50">
        <v>3305.0</v>
      </c>
      <c r="Q6" s="50">
        <v>2216.0</v>
      </c>
      <c r="R6" s="50">
        <v>589.0</v>
      </c>
      <c r="S6" s="50">
        <v>3002.0</v>
      </c>
    </row>
    <row r="7">
      <c r="A7" s="46">
        <v>44260.0</v>
      </c>
      <c r="B7" s="58">
        <v>28819.0</v>
      </c>
      <c r="C7" s="58">
        <v>3302.0</v>
      </c>
      <c r="D7" s="58">
        <v>8676.0</v>
      </c>
      <c r="E7" s="58">
        <v>4507.0</v>
      </c>
      <c r="F7" s="58">
        <v>2111.0</v>
      </c>
      <c r="G7" s="58">
        <v>1196.0</v>
      </c>
      <c r="H7" s="58">
        <v>1019.0</v>
      </c>
      <c r="I7" s="58">
        <v>237.0</v>
      </c>
      <c r="J7" s="58">
        <v>24415.0</v>
      </c>
      <c r="K7" s="58">
        <v>1887.0</v>
      </c>
      <c r="L7" s="58">
        <v>1820.0</v>
      </c>
      <c r="M7" s="58">
        <v>2469.0</v>
      </c>
      <c r="N7" s="50">
        <v>1224.0</v>
      </c>
      <c r="O7" s="50">
        <v>872.0</v>
      </c>
      <c r="P7" s="50">
        <v>3292.0</v>
      </c>
      <c r="Q7" s="50">
        <v>2211.0</v>
      </c>
      <c r="R7" s="50">
        <v>584.0</v>
      </c>
      <c r="S7" s="50">
        <v>2996.0</v>
      </c>
    </row>
    <row r="8">
      <c r="A8" s="46">
        <v>44259.0</v>
      </c>
      <c r="B8" s="58">
        <v>28690.0</v>
      </c>
      <c r="C8" s="58">
        <v>3282.0</v>
      </c>
      <c r="D8" s="58">
        <v>8673.0</v>
      </c>
      <c r="E8" s="58">
        <v>4494.0</v>
      </c>
      <c r="F8" s="58">
        <v>2105.0</v>
      </c>
      <c r="G8" s="58">
        <v>1196.0</v>
      </c>
      <c r="H8" s="58">
        <v>1016.0</v>
      </c>
      <c r="I8" s="58">
        <v>236.0</v>
      </c>
      <c r="J8" s="58">
        <v>24242.0</v>
      </c>
      <c r="K8" s="58">
        <v>1883.0</v>
      </c>
      <c r="L8" s="58">
        <v>1801.0</v>
      </c>
      <c r="M8" s="58">
        <v>2460.0</v>
      </c>
      <c r="N8" s="50">
        <v>1221.0</v>
      </c>
      <c r="O8" s="50">
        <v>872.0</v>
      </c>
      <c r="P8" s="50">
        <v>3286.0</v>
      </c>
      <c r="Q8" s="50">
        <v>2208.0</v>
      </c>
      <c r="R8" s="50">
        <v>582.0</v>
      </c>
      <c r="S8" s="50">
        <v>2992.0</v>
      </c>
    </row>
    <row r="9">
      <c r="A9" s="46">
        <v>44258.0</v>
      </c>
      <c r="B9" s="58">
        <v>28572.0</v>
      </c>
      <c r="C9" s="58">
        <v>3264.0</v>
      </c>
      <c r="D9" s="58">
        <v>8653.0</v>
      </c>
      <c r="E9" s="58">
        <v>4476.0</v>
      </c>
      <c r="F9" s="58">
        <v>2099.0</v>
      </c>
      <c r="G9" s="58">
        <v>1193.0</v>
      </c>
      <c r="H9" s="58">
        <v>1016.0</v>
      </c>
      <c r="I9" s="58">
        <v>236.0</v>
      </c>
      <c r="J9" s="58">
        <v>24056.0</v>
      </c>
      <c r="K9" s="58">
        <v>1877.0</v>
      </c>
      <c r="L9" s="58">
        <v>1789.0</v>
      </c>
      <c r="M9" s="58">
        <v>2456.0</v>
      </c>
      <c r="N9" s="50">
        <v>1215.0</v>
      </c>
      <c r="O9" s="50">
        <v>871.0</v>
      </c>
      <c r="P9" s="50">
        <v>3279.0</v>
      </c>
      <c r="Q9" s="50">
        <v>2198.0</v>
      </c>
      <c r="R9" s="50">
        <v>579.0</v>
      </c>
      <c r="S9" s="50">
        <v>2986.0</v>
      </c>
    </row>
    <row r="10">
      <c r="A10" s="46">
        <v>44257.0</v>
      </c>
      <c r="B10" s="58">
        <v>28453.0</v>
      </c>
      <c r="C10" s="58">
        <v>3256.0</v>
      </c>
      <c r="D10" s="58">
        <v>8647.0</v>
      </c>
      <c r="E10" s="58">
        <v>4456.0</v>
      </c>
      <c r="F10" s="58">
        <v>2096.0</v>
      </c>
      <c r="G10" s="58">
        <v>1191.0</v>
      </c>
      <c r="H10" s="58">
        <v>1015.0</v>
      </c>
      <c r="I10" s="58">
        <v>232.0</v>
      </c>
      <c r="J10" s="58">
        <v>23829.0</v>
      </c>
      <c r="K10" s="58">
        <v>1871.0</v>
      </c>
      <c r="L10" s="58">
        <v>1770.0</v>
      </c>
      <c r="M10" s="58">
        <v>2452.0</v>
      </c>
      <c r="N10" s="50">
        <v>1210.0</v>
      </c>
      <c r="O10" s="50">
        <v>868.0</v>
      </c>
      <c r="P10" s="50">
        <v>3273.0</v>
      </c>
      <c r="Q10" s="50">
        <v>2193.0</v>
      </c>
      <c r="R10" s="50">
        <v>575.0</v>
      </c>
      <c r="S10" s="50">
        <v>2984.0</v>
      </c>
    </row>
    <row r="11">
      <c r="A11" s="46">
        <v>44256.0</v>
      </c>
      <c r="B11" s="58">
        <v>28331.0</v>
      </c>
      <c r="C11" s="58">
        <v>3239.0</v>
      </c>
      <c r="D11" s="58">
        <v>8633.0</v>
      </c>
      <c r="E11" s="58">
        <v>4445.0</v>
      </c>
      <c r="F11" s="58">
        <v>2092.0</v>
      </c>
      <c r="G11" s="58">
        <v>1190.0</v>
      </c>
      <c r="H11" s="58">
        <v>1015.0</v>
      </c>
      <c r="I11" s="58">
        <v>227.0</v>
      </c>
      <c r="J11" s="58">
        <v>23713.0</v>
      </c>
      <c r="K11" s="58">
        <v>1869.0</v>
      </c>
      <c r="L11" s="58">
        <v>1764.0</v>
      </c>
      <c r="M11" s="58">
        <v>2448.0</v>
      </c>
      <c r="N11" s="50">
        <v>1201.0</v>
      </c>
      <c r="O11" s="50">
        <v>861.0</v>
      </c>
      <c r="P11" s="50">
        <v>3266.0</v>
      </c>
      <c r="Q11" s="50">
        <v>2188.0</v>
      </c>
      <c r="R11" s="50">
        <v>570.0</v>
      </c>
      <c r="S11" s="50">
        <v>2975.0</v>
      </c>
    </row>
    <row r="12">
      <c r="A12" s="46">
        <v>44255.0</v>
      </c>
      <c r="B12" s="58">
        <v>28239.0</v>
      </c>
      <c r="C12" s="58">
        <v>3223.0</v>
      </c>
      <c r="D12" s="58">
        <v>8623.0</v>
      </c>
      <c r="E12" s="58">
        <v>4431.0</v>
      </c>
      <c r="F12" s="58">
        <v>2084.0</v>
      </c>
      <c r="G12" s="58">
        <v>1190.0</v>
      </c>
      <c r="H12" s="58">
        <v>1013.0</v>
      </c>
      <c r="I12" s="58">
        <v>226.0</v>
      </c>
      <c r="J12" s="58">
        <v>23553.0</v>
      </c>
      <c r="K12" s="58">
        <v>1864.0</v>
      </c>
      <c r="L12" s="58">
        <v>1756.0</v>
      </c>
      <c r="M12" s="58">
        <v>2444.0</v>
      </c>
      <c r="N12" s="50">
        <v>1191.0</v>
      </c>
      <c r="O12" s="50">
        <v>859.0</v>
      </c>
      <c r="P12" s="50">
        <v>3253.0</v>
      </c>
      <c r="Q12" s="50">
        <v>2183.0</v>
      </c>
      <c r="R12" s="50">
        <v>570.0</v>
      </c>
      <c r="S12" s="50">
        <v>2970.0</v>
      </c>
    </row>
    <row r="13">
      <c r="A13" s="46">
        <v>44254.0</v>
      </c>
      <c r="B13" s="58">
        <v>28119.0</v>
      </c>
      <c r="C13" s="58">
        <v>3218.0</v>
      </c>
      <c r="D13" s="58">
        <v>8617.0</v>
      </c>
      <c r="E13" s="58">
        <v>4418.0</v>
      </c>
      <c r="F13" s="58">
        <v>2070.0</v>
      </c>
      <c r="G13" s="58">
        <v>1189.0</v>
      </c>
      <c r="H13" s="58">
        <v>1008.0</v>
      </c>
      <c r="I13" s="58">
        <v>220.0</v>
      </c>
      <c r="J13" s="58">
        <v>23412.0</v>
      </c>
      <c r="K13" s="58">
        <v>1860.0</v>
      </c>
      <c r="L13" s="58">
        <v>1746.0</v>
      </c>
      <c r="M13" s="58">
        <v>2437.0</v>
      </c>
      <c r="N13" s="50">
        <v>1184.0</v>
      </c>
      <c r="O13" s="50">
        <v>859.0</v>
      </c>
      <c r="P13" s="50">
        <v>3249.0</v>
      </c>
      <c r="Q13" s="50">
        <v>2181.0</v>
      </c>
      <c r="R13" s="50">
        <v>569.0</v>
      </c>
      <c r="S13" s="50">
        <v>2961.0</v>
      </c>
    </row>
    <row r="14">
      <c r="A14" s="46">
        <v>44253.0</v>
      </c>
      <c r="B14" s="58">
        <v>27988.0</v>
      </c>
      <c r="C14" s="58">
        <v>3209.0</v>
      </c>
      <c r="D14" s="58">
        <v>8611.0</v>
      </c>
      <c r="E14" s="58">
        <v>4391.0</v>
      </c>
      <c r="F14" s="58">
        <v>2058.0</v>
      </c>
      <c r="G14" s="58">
        <v>1187.0</v>
      </c>
      <c r="H14" s="58">
        <v>1005.0</v>
      </c>
      <c r="I14" s="58">
        <v>219.0</v>
      </c>
      <c r="J14" s="58">
        <v>23243.0</v>
      </c>
      <c r="K14" s="58">
        <v>1854.0</v>
      </c>
      <c r="L14" s="58">
        <v>1738.0</v>
      </c>
      <c r="M14" s="58">
        <v>2433.0</v>
      </c>
      <c r="N14" s="50">
        <v>1164.0</v>
      </c>
      <c r="O14" s="50">
        <v>854.0</v>
      </c>
      <c r="P14" s="50">
        <v>3242.0</v>
      </c>
      <c r="Q14" s="50">
        <v>2180.0</v>
      </c>
      <c r="R14" s="50">
        <v>568.0</v>
      </c>
      <c r="S14" s="50">
        <v>2958.0</v>
      </c>
    </row>
    <row r="15">
      <c r="A15" s="46">
        <v>44252.0</v>
      </c>
      <c r="B15" s="50">
        <v>27857.0</v>
      </c>
      <c r="C15" s="50">
        <v>3198.0</v>
      </c>
      <c r="D15" s="50">
        <v>8601.0</v>
      </c>
      <c r="E15" s="50">
        <v>4376.0</v>
      </c>
      <c r="F15" s="50">
        <v>2047.0</v>
      </c>
      <c r="G15" s="50">
        <v>1181.0</v>
      </c>
      <c r="H15" s="50">
        <v>1004.0</v>
      </c>
      <c r="I15" s="50">
        <v>218.0</v>
      </c>
      <c r="J15" s="50">
        <v>23102.0</v>
      </c>
      <c r="K15" s="50">
        <v>1848.0</v>
      </c>
      <c r="L15" s="50">
        <v>1728.0</v>
      </c>
      <c r="M15" s="50">
        <v>2430.0</v>
      </c>
      <c r="N15" s="50">
        <v>1148.0</v>
      </c>
      <c r="O15" s="50">
        <v>849.0</v>
      </c>
      <c r="P15" s="50">
        <v>3236.0</v>
      </c>
      <c r="Q15" s="50">
        <v>2174.0</v>
      </c>
      <c r="R15" s="50">
        <v>568.0</v>
      </c>
      <c r="S15" s="50">
        <v>2950.0</v>
      </c>
    </row>
    <row r="16">
      <c r="A16" s="46">
        <v>44251.0</v>
      </c>
      <c r="B16" s="50">
        <v>27735.0</v>
      </c>
      <c r="C16" s="50">
        <v>3180.0</v>
      </c>
      <c r="D16" s="50">
        <v>8587.0</v>
      </c>
      <c r="E16" s="50">
        <v>4354.0</v>
      </c>
      <c r="F16" s="50">
        <v>2032.0</v>
      </c>
      <c r="G16" s="50">
        <v>1181.0</v>
      </c>
      <c r="H16" s="50">
        <v>1002.0</v>
      </c>
      <c r="I16" s="50">
        <v>218.0</v>
      </c>
      <c r="J16" s="50">
        <v>22964.0</v>
      </c>
      <c r="K16" s="50">
        <v>1846.0</v>
      </c>
      <c r="L16" s="50">
        <v>1724.0</v>
      </c>
      <c r="M16" s="50">
        <v>2414.0</v>
      </c>
      <c r="N16" s="50">
        <v>1143.0</v>
      </c>
      <c r="O16" s="50">
        <v>838.0</v>
      </c>
      <c r="P16" s="50">
        <v>3227.0</v>
      </c>
      <c r="Q16" s="50">
        <v>2172.0</v>
      </c>
      <c r="R16" s="50">
        <v>563.0</v>
      </c>
      <c r="S16" s="50">
        <v>2940.0</v>
      </c>
    </row>
    <row r="17">
      <c r="A17" s="46">
        <v>44250.0</v>
      </c>
      <c r="B17" s="50">
        <v>27591.0</v>
      </c>
      <c r="C17" s="50">
        <v>3167.0</v>
      </c>
      <c r="D17" s="50">
        <v>8568.0</v>
      </c>
      <c r="E17" s="50">
        <v>4336.0</v>
      </c>
      <c r="F17" s="50">
        <v>1997.0</v>
      </c>
      <c r="G17" s="50">
        <v>1179.0</v>
      </c>
      <c r="H17" s="50">
        <v>1001.0</v>
      </c>
      <c r="I17" s="50">
        <v>216.0</v>
      </c>
      <c r="J17" s="50">
        <v>22821.0</v>
      </c>
      <c r="K17" s="50">
        <v>1837.0</v>
      </c>
      <c r="L17" s="50">
        <v>1723.0</v>
      </c>
      <c r="M17" s="50">
        <v>2402.0</v>
      </c>
      <c r="N17" s="50">
        <v>1135.0</v>
      </c>
      <c r="O17" s="50">
        <v>837.0</v>
      </c>
      <c r="P17" s="50">
        <v>3209.0</v>
      </c>
      <c r="Q17" s="50">
        <v>2164.0</v>
      </c>
      <c r="R17" s="50">
        <v>561.0</v>
      </c>
      <c r="S17" s="50">
        <v>2936.0</v>
      </c>
    </row>
    <row r="18">
      <c r="A18" s="46">
        <v>44249.0</v>
      </c>
      <c r="B18" s="50">
        <v>27466.0</v>
      </c>
      <c r="C18" s="50">
        <v>3155.0</v>
      </c>
      <c r="D18" s="50">
        <v>8558.0</v>
      </c>
      <c r="E18" s="50">
        <v>4322.0</v>
      </c>
      <c r="F18" s="50">
        <v>1990.0</v>
      </c>
      <c r="G18" s="50">
        <v>1178.0</v>
      </c>
      <c r="H18" s="50">
        <v>999.0</v>
      </c>
      <c r="I18" s="50">
        <v>215.0</v>
      </c>
      <c r="J18" s="50">
        <v>22694.0</v>
      </c>
      <c r="K18" s="50">
        <v>1823.0</v>
      </c>
      <c r="L18" s="50">
        <v>1719.0</v>
      </c>
      <c r="M18" s="50">
        <v>2394.0</v>
      </c>
      <c r="N18" s="50">
        <v>1128.0</v>
      </c>
      <c r="O18" s="50">
        <v>831.0</v>
      </c>
      <c r="P18" s="50">
        <v>3201.0</v>
      </c>
      <c r="Q18" s="50">
        <v>2159.0</v>
      </c>
      <c r="R18" s="50">
        <v>561.0</v>
      </c>
      <c r="S18" s="50">
        <v>2931.0</v>
      </c>
    </row>
    <row r="19">
      <c r="A19" s="46">
        <v>44248.0</v>
      </c>
      <c r="B19" s="50">
        <v>27360.0</v>
      </c>
      <c r="C19" s="50">
        <v>3143.0</v>
      </c>
      <c r="D19" s="50">
        <v>8554.0</v>
      </c>
      <c r="E19" s="50">
        <v>4303.0</v>
      </c>
      <c r="F19" s="50">
        <v>1985.0</v>
      </c>
      <c r="G19" s="50">
        <v>1175.0</v>
      </c>
      <c r="H19" s="50">
        <v>998.0</v>
      </c>
      <c r="I19" s="50">
        <v>215.0</v>
      </c>
      <c r="J19" s="50">
        <v>22573.0</v>
      </c>
      <c r="K19" s="50">
        <v>1803.0</v>
      </c>
      <c r="L19" s="50">
        <v>1712.0</v>
      </c>
      <c r="M19" s="50">
        <v>2388.0</v>
      </c>
      <c r="N19" s="50">
        <v>1124.0</v>
      </c>
      <c r="O19" s="50">
        <v>828.0</v>
      </c>
      <c r="P19" s="50">
        <v>3190.0</v>
      </c>
      <c r="Q19" s="50">
        <v>2153.0</v>
      </c>
      <c r="R19" s="50">
        <v>561.0</v>
      </c>
      <c r="S19" s="50">
        <v>2927.0</v>
      </c>
    </row>
    <row r="20">
      <c r="A20" s="46">
        <v>44247.0</v>
      </c>
      <c r="B20" s="50">
        <v>27230.0</v>
      </c>
      <c r="C20" s="50">
        <v>3131.0</v>
      </c>
      <c r="D20" s="50">
        <v>8546.0</v>
      </c>
      <c r="E20" s="50">
        <v>4282.0</v>
      </c>
      <c r="F20" s="50">
        <v>1979.0</v>
      </c>
      <c r="G20" s="50">
        <v>1175.0</v>
      </c>
      <c r="H20" s="50">
        <v>994.0</v>
      </c>
      <c r="I20" s="50">
        <v>214.0</v>
      </c>
      <c r="J20" s="50">
        <v>22402.0</v>
      </c>
      <c r="K20" s="50">
        <v>1797.0</v>
      </c>
      <c r="L20" s="50">
        <v>1706.0</v>
      </c>
      <c r="M20" s="50">
        <v>2378.0</v>
      </c>
      <c r="N20" s="50">
        <v>1116.0</v>
      </c>
      <c r="O20" s="50">
        <v>820.0</v>
      </c>
      <c r="P20" s="50">
        <v>3183.0</v>
      </c>
      <c r="Q20" s="50">
        <v>2146.0</v>
      </c>
      <c r="R20" s="50">
        <v>558.0</v>
      </c>
      <c r="S20" s="50">
        <v>2919.0</v>
      </c>
    </row>
    <row r="21">
      <c r="A21" s="46">
        <v>44246.0</v>
      </c>
      <c r="B21" s="50">
        <v>27107.0</v>
      </c>
      <c r="C21" s="50">
        <v>3117.0</v>
      </c>
      <c r="D21" s="50">
        <v>8537.0</v>
      </c>
      <c r="E21" s="50">
        <v>4245.0</v>
      </c>
      <c r="F21" s="50">
        <v>1974.0</v>
      </c>
      <c r="G21" s="50">
        <v>1173.0</v>
      </c>
      <c r="H21" s="50">
        <v>993.0</v>
      </c>
      <c r="I21" s="50">
        <v>214.0</v>
      </c>
      <c r="J21" s="50">
        <v>22232.0</v>
      </c>
      <c r="K21" s="50">
        <v>1792.0</v>
      </c>
      <c r="L21" s="50">
        <v>1690.0</v>
      </c>
      <c r="M21" s="50">
        <v>2366.0</v>
      </c>
      <c r="N21" s="50">
        <v>1108.0</v>
      </c>
      <c r="O21" s="50">
        <v>810.0</v>
      </c>
      <c r="P21" s="50">
        <v>3164.0</v>
      </c>
      <c r="Q21" s="50">
        <v>2138.0</v>
      </c>
      <c r="R21" s="50">
        <v>556.0</v>
      </c>
      <c r="S21" s="50">
        <v>2912.0</v>
      </c>
    </row>
    <row r="22">
      <c r="A22" s="46">
        <v>44245.0</v>
      </c>
      <c r="B22" s="50">
        <v>26927.0</v>
      </c>
      <c r="C22" s="50">
        <v>3101.0</v>
      </c>
      <c r="D22" s="50">
        <v>8526.0</v>
      </c>
      <c r="E22" s="50">
        <v>4207.0</v>
      </c>
      <c r="F22" s="50">
        <v>1970.0</v>
      </c>
      <c r="G22" s="50">
        <v>1169.0</v>
      </c>
      <c r="H22" s="50">
        <v>981.0</v>
      </c>
      <c r="I22" s="50">
        <v>213.0</v>
      </c>
      <c r="J22" s="50">
        <v>22043.0</v>
      </c>
      <c r="K22" s="50">
        <v>1785.0</v>
      </c>
      <c r="L22" s="50">
        <v>1672.0</v>
      </c>
      <c r="M22" s="50">
        <v>2342.0</v>
      </c>
      <c r="N22" s="50">
        <v>1105.0</v>
      </c>
      <c r="O22" s="50">
        <v>800.0</v>
      </c>
      <c r="P22" s="50">
        <v>3142.0</v>
      </c>
      <c r="Q22" s="50">
        <v>2129.0</v>
      </c>
      <c r="R22" s="50">
        <v>553.0</v>
      </c>
      <c r="S22" s="50">
        <v>2902.0</v>
      </c>
    </row>
    <row r="23">
      <c r="A23" s="46">
        <v>44244.0</v>
      </c>
      <c r="B23" s="50">
        <v>26742.0</v>
      </c>
      <c r="C23" s="50">
        <v>3073.0</v>
      </c>
      <c r="D23" s="50">
        <v>8517.0</v>
      </c>
      <c r="E23" s="50">
        <v>4190.0</v>
      </c>
      <c r="F23" s="50">
        <v>1954.0</v>
      </c>
      <c r="G23" s="50">
        <v>1157.0</v>
      </c>
      <c r="H23" s="50">
        <v>975.0</v>
      </c>
      <c r="I23" s="50">
        <v>212.0</v>
      </c>
      <c r="J23" s="50">
        <v>21802.0</v>
      </c>
      <c r="K23" s="50">
        <v>1781.0</v>
      </c>
      <c r="L23" s="50">
        <v>1655.0</v>
      </c>
      <c r="M23" s="50">
        <v>2314.0</v>
      </c>
      <c r="N23" s="50">
        <v>1099.0</v>
      </c>
      <c r="O23" s="50">
        <v>796.0</v>
      </c>
      <c r="P23" s="50">
        <v>3119.0</v>
      </c>
      <c r="Q23" s="50">
        <v>2122.0</v>
      </c>
      <c r="R23" s="50">
        <v>548.0</v>
      </c>
      <c r="S23" s="50">
        <v>2890.0</v>
      </c>
    </row>
    <row r="24">
      <c r="A24" s="46">
        <v>44243.0</v>
      </c>
      <c r="B24" s="50">
        <v>26484.0</v>
      </c>
      <c r="C24" s="50">
        <v>3054.0</v>
      </c>
      <c r="D24" s="50">
        <v>8503.0</v>
      </c>
      <c r="E24" s="50">
        <v>4169.0</v>
      </c>
      <c r="F24" s="50">
        <v>1951.0</v>
      </c>
      <c r="G24" s="50">
        <v>1150.0</v>
      </c>
      <c r="H24" s="50">
        <v>966.0</v>
      </c>
      <c r="I24" s="50">
        <v>210.0</v>
      </c>
      <c r="J24" s="50">
        <v>21648.0</v>
      </c>
      <c r="K24" s="50">
        <v>1778.0</v>
      </c>
      <c r="L24" s="50">
        <v>1649.0</v>
      </c>
      <c r="M24" s="50">
        <v>2239.0</v>
      </c>
      <c r="N24" s="50">
        <v>1093.0</v>
      </c>
      <c r="O24" s="50">
        <v>781.0</v>
      </c>
      <c r="P24" s="50">
        <v>3104.0</v>
      </c>
      <c r="Q24" s="50">
        <v>2114.0</v>
      </c>
      <c r="R24" s="50">
        <v>548.0</v>
      </c>
      <c r="S24" s="50">
        <v>2884.0</v>
      </c>
    </row>
    <row r="25">
      <c r="A25" s="46">
        <v>44242.0</v>
      </c>
      <c r="B25" s="50">
        <v>26323.0</v>
      </c>
      <c r="C25" s="50">
        <v>3035.0</v>
      </c>
      <c r="D25" s="50">
        <v>8491.0</v>
      </c>
      <c r="E25" s="50">
        <v>4148.0</v>
      </c>
      <c r="F25" s="50">
        <v>1949.0</v>
      </c>
      <c r="G25" s="50">
        <v>1146.0</v>
      </c>
      <c r="H25" s="50">
        <v>959.0</v>
      </c>
      <c r="I25" s="50">
        <v>210.0</v>
      </c>
      <c r="J25" s="50">
        <v>21514.0</v>
      </c>
      <c r="K25" s="50">
        <v>1773.0</v>
      </c>
      <c r="L25" s="50">
        <v>1642.0</v>
      </c>
      <c r="M25" s="50">
        <v>2181.0</v>
      </c>
      <c r="N25" s="50">
        <v>1088.0</v>
      </c>
      <c r="O25" s="50">
        <v>779.0</v>
      </c>
      <c r="P25" s="50">
        <v>3101.0</v>
      </c>
      <c r="Q25" s="50">
        <v>2106.0</v>
      </c>
      <c r="R25" s="50">
        <v>547.0</v>
      </c>
      <c r="S25" s="50">
        <v>2876.0</v>
      </c>
    </row>
    <row r="26">
      <c r="A26" s="46">
        <v>44241.0</v>
      </c>
      <c r="B26" s="50">
        <v>26173.0</v>
      </c>
      <c r="C26" s="50">
        <v>3020.0</v>
      </c>
      <c r="D26" s="50">
        <v>8478.0</v>
      </c>
      <c r="E26" s="50">
        <v>4136.0</v>
      </c>
      <c r="F26" s="50">
        <v>1946.0</v>
      </c>
      <c r="G26" s="50">
        <v>1138.0</v>
      </c>
      <c r="H26" s="50">
        <v>955.0</v>
      </c>
      <c r="I26" s="50">
        <v>210.0</v>
      </c>
      <c r="J26" s="50">
        <v>21412.0</v>
      </c>
      <c r="K26" s="50">
        <v>1772.0</v>
      </c>
      <c r="L26" s="50">
        <v>1642.0</v>
      </c>
      <c r="M26" s="50">
        <v>2172.0</v>
      </c>
      <c r="N26" s="50">
        <v>1084.0</v>
      </c>
      <c r="O26" s="50">
        <v>774.0</v>
      </c>
      <c r="P26" s="50">
        <v>3083.0</v>
      </c>
      <c r="Q26" s="50">
        <v>2103.0</v>
      </c>
      <c r="R26" s="50">
        <v>547.0</v>
      </c>
      <c r="S26" s="50">
        <v>2870.0</v>
      </c>
    </row>
    <row r="27">
      <c r="A27" s="46">
        <v>44240.0</v>
      </c>
      <c r="B27" s="50">
        <v>26021.0</v>
      </c>
      <c r="C27" s="50">
        <v>3005.0</v>
      </c>
      <c r="D27" s="50">
        <v>8475.0</v>
      </c>
      <c r="E27" s="50">
        <v>4117.0</v>
      </c>
      <c r="F27" s="50">
        <v>1944.0</v>
      </c>
      <c r="G27" s="50">
        <v>1136.0</v>
      </c>
      <c r="H27" s="50">
        <v>952.0</v>
      </c>
      <c r="I27" s="50">
        <v>208.0</v>
      </c>
      <c r="J27" s="50">
        <v>21332.0</v>
      </c>
      <c r="K27" s="50">
        <v>1767.0</v>
      </c>
      <c r="L27" s="50">
        <v>1637.0</v>
      </c>
      <c r="M27" s="50">
        <v>2160.0</v>
      </c>
      <c r="N27" s="50">
        <v>1078.0</v>
      </c>
      <c r="O27" s="50">
        <v>772.0</v>
      </c>
      <c r="P27" s="50">
        <v>3088.0</v>
      </c>
      <c r="Q27" s="50">
        <v>2097.0</v>
      </c>
      <c r="R27" s="50">
        <v>547.0</v>
      </c>
      <c r="S27" s="50">
        <v>2863.0</v>
      </c>
    </row>
    <row r="28">
      <c r="A28" s="46">
        <v>44239.0</v>
      </c>
      <c r="B28" s="50">
        <v>25885.0</v>
      </c>
      <c r="C28" s="50">
        <v>2978.0</v>
      </c>
      <c r="D28" s="50">
        <v>8461.0</v>
      </c>
      <c r="E28" s="50">
        <v>4087.0</v>
      </c>
      <c r="F28" s="50">
        <v>1941.0</v>
      </c>
      <c r="G28" s="50">
        <v>1131.0</v>
      </c>
      <c r="H28" s="50">
        <v>950.0</v>
      </c>
      <c r="I28" s="50">
        <v>203.0</v>
      </c>
      <c r="J28" s="50">
        <v>21233.0</v>
      </c>
      <c r="K28" s="50">
        <v>1765.0</v>
      </c>
      <c r="L28" s="50">
        <v>1632.0</v>
      </c>
      <c r="M28" s="50">
        <v>2145.0</v>
      </c>
      <c r="N28" s="50">
        <v>1073.0</v>
      </c>
      <c r="O28" s="50">
        <v>772.0</v>
      </c>
      <c r="P28" s="50">
        <v>3083.0</v>
      </c>
      <c r="Q28" s="50">
        <v>2093.0</v>
      </c>
      <c r="R28" s="50">
        <v>547.0</v>
      </c>
      <c r="S28" s="50">
        <v>2858.0</v>
      </c>
    </row>
    <row r="29">
      <c r="A29" s="46">
        <v>44238.0</v>
      </c>
      <c r="B29" s="50">
        <v>25727.0</v>
      </c>
      <c r="C29" s="50">
        <v>2951.0</v>
      </c>
      <c r="D29" s="50">
        <v>8449.0</v>
      </c>
      <c r="E29" s="50">
        <v>4044.0</v>
      </c>
      <c r="F29" s="50">
        <v>1935.0</v>
      </c>
      <c r="G29" s="50">
        <v>1130.0</v>
      </c>
      <c r="H29" s="50">
        <v>950.0</v>
      </c>
      <c r="I29" s="50">
        <v>201.0</v>
      </c>
      <c r="J29" s="50">
        <v>21128.0</v>
      </c>
      <c r="K29" s="50">
        <v>1759.0</v>
      </c>
      <c r="L29" s="50">
        <v>1626.0</v>
      </c>
      <c r="M29" s="50">
        <v>2132.0</v>
      </c>
      <c r="N29" s="50">
        <v>1071.0</v>
      </c>
      <c r="O29" s="50">
        <v>768.0</v>
      </c>
      <c r="P29" s="50">
        <v>3079.0</v>
      </c>
      <c r="Q29" s="50">
        <v>2089.0</v>
      </c>
      <c r="R29" s="50">
        <v>543.0</v>
      </c>
      <c r="S29" s="50">
        <v>2852.0</v>
      </c>
    </row>
    <row r="30">
      <c r="A30" s="46">
        <v>44237.0</v>
      </c>
      <c r="B30" s="50">
        <v>25544.0</v>
      </c>
      <c r="C30" s="50">
        <v>2922.0</v>
      </c>
      <c r="D30" s="50">
        <v>8436.0</v>
      </c>
      <c r="E30" s="50">
        <v>4019.0</v>
      </c>
      <c r="F30" s="50">
        <v>1922.0</v>
      </c>
      <c r="G30" s="50">
        <v>1127.0</v>
      </c>
      <c r="H30" s="50">
        <v>948.0</v>
      </c>
      <c r="I30" s="50">
        <v>201.0</v>
      </c>
      <c r="J30" s="50">
        <v>20940.0</v>
      </c>
      <c r="K30" s="50">
        <v>1748.0</v>
      </c>
      <c r="L30" s="50">
        <v>1622.0</v>
      </c>
      <c r="M30" s="50">
        <v>2131.0</v>
      </c>
      <c r="N30" s="50">
        <v>1064.0</v>
      </c>
      <c r="O30" s="50">
        <v>768.0</v>
      </c>
      <c r="P30" s="50">
        <v>3078.0</v>
      </c>
      <c r="Q30" s="50">
        <v>2084.0</v>
      </c>
      <c r="R30" s="50">
        <v>539.0</v>
      </c>
      <c r="S30" s="50">
        <v>2837.0</v>
      </c>
    </row>
    <row r="31">
      <c r="A31" s="46">
        <v>44236.0</v>
      </c>
      <c r="B31" s="50">
        <v>25369.0</v>
      </c>
      <c r="C31" s="50">
        <v>2903.0</v>
      </c>
      <c r="D31" s="50">
        <v>8420.0</v>
      </c>
      <c r="E31" s="50">
        <v>3999.0</v>
      </c>
      <c r="F31" s="50">
        <v>1908.0</v>
      </c>
      <c r="G31" s="50">
        <v>1127.0</v>
      </c>
      <c r="H31" s="50">
        <v>948.0</v>
      </c>
      <c r="I31" s="50">
        <v>200.0</v>
      </c>
      <c r="J31" s="50">
        <v>20771.0</v>
      </c>
      <c r="K31" s="50">
        <v>1743.0</v>
      </c>
      <c r="L31" s="50">
        <v>1620.0</v>
      </c>
      <c r="M31" s="50">
        <v>2129.0</v>
      </c>
      <c r="N31" s="50">
        <v>1062.0</v>
      </c>
      <c r="O31" s="50">
        <v>766.0</v>
      </c>
      <c r="P31" s="50">
        <v>3076.0</v>
      </c>
      <c r="Q31" s="50">
        <v>2075.0</v>
      </c>
      <c r="R31" s="50">
        <v>539.0</v>
      </c>
      <c r="S31" s="50">
        <v>2831.0</v>
      </c>
    </row>
    <row r="32">
      <c r="A32" s="46">
        <v>44235.0</v>
      </c>
      <c r="B32" s="50">
        <v>25279.0</v>
      </c>
      <c r="C32" s="50">
        <v>2894.0</v>
      </c>
      <c r="D32" s="50">
        <v>8411.0</v>
      </c>
      <c r="E32" s="50">
        <v>3983.0</v>
      </c>
      <c r="F32" s="50">
        <v>1900.0</v>
      </c>
      <c r="G32" s="50">
        <v>1125.0</v>
      </c>
      <c r="H32" s="50">
        <v>945.0</v>
      </c>
      <c r="I32" s="50">
        <v>199.0</v>
      </c>
      <c r="J32" s="50">
        <v>20647.0</v>
      </c>
      <c r="K32" s="50">
        <v>1740.0</v>
      </c>
      <c r="L32" s="50">
        <v>1617.0</v>
      </c>
      <c r="M32" s="50">
        <v>2124.0</v>
      </c>
      <c r="N32" s="50">
        <v>1059.0</v>
      </c>
      <c r="O32" s="50">
        <v>766.0</v>
      </c>
      <c r="P32" s="50">
        <v>3071.0</v>
      </c>
      <c r="Q32" s="50">
        <v>2068.0</v>
      </c>
      <c r="R32" s="50">
        <v>537.0</v>
      </c>
      <c r="S32" s="50">
        <v>2820.0</v>
      </c>
    </row>
    <row r="33">
      <c r="A33" s="46">
        <v>44234.0</v>
      </c>
      <c r="B33" s="50">
        <v>25167.0</v>
      </c>
      <c r="C33" s="50">
        <v>2885.0</v>
      </c>
      <c r="D33" s="50">
        <v>8390.0</v>
      </c>
      <c r="E33" s="50">
        <v>3965.0</v>
      </c>
      <c r="F33" s="50">
        <v>1893.0</v>
      </c>
      <c r="G33" s="50">
        <v>1121.0</v>
      </c>
      <c r="H33" s="50">
        <v>944.0</v>
      </c>
      <c r="I33" s="50">
        <v>198.0</v>
      </c>
      <c r="J33" s="50">
        <v>20562.0</v>
      </c>
      <c r="K33" s="50">
        <v>1736.0</v>
      </c>
      <c r="L33" s="50">
        <v>1617.0</v>
      </c>
      <c r="M33" s="50">
        <v>2114.0</v>
      </c>
      <c r="N33" s="50">
        <v>1059.0</v>
      </c>
      <c r="O33" s="50">
        <v>766.0</v>
      </c>
      <c r="P33" s="50">
        <v>3065.0</v>
      </c>
      <c r="Q33" s="50">
        <v>2064.0</v>
      </c>
      <c r="R33" s="50">
        <v>537.0</v>
      </c>
      <c r="S33" s="50">
        <v>2812.0</v>
      </c>
    </row>
    <row r="34">
      <c r="A34" s="46">
        <v>44233.0</v>
      </c>
      <c r="B34" s="50">
        <v>25023.0</v>
      </c>
      <c r="C34" s="50">
        <v>2876.0</v>
      </c>
      <c r="D34" s="50">
        <v>8378.0</v>
      </c>
      <c r="E34" s="50">
        <v>3948.0</v>
      </c>
      <c r="F34" s="50">
        <v>1883.0</v>
      </c>
      <c r="G34" s="50">
        <v>1115.0</v>
      </c>
      <c r="H34" s="50">
        <v>943.0</v>
      </c>
      <c r="I34" s="50">
        <v>197.0</v>
      </c>
      <c r="J34" s="50">
        <v>20450.0</v>
      </c>
      <c r="K34" s="50">
        <v>1730.0</v>
      </c>
      <c r="L34" s="50">
        <v>1616.0</v>
      </c>
      <c r="M34" s="50">
        <v>2100.0</v>
      </c>
      <c r="N34" s="50">
        <v>1059.0</v>
      </c>
      <c r="O34" s="50">
        <v>762.0</v>
      </c>
      <c r="P34" s="50">
        <v>3064.0</v>
      </c>
      <c r="Q34" s="50">
        <v>2060.0</v>
      </c>
      <c r="R34" s="50">
        <v>535.0</v>
      </c>
      <c r="S34" s="50">
        <v>2785.0</v>
      </c>
    </row>
    <row r="35">
      <c r="A35" s="46">
        <v>44232.0</v>
      </c>
      <c r="B35" s="50">
        <v>24880.0</v>
      </c>
      <c r="C35" s="50">
        <v>2862.0</v>
      </c>
      <c r="D35" s="50">
        <v>8360.0</v>
      </c>
      <c r="E35" s="50">
        <v>3923.0</v>
      </c>
      <c r="F35" s="50">
        <v>1871.0</v>
      </c>
      <c r="G35" s="50">
        <v>1107.0</v>
      </c>
      <c r="H35" s="50">
        <v>941.0</v>
      </c>
      <c r="I35" s="50">
        <v>197.0</v>
      </c>
      <c r="J35" s="50">
        <v>20336.0</v>
      </c>
      <c r="K35" s="50">
        <v>1729.0</v>
      </c>
      <c r="L35" s="50">
        <v>1614.0</v>
      </c>
      <c r="M35" s="50">
        <v>2087.0</v>
      </c>
      <c r="N35" s="50">
        <v>1055.0</v>
      </c>
      <c r="O35" s="50">
        <v>761.0</v>
      </c>
      <c r="P35" s="50">
        <v>3057.0</v>
      </c>
      <c r="Q35" s="50">
        <v>2048.0</v>
      </c>
      <c r="R35" s="50">
        <v>529.0</v>
      </c>
      <c r="S35" s="50">
        <v>2774.0</v>
      </c>
    </row>
    <row r="36">
      <c r="A36" s="46">
        <v>44231.0</v>
      </c>
      <c r="B36" s="50">
        <v>24755.0</v>
      </c>
      <c r="C36" s="50">
        <v>2829.0</v>
      </c>
      <c r="D36" s="50">
        <v>8346.0</v>
      </c>
      <c r="E36" s="50">
        <v>3897.0</v>
      </c>
      <c r="F36" s="50">
        <v>1857.0</v>
      </c>
      <c r="G36" s="50">
        <v>1107.0</v>
      </c>
      <c r="H36" s="50">
        <v>941.0</v>
      </c>
      <c r="I36" s="50">
        <v>197.0</v>
      </c>
      <c r="J36" s="50">
        <v>20222.0</v>
      </c>
      <c r="K36" s="50">
        <v>1724.0</v>
      </c>
      <c r="L36" s="50">
        <v>1611.0</v>
      </c>
      <c r="M36" s="50">
        <v>2074.0</v>
      </c>
      <c r="N36" s="50">
        <v>1055.0</v>
      </c>
      <c r="O36" s="50">
        <v>761.0</v>
      </c>
      <c r="P36" s="50">
        <v>3050.0</v>
      </c>
      <c r="Q36" s="50">
        <v>2042.0</v>
      </c>
      <c r="R36" s="50">
        <v>527.0</v>
      </c>
      <c r="S36" s="50">
        <v>2767.0</v>
      </c>
    </row>
    <row r="37">
      <c r="A37" s="46">
        <v>44230.0</v>
      </c>
      <c r="B37" s="50">
        <v>24583.0</v>
      </c>
      <c r="C37" s="50">
        <v>2803.0</v>
      </c>
      <c r="D37" s="50">
        <v>8338.0</v>
      </c>
      <c r="E37" s="50">
        <v>3853.0</v>
      </c>
      <c r="F37" s="50">
        <v>1845.0</v>
      </c>
      <c r="G37" s="50">
        <v>1105.0</v>
      </c>
      <c r="H37" s="50">
        <v>939.0</v>
      </c>
      <c r="I37" s="50">
        <v>197.0</v>
      </c>
      <c r="J37" s="50">
        <v>20088.0</v>
      </c>
      <c r="K37" s="50">
        <v>1716.0</v>
      </c>
      <c r="L37" s="50">
        <v>1607.0</v>
      </c>
      <c r="M37" s="50">
        <v>2061.0</v>
      </c>
      <c r="N37" s="50">
        <v>1054.0</v>
      </c>
      <c r="O37" s="50">
        <v>759.0</v>
      </c>
      <c r="P37" s="50">
        <v>3044.0</v>
      </c>
      <c r="Q37" s="50">
        <v>2034.0</v>
      </c>
      <c r="R37" s="50">
        <v>524.0</v>
      </c>
      <c r="S37" s="50">
        <v>2761.0</v>
      </c>
    </row>
    <row r="38">
      <c r="A38" s="46">
        <v>44229.0</v>
      </c>
      <c r="B38" s="50">
        <v>24395.0</v>
      </c>
      <c r="C38" s="50">
        <v>2784.0</v>
      </c>
      <c r="D38" s="50">
        <v>8329.0</v>
      </c>
      <c r="E38" s="50">
        <v>3832.0</v>
      </c>
      <c r="F38" s="50">
        <v>1839.0</v>
      </c>
      <c r="G38" s="50">
        <v>1098.0</v>
      </c>
      <c r="H38" s="50">
        <v>939.0</v>
      </c>
      <c r="I38" s="50">
        <v>196.0</v>
      </c>
      <c r="J38" s="50">
        <v>19977.0</v>
      </c>
      <c r="K38" s="50">
        <v>1710.0</v>
      </c>
      <c r="L38" s="50">
        <v>1598.0</v>
      </c>
      <c r="M38" s="50">
        <v>2025.0</v>
      </c>
      <c r="N38" s="50">
        <v>1044.0</v>
      </c>
      <c r="O38" s="50">
        <v>753.0</v>
      </c>
      <c r="P38" s="50">
        <v>3032.0</v>
      </c>
      <c r="Q38" s="50">
        <v>2026.0</v>
      </c>
      <c r="R38" s="50">
        <v>523.0</v>
      </c>
      <c r="S38" s="50">
        <v>2744.0</v>
      </c>
    </row>
    <row r="39">
      <c r="A39" s="46">
        <v>44228.0</v>
      </c>
      <c r="B39" s="50">
        <v>24267.0</v>
      </c>
      <c r="C39" s="50">
        <v>2772.0</v>
      </c>
      <c r="D39" s="50">
        <v>8317.0</v>
      </c>
      <c r="E39" s="50">
        <v>3824.0</v>
      </c>
      <c r="F39" s="50">
        <v>1815.0</v>
      </c>
      <c r="G39" s="50">
        <v>1098.0</v>
      </c>
      <c r="H39" s="50">
        <v>938.0</v>
      </c>
      <c r="I39" s="50">
        <v>196.0</v>
      </c>
      <c r="J39" s="50">
        <v>19895.0</v>
      </c>
      <c r="K39" s="50">
        <v>1703.0</v>
      </c>
      <c r="L39" s="50">
        <v>1580.0</v>
      </c>
      <c r="M39" s="50">
        <v>2020.0</v>
      </c>
      <c r="N39" s="50">
        <v>1042.0</v>
      </c>
      <c r="O39" s="50">
        <v>750.0</v>
      </c>
      <c r="P39" s="50">
        <v>3022.0</v>
      </c>
      <c r="Q39" s="50">
        <v>2015.0</v>
      </c>
      <c r="R39" s="50">
        <v>522.0</v>
      </c>
      <c r="S39" s="50">
        <v>2732.0</v>
      </c>
    </row>
    <row r="40">
      <c r="A40" s="46">
        <v>44227.0</v>
      </c>
      <c r="B40" s="50">
        <v>24160.0</v>
      </c>
      <c r="C40" s="50">
        <v>2757.0</v>
      </c>
      <c r="D40" s="50">
        <v>8308.0</v>
      </c>
      <c r="E40" s="50">
        <v>3813.0</v>
      </c>
      <c r="F40" s="50">
        <v>1783.0</v>
      </c>
      <c r="G40" s="50">
        <v>1097.0</v>
      </c>
      <c r="H40" s="50">
        <v>937.0</v>
      </c>
      <c r="I40" s="50">
        <v>196.0</v>
      </c>
      <c r="J40" s="50">
        <v>19803.0</v>
      </c>
      <c r="K40" s="50">
        <v>1695.0</v>
      </c>
      <c r="L40" s="50">
        <v>1574.0</v>
      </c>
      <c r="M40" s="50">
        <v>2016.0</v>
      </c>
      <c r="N40" s="50">
        <v>1039.0</v>
      </c>
      <c r="O40" s="50">
        <v>749.0</v>
      </c>
      <c r="P40" s="50">
        <v>3017.0</v>
      </c>
      <c r="Q40" s="50">
        <v>2011.0</v>
      </c>
      <c r="R40" s="50">
        <v>522.0</v>
      </c>
      <c r="S40" s="50">
        <v>2726.0</v>
      </c>
    </row>
    <row r="41">
      <c r="A41" s="46">
        <v>44226.0</v>
      </c>
      <c r="B41" s="50">
        <v>24059.0</v>
      </c>
      <c r="C41" s="50">
        <v>2737.0</v>
      </c>
      <c r="D41" s="50">
        <v>8298.0</v>
      </c>
      <c r="E41" s="50">
        <v>3792.0</v>
      </c>
      <c r="F41" s="50">
        <v>1766.0</v>
      </c>
      <c r="G41" s="50">
        <v>1097.0</v>
      </c>
      <c r="H41" s="50">
        <v>931.0</v>
      </c>
      <c r="I41" s="50">
        <v>194.0</v>
      </c>
      <c r="J41" s="50">
        <v>19690.0</v>
      </c>
      <c r="K41" s="50">
        <v>1689.0</v>
      </c>
      <c r="L41" s="50">
        <v>1573.0</v>
      </c>
      <c r="M41" s="50">
        <v>2011.0</v>
      </c>
      <c r="N41" s="50">
        <v>1037.0</v>
      </c>
      <c r="O41" s="50">
        <v>748.0</v>
      </c>
      <c r="P41" s="50">
        <v>3001.0</v>
      </c>
      <c r="Q41" s="50">
        <v>1993.0</v>
      </c>
      <c r="R41" s="50">
        <v>521.0</v>
      </c>
      <c r="S41" s="50">
        <v>2711.0</v>
      </c>
    </row>
    <row r="42">
      <c r="A42" s="46">
        <v>44225.0</v>
      </c>
      <c r="B42" s="73">
        <v>23907.0</v>
      </c>
      <c r="C42" s="50">
        <v>2717.0</v>
      </c>
      <c r="D42" s="50">
        <v>8290.0</v>
      </c>
      <c r="E42" s="50">
        <v>3777.0</v>
      </c>
      <c r="F42" s="50">
        <v>1733.0</v>
      </c>
      <c r="G42" s="50">
        <v>1095.0</v>
      </c>
      <c r="H42" s="50">
        <v>929.0</v>
      </c>
      <c r="I42" s="50">
        <v>194.0</v>
      </c>
      <c r="J42" s="50">
        <v>19544.0</v>
      </c>
      <c r="K42" s="50">
        <v>1686.0</v>
      </c>
      <c r="L42" s="50">
        <v>1562.0</v>
      </c>
      <c r="M42" s="50">
        <v>2002.0</v>
      </c>
      <c r="N42" s="50">
        <v>1034.0</v>
      </c>
      <c r="O42" s="50">
        <v>747.0</v>
      </c>
      <c r="P42" s="50">
        <v>2979.0</v>
      </c>
      <c r="Q42" s="50">
        <v>1981.0</v>
      </c>
      <c r="R42" s="50">
        <v>519.0</v>
      </c>
      <c r="S42" s="74">
        <v>2696.0</v>
      </c>
    </row>
    <row r="43">
      <c r="A43" s="46">
        <v>44224.0</v>
      </c>
      <c r="B43" s="73">
        <v>23795.0</v>
      </c>
      <c r="C43" s="50">
        <v>2683.0</v>
      </c>
      <c r="D43" s="50">
        <v>8280.0</v>
      </c>
      <c r="E43" s="50">
        <v>3758.0</v>
      </c>
      <c r="F43" s="50">
        <v>1679.0</v>
      </c>
      <c r="G43" s="50">
        <v>1094.0</v>
      </c>
      <c r="H43" s="50">
        <v>927.0</v>
      </c>
      <c r="I43" s="50">
        <v>194.0</v>
      </c>
      <c r="J43" s="50">
        <v>19409.0</v>
      </c>
      <c r="K43" s="50">
        <v>1678.0</v>
      </c>
      <c r="L43" s="50">
        <v>1553.0</v>
      </c>
      <c r="M43" s="50">
        <v>1996.0</v>
      </c>
      <c r="N43" s="50">
        <v>1028.0</v>
      </c>
      <c r="O43" s="50">
        <v>742.0</v>
      </c>
      <c r="P43" s="50">
        <v>2936.0</v>
      </c>
      <c r="Q43" s="50">
        <v>1966.0</v>
      </c>
      <c r="R43" s="50">
        <v>518.0</v>
      </c>
      <c r="S43" s="74">
        <v>2687.0</v>
      </c>
    </row>
    <row r="44">
      <c r="A44" s="46">
        <v>44223.0</v>
      </c>
      <c r="B44" s="73">
        <v>23690.0</v>
      </c>
      <c r="C44" s="50">
        <v>2629.0</v>
      </c>
      <c r="D44" s="50">
        <v>8269.0</v>
      </c>
      <c r="E44" s="50">
        <v>3717.0</v>
      </c>
      <c r="F44" s="50">
        <v>1635.0</v>
      </c>
      <c r="G44" s="50">
        <v>1090.0</v>
      </c>
      <c r="H44" s="50">
        <v>921.0</v>
      </c>
      <c r="I44" s="50">
        <v>193.0</v>
      </c>
      <c r="J44" s="50">
        <v>19291.0</v>
      </c>
      <c r="K44" s="50">
        <v>1672.0</v>
      </c>
      <c r="L44" s="50">
        <v>1528.0</v>
      </c>
      <c r="M44" s="50">
        <v>1992.0</v>
      </c>
      <c r="N44" s="50">
        <v>1027.0</v>
      </c>
      <c r="O44" s="50">
        <v>734.0</v>
      </c>
      <c r="P44" s="50">
        <v>2893.0</v>
      </c>
      <c r="Q44" s="50">
        <v>1947.0</v>
      </c>
      <c r="R44" s="50">
        <v>518.0</v>
      </c>
      <c r="S44" s="74">
        <v>2680.0</v>
      </c>
    </row>
    <row r="45">
      <c r="A45" s="46">
        <v>44222.0</v>
      </c>
      <c r="B45" s="73">
        <v>23561.0</v>
      </c>
      <c r="C45" s="50">
        <v>2597.0</v>
      </c>
      <c r="D45" s="50">
        <v>8263.0</v>
      </c>
      <c r="E45" s="50">
        <v>3697.0</v>
      </c>
      <c r="F45" s="50">
        <v>1523.0</v>
      </c>
      <c r="G45" s="50">
        <v>1089.0</v>
      </c>
      <c r="H45" s="50">
        <v>915.0</v>
      </c>
      <c r="I45" s="50">
        <v>189.0</v>
      </c>
      <c r="J45" s="50">
        <v>19141.0</v>
      </c>
      <c r="K45" s="50">
        <v>1654.0</v>
      </c>
      <c r="L45" s="50">
        <v>1520.0</v>
      </c>
      <c r="M45" s="50">
        <v>1988.0</v>
      </c>
      <c r="N45" s="50">
        <v>1014.0</v>
      </c>
      <c r="O45" s="50">
        <v>722.0</v>
      </c>
      <c r="P45" s="50">
        <v>2882.0</v>
      </c>
      <c r="Q45" s="50">
        <v>1926.0</v>
      </c>
      <c r="R45" s="50">
        <v>518.0</v>
      </c>
      <c r="S45" s="74">
        <v>2668.0</v>
      </c>
    </row>
    <row r="46">
      <c r="A46" s="46">
        <v>44221.0</v>
      </c>
      <c r="B46" s="73">
        <v>23457.0</v>
      </c>
      <c r="C46" s="50">
        <v>2570.0</v>
      </c>
      <c r="D46" s="50">
        <v>8250.0</v>
      </c>
      <c r="E46" s="50">
        <v>3679.0</v>
      </c>
      <c r="F46" s="50">
        <v>1511.0</v>
      </c>
      <c r="G46" s="50">
        <v>1085.0</v>
      </c>
      <c r="H46" s="50">
        <v>915.0</v>
      </c>
      <c r="I46" s="50">
        <v>187.0</v>
      </c>
      <c r="J46" s="50">
        <v>19064.0</v>
      </c>
      <c r="K46" s="50">
        <v>1611.0</v>
      </c>
      <c r="L46" s="50">
        <v>1513.0</v>
      </c>
      <c r="M46" s="50">
        <v>1982.0</v>
      </c>
      <c r="N46" s="50">
        <v>1013.0</v>
      </c>
      <c r="O46" s="50">
        <v>713.0</v>
      </c>
      <c r="P46" s="50">
        <v>2874.0</v>
      </c>
      <c r="Q46" s="50">
        <v>1914.0</v>
      </c>
      <c r="R46" s="50">
        <v>518.0</v>
      </c>
      <c r="S46" s="74">
        <v>2662.0</v>
      </c>
    </row>
    <row r="47">
      <c r="A47" s="46">
        <v>44220.0</v>
      </c>
      <c r="B47" s="73">
        <v>23356.0</v>
      </c>
      <c r="C47" s="50">
        <v>2550.0</v>
      </c>
      <c r="D47" s="50">
        <v>8235.0</v>
      </c>
      <c r="E47" s="50">
        <v>3665.0</v>
      </c>
      <c r="F47" s="50">
        <v>1495.0</v>
      </c>
      <c r="G47" s="50">
        <v>960.0</v>
      </c>
      <c r="H47" s="50">
        <v>913.0</v>
      </c>
      <c r="I47" s="50">
        <v>185.0</v>
      </c>
      <c r="J47" s="50">
        <v>18987.0</v>
      </c>
      <c r="K47" s="50">
        <v>1607.0</v>
      </c>
      <c r="L47" s="50">
        <v>1505.0</v>
      </c>
      <c r="M47" s="50">
        <v>1969.0</v>
      </c>
      <c r="N47" s="50">
        <v>1013.0</v>
      </c>
      <c r="O47" s="50">
        <v>710.0</v>
      </c>
      <c r="P47" s="50">
        <v>2859.0</v>
      </c>
      <c r="Q47" s="50">
        <v>1903.0</v>
      </c>
      <c r="R47" s="50">
        <v>518.0</v>
      </c>
      <c r="S47" s="74">
        <v>2651.0</v>
      </c>
    </row>
    <row r="48">
      <c r="A48" s="46">
        <v>44219.0</v>
      </c>
      <c r="B48" s="73">
        <v>23223.0</v>
      </c>
      <c r="C48" s="50">
        <v>2530.0</v>
      </c>
      <c r="D48" s="50">
        <v>8223.0</v>
      </c>
      <c r="E48" s="50">
        <v>3640.0</v>
      </c>
      <c r="F48" s="50">
        <v>1478.0</v>
      </c>
      <c r="G48" s="50">
        <v>960.0</v>
      </c>
      <c r="H48" s="50">
        <v>911.0</v>
      </c>
      <c r="I48" s="50">
        <v>174.0</v>
      </c>
      <c r="J48" s="50">
        <v>18888.0</v>
      </c>
      <c r="K48" s="50">
        <v>1596.0</v>
      </c>
      <c r="L48" s="50">
        <v>1493.0</v>
      </c>
      <c r="M48" s="50">
        <v>1960.0</v>
      </c>
      <c r="N48" s="50">
        <v>1009.0</v>
      </c>
      <c r="O48" s="50">
        <v>709.0</v>
      </c>
      <c r="P48" s="50">
        <v>2851.0</v>
      </c>
      <c r="Q48" s="50">
        <v>1886.0</v>
      </c>
      <c r="R48" s="50">
        <v>516.0</v>
      </c>
      <c r="S48" s="74">
        <v>2642.0</v>
      </c>
    </row>
    <row r="49">
      <c r="A49" s="46">
        <v>44218.0</v>
      </c>
      <c r="B49" s="73">
        <v>23096.0</v>
      </c>
      <c r="C49" s="50">
        <v>2497.0</v>
      </c>
      <c r="D49" s="50">
        <v>8201.0</v>
      </c>
      <c r="E49" s="50">
        <v>3628.0</v>
      </c>
      <c r="F49" s="50">
        <v>1471.0</v>
      </c>
      <c r="G49" s="50">
        <v>959.0</v>
      </c>
      <c r="H49" s="50">
        <v>909.0</v>
      </c>
      <c r="I49" s="50">
        <v>173.0</v>
      </c>
      <c r="J49" s="50">
        <v>18771.0</v>
      </c>
      <c r="K49" s="50">
        <v>1590.0</v>
      </c>
      <c r="L49" s="50">
        <v>1489.0</v>
      </c>
      <c r="M49" s="50">
        <v>1943.0</v>
      </c>
      <c r="N49" s="50">
        <v>1002.0</v>
      </c>
      <c r="O49" s="50">
        <v>699.0</v>
      </c>
      <c r="P49" s="50">
        <v>2833.0</v>
      </c>
      <c r="Q49" s="50">
        <v>1854.0</v>
      </c>
      <c r="R49" s="50">
        <v>513.0</v>
      </c>
      <c r="S49" s="74">
        <v>2630.0</v>
      </c>
    </row>
    <row r="50">
      <c r="A50" s="46">
        <v>44217.0</v>
      </c>
      <c r="B50" s="65">
        <v>22981.0</v>
      </c>
      <c r="C50" s="50">
        <v>2474.0</v>
      </c>
      <c r="D50" s="50">
        <v>8195.0</v>
      </c>
      <c r="E50" s="50">
        <v>3619.0</v>
      </c>
      <c r="F50" s="50">
        <v>1469.0</v>
      </c>
      <c r="G50" s="50">
        <v>958.0</v>
      </c>
      <c r="H50" s="50">
        <v>906.0</v>
      </c>
      <c r="I50" s="50">
        <v>173.0</v>
      </c>
      <c r="J50" s="50">
        <v>18655.0</v>
      </c>
      <c r="K50" s="50">
        <v>1581.0</v>
      </c>
      <c r="L50" s="50">
        <v>1488.0</v>
      </c>
      <c r="M50" s="50">
        <v>1936.0</v>
      </c>
      <c r="N50" s="50">
        <v>1002.0</v>
      </c>
      <c r="O50" s="50">
        <v>692.0</v>
      </c>
      <c r="P50" s="50">
        <v>2818.0</v>
      </c>
      <c r="Q50" s="50">
        <v>1833.0</v>
      </c>
      <c r="R50" s="50">
        <v>511.0</v>
      </c>
      <c r="S50" s="74">
        <v>2621.0</v>
      </c>
    </row>
    <row r="51">
      <c r="A51" s="46">
        <v>44216.0</v>
      </c>
      <c r="B51" s="65">
        <v>22856.0</v>
      </c>
      <c r="C51" s="50">
        <v>2455.0</v>
      </c>
      <c r="D51" s="50">
        <v>8188.0</v>
      </c>
      <c r="E51" s="50">
        <v>3596.0</v>
      </c>
      <c r="F51" s="50">
        <v>1463.0</v>
      </c>
      <c r="G51" s="50">
        <v>958.0</v>
      </c>
      <c r="H51" s="50">
        <v>903.0</v>
      </c>
      <c r="I51" s="50">
        <v>172.0</v>
      </c>
      <c r="J51" s="50">
        <v>18517.0</v>
      </c>
      <c r="K51" s="50">
        <v>1573.0</v>
      </c>
      <c r="L51" s="50">
        <v>1481.0</v>
      </c>
      <c r="M51" s="50">
        <v>1926.0</v>
      </c>
      <c r="N51" s="50">
        <v>997.0</v>
      </c>
      <c r="O51" s="50">
        <v>678.0</v>
      </c>
      <c r="P51" s="50">
        <v>2810.0</v>
      </c>
      <c r="Q51" s="50">
        <v>1817.0</v>
      </c>
      <c r="R51" s="50">
        <v>506.0</v>
      </c>
      <c r="S51" s="74">
        <v>2616.0</v>
      </c>
    </row>
    <row r="52">
      <c r="A52" s="46">
        <v>44215.0</v>
      </c>
      <c r="B52" s="65">
        <v>22713.0</v>
      </c>
      <c r="C52" s="50">
        <v>2442.0</v>
      </c>
      <c r="D52" s="50">
        <v>8176.0</v>
      </c>
      <c r="E52" s="50">
        <v>3580.0</v>
      </c>
      <c r="F52" s="50">
        <v>1452.0</v>
      </c>
      <c r="G52" s="50">
        <v>957.0</v>
      </c>
      <c r="H52" s="50">
        <v>900.0</v>
      </c>
      <c r="I52" s="50">
        <v>172.0</v>
      </c>
      <c r="J52" s="50">
        <v>18378.0</v>
      </c>
      <c r="K52" s="50">
        <v>1562.0</v>
      </c>
      <c r="L52" s="50">
        <v>1478.0</v>
      </c>
      <c r="M52" s="50">
        <v>1918.0</v>
      </c>
      <c r="N52" s="50">
        <v>995.0</v>
      </c>
      <c r="O52" s="50">
        <v>669.0</v>
      </c>
      <c r="P52" s="50">
        <v>2803.0</v>
      </c>
      <c r="Q52" s="50">
        <v>1798.0</v>
      </c>
      <c r="R52" s="50">
        <v>500.0</v>
      </c>
      <c r="S52" s="74">
        <v>2615.0</v>
      </c>
    </row>
    <row r="53">
      <c r="A53" s="46">
        <v>44214.0</v>
      </c>
      <c r="B53" s="65">
        <v>22612.0</v>
      </c>
      <c r="C53" s="50">
        <v>2425.0</v>
      </c>
      <c r="D53" s="50">
        <v>8160.0</v>
      </c>
      <c r="E53" s="50">
        <v>3561.0</v>
      </c>
      <c r="F53" s="50">
        <v>1444.0</v>
      </c>
      <c r="G53" s="50">
        <v>950.0</v>
      </c>
      <c r="H53" s="50">
        <v>892.0</v>
      </c>
      <c r="I53" s="50">
        <v>169.0</v>
      </c>
      <c r="J53" s="50">
        <v>18239.0</v>
      </c>
      <c r="K53" s="50">
        <v>1545.0</v>
      </c>
      <c r="L53" s="50">
        <v>1473.0</v>
      </c>
      <c r="M53" s="50">
        <v>1910.0</v>
      </c>
      <c r="N53" s="50">
        <v>992.0</v>
      </c>
      <c r="O53" s="50">
        <v>663.0</v>
      </c>
      <c r="P53" s="50">
        <v>2794.0</v>
      </c>
      <c r="Q53" s="50">
        <v>1787.0</v>
      </c>
      <c r="R53" s="50">
        <v>499.0</v>
      </c>
      <c r="S53" s="74">
        <v>2607.0</v>
      </c>
    </row>
    <row r="54">
      <c r="A54" s="46">
        <v>44213.0</v>
      </c>
      <c r="B54" s="65">
        <v>22480.0</v>
      </c>
      <c r="C54" s="50">
        <v>2415.0</v>
      </c>
      <c r="D54" s="50">
        <v>8147.0</v>
      </c>
      <c r="E54" s="50">
        <v>3548.0</v>
      </c>
      <c r="F54" s="50">
        <v>1433.0</v>
      </c>
      <c r="G54" s="50">
        <v>948.0</v>
      </c>
      <c r="H54" s="50">
        <v>886.0</v>
      </c>
      <c r="I54" s="50">
        <v>167.0</v>
      </c>
      <c r="J54" s="50">
        <v>18134.0</v>
      </c>
      <c r="K54" s="50">
        <v>1529.0</v>
      </c>
      <c r="L54" s="50">
        <v>1464.0</v>
      </c>
      <c r="M54" s="50">
        <v>1899.0</v>
      </c>
      <c r="N54" s="50">
        <v>989.0</v>
      </c>
      <c r="O54" s="50">
        <v>659.0</v>
      </c>
      <c r="P54" s="50">
        <v>2776.0</v>
      </c>
      <c r="Q54" s="50">
        <v>1765.0</v>
      </c>
      <c r="R54" s="50">
        <v>497.0</v>
      </c>
      <c r="S54" s="74">
        <v>2597.0</v>
      </c>
    </row>
    <row r="55">
      <c r="A55" s="46">
        <v>44212.0</v>
      </c>
      <c r="B55" s="65">
        <v>22335.0</v>
      </c>
      <c r="C55" s="50">
        <v>2381.0</v>
      </c>
      <c r="D55" s="50">
        <v>8132.0</v>
      </c>
      <c r="E55" s="50">
        <v>3513.0</v>
      </c>
      <c r="F55" s="50">
        <v>1418.0</v>
      </c>
      <c r="G55" s="50">
        <v>945.0</v>
      </c>
      <c r="H55" s="50">
        <v>868.0</v>
      </c>
      <c r="I55" s="50">
        <v>166.0</v>
      </c>
      <c r="J55" s="50">
        <v>17959.0</v>
      </c>
      <c r="K55" s="50">
        <v>1525.0</v>
      </c>
      <c r="L55" s="50">
        <v>1457.0</v>
      </c>
      <c r="M55" s="50">
        <v>1892.0</v>
      </c>
      <c r="N55" s="50">
        <v>984.0</v>
      </c>
      <c r="O55" s="50">
        <v>644.0</v>
      </c>
      <c r="P55" s="50">
        <v>2761.0</v>
      </c>
      <c r="Q55" s="50">
        <v>1747.0</v>
      </c>
      <c r="R55" s="50">
        <v>497.0</v>
      </c>
      <c r="S55" s="74">
        <v>2589.0</v>
      </c>
    </row>
    <row r="56">
      <c r="A56" s="46">
        <v>44211.0</v>
      </c>
      <c r="B56" s="65">
        <v>22179.0</v>
      </c>
      <c r="C56" s="50">
        <v>2320.0</v>
      </c>
      <c r="D56" s="50">
        <v>8109.0</v>
      </c>
      <c r="E56" s="50">
        <v>3480.0</v>
      </c>
      <c r="F56" s="50">
        <v>1412.0</v>
      </c>
      <c r="G56" s="50">
        <v>940.0</v>
      </c>
      <c r="H56" s="50">
        <v>860.0</v>
      </c>
      <c r="I56" s="50">
        <v>165.0</v>
      </c>
      <c r="J56" s="50">
        <v>17791.0</v>
      </c>
      <c r="K56" s="50">
        <v>1502.0</v>
      </c>
      <c r="L56" s="50">
        <v>1451.0</v>
      </c>
      <c r="M56" s="50">
        <v>1884.0</v>
      </c>
      <c r="N56" s="50">
        <v>967.0</v>
      </c>
      <c r="O56" s="50">
        <v>631.0</v>
      </c>
      <c r="P56" s="50">
        <v>2741.0</v>
      </c>
      <c r="Q56" s="50">
        <v>1727.0</v>
      </c>
      <c r="R56" s="50">
        <v>493.0</v>
      </c>
      <c r="S56" s="74">
        <v>2581.0</v>
      </c>
    </row>
    <row r="57">
      <c r="A57" s="46">
        <v>44210.0</v>
      </c>
      <c r="B57" s="65">
        <v>22052.0</v>
      </c>
      <c r="C57" s="50">
        <v>2273.0</v>
      </c>
      <c r="D57" s="50">
        <v>8098.0</v>
      </c>
      <c r="E57" s="50">
        <v>3456.0</v>
      </c>
      <c r="F57" s="50">
        <v>1406.0</v>
      </c>
      <c r="G57" s="50">
        <v>937.0</v>
      </c>
      <c r="H57" s="50">
        <v>854.0</v>
      </c>
      <c r="I57" s="50">
        <v>161.0</v>
      </c>
      <c r="J57" s="50">
        <v>17605.0</v>
      </c>
      <c r="K57" s="50">
        <v>1489.0</v>
      </c>
      <c r="L57" s="50">
        <v>1442.0</v>
      </c>
      <c r="M57" s="50">
        <v>1878.0</v>
      </c>
      <c r="N57" s="50">
        <v>961.0</v>
      </c>
      <c r="O57" s="50">
        <v>618.0</v>
      </c>
      <c r="P57" s="50">
        <v>2718.0</v>
      </c>
      <c r="Q57" s="50">
        <v>1705.0</v>
      </c>
      <c r="R57" s="50">
        <v>492.0</v>
      </c>
      <c r="S57" s="74">
        <v>2576.0</v>
      </c>
    </row>
    <row r="58">
      <c r="A58" s="46">
        <v>44209.0</v>
      </c>
      <c r="B58" s="65">
        <v>21918.0</v>
      </c>
      <c r="C58" s="50">
        <v>2233.0</v>
      </c>
      <c r="D58" s="50">
        <v>8087.0</v>
      </c>
      <c r="E58" s="50">
        <v>3431.0</v>
      </c>
      <c r="F58" s="50">
        <v>1375.0</v>
      </c>
      <c r="G58" s="50">
        <v>934.0</v>
      </c>
      <c r="H58" s="50">
        <v>844.0</v>
      </c>
      <c r="I58" s="50">
        <v>159.0</v>
      </c>
      <c r="J58" s="50">
        <v>17434.0</v>
      </c>
      <c r="K58" s="50">
        <v>1478.0</v>
      </c>
      <c r="L58" s="50">
        <v>1424.0</v>
      </c>
      <c r="M58" s="50">
        <v>1866.0</v>
      </c>
      <c r="N58" s="50">
        <v>958.0</v>
      </c>
      <c r="O58" s="50">
        <v>612.0</v>
      </c>
      <c r="P58" s="50">
        <v>2700.0</v>
      </c>
      <c r="Q58" s="50">
        <v>1689.0</v>
      </c>
      <c r="R58" s="50">
        <v>490.0</v>
      </c>
      <c r="S58" s="74">
        <v>2565.0</v>
      </c>
    </row>
    <row r="59">
      <c r="A59" s="46">
        <v>44208.0</v>
      </c>
      <c r="B59" s="65">
        <v>21766.0</v>
      </c>
      <c r="C59" s="50">
        <v>2198.0</v>
      </c>
      <c r="D59" s="50">
        <v>8074.0</v>
      </c>
      <c r="E59" s="50">
        <v>3409.0</v>
      </c>
      <c r="F59" s="50">
        <v>1371.0</v>
      </c>
      <c r="G59" s="50">
        <v>925.0</v>
      </c>
      <c r="H59" s="50">
        <v>833.0</v>
      </c>
      <c r="I59" s="50">
        <v>159.0</v>
      </c>
      <c r="J59" s="50">
        <v>17233.0</v>
      </c>
      <c r="K59" s="50">
        <v>1457.0</v>
      </c>
      <c r="L59" s="50">
        <v>1413.0</v>
      </c>
      <c r="M59" s="50">
        <v>1861.0</v>
      </c>
      <c r="N59" s="50">
        <v>950.0</v>
      </c>
      <c r="O59" s="50">
        <v>612.0</v>
      </c>
      <c r="P59" s="50">
        <v>2677.0</v>
      </c>
      <c r="Q59" s="50">
        <v>1647.0</v>
      </c>
      <c r="R59" s="50">
        <v>489.0</v>
      </c>
      <c r="S59" s="74">
        <v>2562.0</v>
      </c>
    </row>
    <row r="60">
      <c r="A60" s="46">
        <v>44207.0</v>
      </c>
      <c r="B60" s="65">
        <v>21599.0</v>
      </c>
      <c r="C60" s="50">
        <v>2177.0</v>
      </c>
      <c r="D60" s="50">
        <v>8056.0</v>
      </c>
      <c r="E60" s="50">
        <v>3388.0</v>
      </c>
      <c r="F60" s="50">
        <v>1364.0</v>
      </c>
      <c r="G60" s="50">
        <v>918.0</v>
      </c>
      <c r="H60" s="50">
        <v>826.0</v>
      </c>
      <c r="I60" s="50">
        <v>158.0</v>
      </c>
      <c r="J60" s="50">
        <v>17058.0</v>
      </c>
      <c r="K60" s="50">
        <v>1450.0</v>
      </c>
      <c r="L60" s="50">
        <v>1397.0</v>
      </c>
      <c r="M60" s="50">
        <v>1858.0</v>
      </c>
      <c r="N60" s="50">
        <v>938.0</v>
      </c>
      <c r="O60" s="50">
        <v>610.0</v>
      </c>
      <c r="P60" s="50">
        <v>2669.0</v>
      </c>
      <c r="Q60" s="50">
        <v>1592.0</v>
      </c>
      <c r="R60" s="50">
        <v>487.0</v>
      </c>
      <c r="S60" s="74">
        <v>2554.0</v>
      </c>
    </row>
    <row r="61">
      <c r="A61" s="46">
        <v>44206.0</v>
      </c>
      <c r="B61" s="65">
        <v>21458.0</v>
      </c>
      <c r="C61" s="50">
        <v>2158.0</v>
      </c>
      <c r="D61" s="50">
        <v>8045.0</v>
      </c>
      <c r="E61" s="50">
        <v>3366.0</v>
      </c>
      <c r="F61" s="50">
        <v>1340.0</v>
      </c>
      <c r="G61" s="50">
        <v>917.0</v>
      </c>
      <c r="H61" s="50">
        <v>812.0</v>
      </c>
      <c r="I61" s="50">
        <v>158.0</v>
      </c>
      <c r="J61" s="50">
        <v>16911.0</v>
      </c>
      <c r="K61" s="50">
        <v>1439.0</v>
      </c>
      <c r="L61" s="50">
        <v>1387.0</v>
      </c>
      <c r="M61" s="50">
        <v>1847.0</v>
      </c>
      <c r="N61" s="50">
        <v>931.0</v>
      </c>
      <c r="O61" s="50">
        <v>607.0</v>
      </c>
      <c r="P61" s="50">
        <v>2665.0</v>
      </c>
      <c r="Q61" s="50">
        <v>1579.0</v>
      </c>
      <c r="R61" s="50">
        <v>485.0</v>
      </c>
      <c r="S61" s="74">
        <v>2543.0</v>
      </c>
    </row>
    <row r="62">
      <c r="A62" s="46">
        <v>44205.0</v>
      </c>
      <c r="B62" s="65">
        <v>21271.0</v>
      </c>
      <c r="C62" s="50">
        <v>2124.0</v>
      </c>
      <c r="D62" s="50">
        <v>8018.0</v>
      </c>
      <c r="E62" s="50">
        <v>3333.0</v>
      </c>
      <c r="F62" s="50">
        <v>1319.0</v>
      </c>
      <c r="G62" s="50">
        <v>913.0</v>
      </c>
      <c r="H62" s="50">
        <v>778.0</v>
      </c>
      <c r="I62" s="50">
        <v>158.0</v>
      </c>
      <c r="J62" s="50">
        <v>16719.0</v>
      </c>
      <c r="K62" s="50">
        <v>1419.0</v>
      </c>
      <c r="L62" s="50">
        <v>1378.0</v>
      </c>
      <c r="M62" s="50">
        <v>1817.0</v>
      </c>
      <c r="N62" s="50">
        <v>925.0</v>
      </c>
      <c r="O62" s="50">
        <v>603.0</v>
      </c>
      <c r="P62" s="50">
        <v>2646.0</v>
      </c>
      <c r="Q62" s="50">
        <v>1560.0</v>
      </c>
      <c r="R62" s="50">
        <v>481.0</v>
      </c>
      <c r="S62" s="74">
        <v>2529.0</v>
      </c>
    </row>
    <row r="63">
      <c r="A63" s="62">
        <v>44204.0</v>
      </c>
      <c r="B63" s="65">
        <v>21083.0</v>
      </c>
      <c r="C63" s="50">
        <v>2107.0</v>
      </c>
      <c r="D63" s="50">
        <v>8005.0</v>
      </c>
      <c r="E63" s="50">
        <v>3284.0</v>
      </c>
      <c r="F63" s="50">
        <v>1313.0</v>
      </c>
      <c r="G63" s="50">
        <v>908.0</v>
      </c>
      <c r="H63" s="50">
        <v>770.0</v>
      </c>
      <c r="I63" s="50">
        <v>158.0</v>
      </c>
      <c r="J63" s="50">
        <v>16508.0</v>
      </c>
      <c r="K63" s="50">
        <v>1413.0</v>
      </c>
      <c r="L63" s="50">
        <v>1348.0</v>
      </c>
      <c r="M63" s="50">
        <v>1790.0</v>
      </c>
      <c r="N63" s="50">
        <v>911.0</v>
      </c>
      <c r="O63" s="50">
        <v>598.0</v>
      </c>
      <c r="P63" s="50">
        <v>2625.0</v>
      </c>
      <c r="Q63" s="50">
        <v>1534.0</v>
      </c>
      <c r="R63" s="50">
        <v>476.0</v>
      </c>
      <c r="S63" s="74">
        <v>2519.0</v>
      </c>
    </row>
    <row r="64">
      <c r="A64" s="62">
        <v>44203.0</v>
      </c>
      <c r="B64" s="65">
        <v>20892.0</v>
      </c>
      <c r="C64" s="50">
        <v>2083.0</v>
      </c>
      <c r="D64" s="50">
        <v>7987.0</v>
      </c>
      <c r="E64" s="50">
        <v>3254.0</v>
      </c>
      <c r="F64" s="50">
        <v>1292.0</v>
      </c>
      <c r="G64" s="50">
        <v>900.0</v>
      </c>
      <c r="H64" s="50">
        <v>760.0</v>
      </c>
      <c r="I64" s="50">
        <v>158.0</v>
      </c>
      <c r="J64" s="50">
        <v>16250.0</v>
      </c>
      <c r="K64" s="50">
        <v>1402.0</v>
      </c>
      <c r="L64" s="50">
        <v>1338.0</v>
      </c>
      <c r="M64" s="50">
        <v>1769.0</v>
      </c>
      <c r="N64" s="50">
        <v>903.0</v>
      </c>
      <c r="O64" s="50">
        <v>598.0</v>
      </c>
      <c r="P64" s="50">
        <v>2595.0</v>
      </c>
      <c r="Q64" s="50">
        <v>1512.0</v>
      </c>
      <c r="R64" s="50">
        <v>470.0</v>
      </c>
      <c r="S64" s="74">
        <v>2513.0</v>
      </c>
    </row>
    <row r="65">
      <c r="A65" s="46">
        <v>44202.0</v>
      </c>
      <c r="B65" s="65">
        <v>20596.0</v>
      </c>
      <c r="C65" s="50">
        <v>2060.0</v>
      </c>
      <c r="D65" s="50">
        <v>7977.0</v>
      </c>
      <c r="E65" s="50">
        <v>3213.0</v>
      </c>
      <c r="F65" s="50">
        <v>1264.0</v>
      </c>
      <c r="G65" s="50">
        <v>891.0</v>
      </c>
      <c r="H65" s="50">
        <v>751.0</v>
      </c>
      <c r="I65" s="50">
        <v>155.0</v>
      </c>
      <c r="J65" s="50">
        <v>15947.0</v>
      </c>
      <c r="K65" s="50">
        <v>1372.0</v>
      </c>
      <c r="L65" s="50">
        <v>1324.0</v>
      </c>
      <c r="M65" s="50">
        <v>1749.0</v>
      </c>
      <c r="N65" s="50">
        <v>901.0</v>
      </c>
      <c r="O65" s="50">
        <v>597.0</v>
      </c>
      <c r="P65" s="50">
        <v>2559.0</v>
      </c>
      <c r="Q65" s="50">
        <v>1492.0</v>
      </c>
      <c r="R65" s="50">
        <v>461.0</v>
      </c>
      <c r="S65" s="74">
        <v>2499.0</v>
      </c>
    </row>
    <row r="66">
      <c r="A66" s="62">
        <v>44201.0</v>
      </c>
      <c r="B66" s="65">
        <v>20333.0</v>
      </c>
      <c r="C66" s="50">
        <v>2022.0</v>
      </c>
      <c r="D66" s="50">
        <v>7956.0</v>
      </c>
      <c r="E66" s="50">
        <v>3175.0</v>
      </c>
      <c r="F66" s="50">
        <v>1234.0</v>
      </c>
      <c r="G66" s="50">
        <v>882.0</v>
      </c>
      <c r="H66" s="50">
        <v>749.0</v>
      </c>
      <c r="I66" s="50">
        <v>154.0</v>
      </c>
      <c r="J66" s="50">
        <v>15663.0</v>
      </c>
      <c r="K66" s="50">
        <v>1356.0</v>
      </c>
      <c r="L66" s="50">
        <v>1303.0</v>
      </c>
      <c r="M66" s="50">
        <v>1725.0</v>
      </c>
      <c r="N66" s="50">
        <v>879.0</v>
      </c>
      <c r="O66" s="50">
        <v>596.0</v>
      </c>
      <c r="P66" s="50">
        <v>2531.0</v>
      </c>
      <c r="Q66" s="50">
        <v>1463.0</v>
      </c>
      <c r="R66" s="50">
        <v>456.0</v>
      </c>
      <c r="S66" s="74">
        <v>2493.0</v>
      </c>
    </row>
    <row r="67">
      <c r="A67" s="62">
        <v>44200.0</v>
      </c>
      <c r="B67" s="65">
        <v>20133.0</v>
      </c>
      <c r="C67" s="50">
        <v>2007.0</v>
      </c>
      <c r="D67" s="50">
        <v>7924.0</v>
      </c>
      <c r="E67" s="50">
        <v>3126.0</v>
      </c>
      <c r="F67" s="50">
        <v>1211.0</v>
      </c>
      <c r="G67" s="50">
        <v>874.0</v>
      </c>
      <c r="H67" s="50">
        <v>745.0</v>
      </c>
      <c r="I67" s="50">
        <v>154.0</v>
      </c>
      <c r="J67" s="50">
        <v>15434.0</v>
      </c>
      <c r="K67" s="50">
        <v>1329.0</v>
      </c>
      <c r="L67" s="50">
        <v>1271.0</v>
      </c>
      <c r="M67" s="50">
        <v>1707.0</v>
      </c>
      <c r="N67" s="50">
        <v>874.0</v>
      </c>
      <c r="O67" s="50">
        <v>592.0</v>
      </c>
      <c r="P67" s="50">
        <v>2507.0</v>
      </c>
      <c r="Q67" s="50">
        <v>1442.0</v>
      </c>
      <c r="R67" s="50">
        <v>448.0</v>
      </c>
      <c r="S67" s="74">
        <v>2478.0</v>
      </c>
    </row>
    <row r="68">
      <c r="A68" s="62">
        <v>44199.0</v>
      </c>
      <c r="B68" s="65">
        <v>19804.0</v>
      </c>
      <c r="C68" s="50">
        <v>1970.0</v>
      </c>
      <c r="D68" s="50">
        <v>7895.0</v>
      </c>
      <c r="E68" s="50">
        <v>3023.0</v>
      </c>
      <c r="F68" s="50">
        <v>1137.0</v>
      </c>
      <c r="G68" s="50">
        <v>868.0</v>
      </c>
      <c r="H68" s="50">
        <v>740.0</v>
      </c>
      <c r="I68" s="50">
        <v>154.0</v>
      </c>
      <c r="J68" s="50">
        <v>15166.0</v>
      </c>
      <c r="K68" s="50">
        <v>1301.0</v>
      </c>
      <c r="L68" s="50">
        <v>1248.0</v>
      </c>
      <c r="M68" s="50">
        <v>1684.0</v>
      </c>
      <c r="N68" s="50">
        <v>861.0</v>
      </c>
      <c r="O68" s="50">
        <v>589.0</v>
      </c>
      <c r="P68" s="50">
        <v>2482.0</v>
      </c>
      <c r="Q68" s="50">
        <v>1409.0</v>
      </c>
      <c r="R68" s="50">
        <v>438.0</v>
      </c>
      <c r="S68" s="74">
        <v>2467.0</v>
      </c>
    </row>
    <row r="69">
      <c r="A69" s="46">
        <v>43832.0</v>
      </c>
      <c r="B69" s="65">
        <v>19607.0</v>
      </c>
      <c r="C69" s="50">
        <v>1951.0</v>
      </c>
      <c r="D69" s="50">
        <v>7873.0</v>
      </c>
      <c r="E69" s="50">
        <v>2975.0</v>
      </c>
      <c r="F69" s="50">
        <v>1111.0</v>
      </c>
      <c r="G69" s="50">
        <v>860.0</v>
      </c>
      <c r="H69" s="50">
        <v>733.0</v>
      </c>
      <c r="I69" s="50">
        <v>153.0</v>
      </c>
      <c r="J69" s="50">
        <v>14965.0</v>
      </c>
      <c r="K69" s="50">
        <v>1268.0</v>
      </c>
      <c r="L69" s="50">
        <v>1221.0</v>
      </c>
      <c r="M69" s="50">
        <v>1675.0</v>
      </c>
      <c r="N69" s="50">
        <v>856.0</v>
      </c>
      <c r="O69" s="50">
        <v>577.0</v>
      </c>
      <c r="P69" s="50">
        <v>2468.0</v>
      </c>
      <c r="Q69" s="50">
        <v>1397.0</v>
      </c>
      <c r="R69" s="50">
        <v>434.0</v>
      </c>
      <c r="S69" s="74">
        <v>2459.0</v>
      </c>
    </row>
    <row r="70">
      <c r="A70" s="46">
        <v>43831.0</v>
      </c>
      <c r="B70" s="65">
        <v>19358.0</v>
      </c>
      <c r="C70" s="50">
        <v>1925.0</v>
      </c>
      <c r="D70" s="50">
        <v>7844.0</v>
      </c>
      <c r="E70" s="50">
        <v>2904.0</v>
      </c>
      <c r="F70" s="50">
        <v>1098.0</v>
      </c>
      <c r="G70" s="50">
        <v>856.0</v>
      </c>
      <c r="H70" s="50">
        <v>716.0</v>
      </c>
      <c r="I70" s="50">
        <v>150.0</v>
      </c>
      <c r="J70" s="50">
        <v>14735.0</v>
      </c>
      <c r="K70" s="50">
        <v>1237.0</v>
      </c>
      <c r="L70" s="50">
        <v>1185.0</v>
      </c>
      <c r="M70" s="50">
        <v>1668.0</v>
      </c>
      <c r="N70" s="50">
        <v>845.0</v>
      </c>
      <c r="O70" s="50">
        <v>566.0</v>
      </c>
      <c r="P70" s="50">
        <v>2448.0</v>
      </c>
      <c r="Q70" s="50">
        <v>1360.0</v>
      </c>
      <c r="R70" s="50">
        <v>421.0</v>
      </c>
      <c r="S70" s="74">
        <v>2445.0</v>
      </c>
    </row>
    <row r="71">
      <c r="A71" s="46">
        <v>44196.0</v>
      </c>
      <c r="B71" s="65">
        <v>18999.0</v>
      </c>
      <c r="C71" s="50">
        <v>1868.0</v>
      </c>
      <c r="D71" s="50">
        <v>7801.0</v>
      </c>
      <c r="E71" s="50">
        <v>2839.0</v>
      </c>
      <c r="F71" s="50">
        <v>1081.0</v>
      </c>
      <c r="G71" s="50">
        <v>845.0</v>
      </c>
      <c r="H71" s="50">
        <v>673.0</v>
      </c>
      <c r="I71" s="50">
        <v>149.0</v>
      </c>
      <c r="J71" s="50">
        <v>14451.0</v>
      </c>
      <c r="K71" s="50">
        <v>1207.0</v>
      </c>
      <c r="L71" s="50">
        <v>1163.0</v>
      </c>
      <c r="M71" s="50">
        <v>1653.0</v>
      </c>
      <c r="N71" s="50">
        <v>837.0</v>
      </c>
      <c r="O71" s="50">
        <v>560.0</v>
      </c>
      <c r="P71" s="50">
        <v>2424.0</v>
      </c>
      <c r="Q71" s="50">
        <v>1325.0</v>
      </c>
      <c r="R71" s="50">
        <v>416.0</v>
      </c>
      <c r="S71" s="74">
        <v>2441.0</v>
      </c>
    </row>
    <row r="72">
      <c r="A72" s="46">
        <v>44195.0</v>
      </c>
      <c r="B72" s="65">
        <v>18633.0</v>
      </c>
      <c r="C72" s="50">
        <v>1794.0</v>
      </c>
      <c r="D72" s="50">
        <v>7768.0</v>
      </c>
      <c r="E72" s="50">
        <v>2780.0</v>
      </c>
      <c r="F72" s="50">
        <v>1073.0</v>
      </c>
      <c r="G72" s="50">
        <v>838.0</v>
      </c>
      <c r="H72" s="50">
        <v>638.0</v>
      </c>
      <c r="I72" s="50">
        <v>149.0</v>
      </c>
      <c r="J72" s="50">
        <v>14226.0</v>
      </c>
      <c r="K72" s="50">
        <v>1171.0</v>
      </c>
      <c r="L72" s="50">
        <v>1141.0</v>
      </c>
      <c r="M72" s="50">
        <v>1635.0</v>
      </c>
      <c r="N72" s="50">
        <v>825.0</v>
      </c>
      <c r="O72" s="50">
        <v>555.0</v>
      </c>
      <c r="P72" s="50">
        <v>2401.0</v>
      </c>
      <c r="Q72" s="50">
        <v>1303.0</v>
      </c>
      <c r="R72" s="50">
        <v>407.0</v>
      </c>
      <c r="S72" s="74">
        <v>2428.0</v>
      </c>
      <c r="U72" s="75"/>
      <c r="V72" s="75"/>
    </row>
    <row r="73">
      <c r="A73" s="46">
        <v>44194.0</v>
      </c>
      <c r="B73" s="65">
        <v>18246.0</v>
      </c>
      <c r="C73" s="50">
        <v>1755.0</v>
      </c>
      <c r="D73" s="50">
        <v>7717.0</v>
      </c>
      <c r="E73" s="50">
        <v>2732.0</v>
      </c>
      <c r="F73" s="50">
        <v>1064.0</v>
      </c>
      <c r="G73" s="50">
        <v>819.0</v>
      </c>
      <c r="H73" s="50">
        <v>622.0</v>
      </c>
      <c r="I73" s="50">
        <v>147.0</v>
      </c>
      <c r="J73" s="50">
        <v>13949.0</v>
      </c>
      <c r="K73" s="50">
        <v>1154.0</v>
      </c>
      <c r="L73" s="50">
        <v>1096.0</v>
      </c>
      <c r="M73" s="50">
        <v>1608.0</v>
      </c>
      <c r="N73" s="50">
        <v>793.0</v>
      </c>
      <c r="O73" s="50">
        <v>554.0</v>
      </c>
      <c r="P73" s="50">
        <v>2378.0</v>
      </c>
      <c r="Q73" s="50">
        <v>1267.0</v>
      </c>
      <c r="R73" s="50">
        <v>397.0</v>
      </c>
      <c r="S73" s="74">
        <v>2417.0</v>
      </c>
      <c r="U73" s="75"/>
      <c r="V73" s="75"/>
    </row>
    <row r="74">
      <c r="A74" s="46">
        <v>44193.0</v>
      </c>
      <c r="B74" s="65">
        <v>17725.0</v>
      </c>
      <c r="C74" s="50">
        <v>1738.0</v>
      </c>
      <c r="D74" s="50">
        <v>7688.0</v>
      </c>
      <c r="E74" s="50">
        <v>2700.0</v>
      </c>
      <c r="F74" s="50">
        <v>1049.0</v>
      </c>
      <c r="G74" s="50">
        <v>789.0</v>
      </c>
      <c r="H74" s="50">
        <v>618.0</v>
      </c>
      <c r="I74" s="50">
        <v>143.0</v>
      </c>
      <c r="J74" s="50">
        <v>13693.0</v>
      </c>
      <c r="K74" s="50">
        <v>1133.0</v>
      </c>
      <c r="L74" s="50">
        <v>1074.0</v>
      </c>
      <c r="M74" s="50">
        <v>1581.0</v>
      </c>
      <c r="N74" s="50">
        <v>785.0</v>
      </c>
      <c r="O74" s="50">
        <v>550.0</v>
      </c>
      <c r="P74" s="50">
        <v>2350.0</v>
      </c>
      <c r="Q74" s="50">
        <v>1251.0</v>
      </c>
      <c r="R74" s="50">
        <v>392.0</v>
      </c>
      <c r="S74" s="74">
        <v>2412.0</v>
      </c>
      <c r="U74" s="75"/>
      <c r="V74" s="75"/>
    </row>
    <row r="75">
      <c r="A75" s="46">
        <v>44192.0</v>
      </c>
      <c r="B75" s="65">
        <v>17425.0</v>
      </c>
      <c r="C75" s="50">
        <v>1704.0</v>
      </c>
      <c r="D75" s="50">
        <v>7664.0</v>
      </c>
      <c r="E75" s="50">
        <v>2654.0</v>
      </c>
      <c r="F75" s="50">
        <v>1037.0</v>
      </c>
      <c r="G75" s="50">
        <v>786.0</v>
      </c>
      <c r="H75" s="50">
        <v>616.0</v>
      </c>
      <c r="I75" s="50">
        <v>141.0</v>
      </c>
      <c r="J75" s="50">
        <v>13500.0</v>
      </c>
      <c r="K75" s="50">
        <v>1106.0</v>
      </c>
      <c r="L75" s="50">
        <v>1043.0</v>
      </c>
      <c r="M75" s="50">
        <v>1546.0</v>
      </c>
      <c r="N75" s="50">
        <v>784.0</v>
      </c>
      <c r="O75" s="50">
        <v>543.0</v>
      </c>
      <c r="P75" s="50">
        <v>2304.0</v>
      </c>
      <c r="Q75" s="50">
        <v>1226.0</v>
      </c>
      <c r="R75" s="50">
        <v>381.0</v>
      </c>
      <c r="S75" s="74">
        <v>2404.0</v>
      </c>
      <c r="U75" s="75"/>
      <c r="V75" s="75"/>
    </row>
    <row r="76">
      <c r="A76" s="46">
        <v>44191.0</v>
      </c>
      <c r="B76" s="65">
        <v>17063.0</v>
      </c>
      <c r="C76" s="50">
        <v>1664.0</v>
      </c>
      <c r="D76" s="50">
        <v>7643.0</v>
      </c>
      <c r="E76" s="50">
        <v>2593.0</v>
      </c>
      <c r="F76" s="50">
        <v>1020.0</v>
      </c>
      <c r="G76" s="50">
        <v>778.0</v>
      </c>
      <c r="H76" s="50">
        <v>615.0</v>
      </c>
      <c r="I76" s="50">
        <v>135.0</v>
      </c>
      <c r="J76" s="50">
        <v>13259.0</v>
      </c>
      <c r="K76" s="50">
        <v>1083.0</v>
      </c>
      <c r="L76" s="50">
        <v>1019.0</v>
      </c>
      <c r="M76" s="50">
        <v>1488.0</v>
      </c>
      <c r="N76" s="50">
        <v>776.0</v>
      </c>
      <c r="O76" s="50">
        <v>538.0</v>
      </c>
      <c r="P76" s="50">
        <v>2270.0</v>
      </c>
      <c r="Q76" s="50">
        <v>1182.0</v>
      </c>
      <c r="R76" s="50">
        <v>374.0</v>
      </c>
      <c r="S76" s="74">
        <v>2394.0</v>
      </c>
      <c r="U76" s="75"/>
      <c r="V76" s="75"/>
    </row>
    <row r="77">
      <c r="A77" s="46">
        <v>44190.0</v>
      </c>
      <c r="B77" s="65">
        <v>16598.0</v>
      </c>
      <c r="C77" s="50">
        <v>1637.0</v>
      </c>
      <c r="D77" s="50">
        <v>7630.0</v>
      </c>
      <c r="E77" s="50">
        <v>2538.0</v>
      </c>
      <c r="F77" s="50">
        <v>992.0</v>
      </c>
      <c r="G77" s="50">
        <v>767.0</v>
      </c>
      <c r="H77" s="50">
        <v>607.0</v>
      </c>
      <c r="I77" s="50">
        <v>134.0</v>
      </c>
      <c r="J77" s="50">
        <v>13004.0</v>
      </c>
      <c r="K77" s="50">
        <v>1047.0</v>
      </c>
      <c r="L77" s="50">
        <v>981.0</v>
      </c>
      <c r="M77" s="50">
        <v>1427.0</v>
      </c>
      <c r="N77" s="50">
        <v>739.0</v>
      </c>
      <c r="O77" s="50">
        <v>532.0</v>
      </c>
      <c r="P77" s="50">
        <v>2236.0</v>
      </c>
      <c r="Q77" s="50">
        <v>1160.0</v>
      </c>
      <c r="R77" s="50">
        <v>350.0</v>
      </c>
      <c r="S77" s="74">
        <v>2384.0</v>
      </c>
      <c r="U77" s="75"/>
      <c r="V77" s="75"/>
    </row>
    <row r="78">
      <c r="A78" s="46">
        <v>44189.0</v>
      </c>
      <c r="B78" s="65">
        <v>16046.0</v>
      </c>
      <c r="C78" s="50">
        <v>1615.0</v>
      </c>
      <c r="D78" s="50">
        <v>7607.0</v>
      </c>
      <c r="E78" s="50">
        <v>2483.0</v>
      </c>
      <c r="F78" s="50">
        <v>956.0</v>
      </c>
      <c r="G78" s="50">
        <v>754.0</v>
      </c>
      <c r="H78" s="50">
        <v>595.0</v>
      </c>
      <c r="I78" s="50">
        <v>133.0</v>
      </c>
      <c r="J78" s="50">
        <v>12740.0</v>
      </c>
      <c r="K78" s="50">
        <v>1033.0</v>
      </c>
      <c r="L78" s="50">
        <v>939.0</v>
      </c>
      <c r="M78" s="50">
        <v>1347.0</v>
      </c>
      <c r="N78" s="50">
        <v>725.0</v>
      </c>
      <c r="O78" s="50">
        <v>527.0</v>
      </c>
      <c r="P78" s="50">
        <v>2169.0</v>
      </c>
      <c r="Q78" s="50">
        <v>1145.0</v>
      </c>
      <c r="R78" s="50">
        <v>330.0</v>
      </c>
      <c r="S78" s="74">
        <v>2378.0</v>
      </c>
      <c r="U78" s="75"/>
      <c r="V78" s="75"/>
    </row>
    <row r="79">
      <c r="A79" s="46">
        <v>44188.0</v>
      </c>
      <c r="B79" s="65">
        <v>15727.0</v>
      </c>
      <c r="C79" s="50">
        <v>1571.0</v>
      </c>
      <c r="D79" s="50">
        <v>7581.0</v>
      </c>
      <c r="E79" s="50">
        <v>2430.0</v>
      </c>
      <c r="F79" s="50">
        <v>941.0</v>
      </c>
      <c r="G79" s="50">
        <v>743.0</v>
      </c>
      <c r="H79" s="50">
        <v>586.0</v>
      </c>
      <c r="I79" s="50">
        <v>131.0</v>
      </c>
      <c r="J79" s="50">
        <v>12455.0</v>
      </c>
      <c r="K79" s="50">
        <v>1012.0</v>
      </c>
      <c r="L79" s="50">
        <v>892.0</v>
      </c>
      <c r="M79" s="50">
        <v>1316.0</v>
      </c>
      <c r="N79" s="50">
        <v>713.0</v>
      </c>
      <c r="O79" s="50">
        <v>525.0</v>
      </c>
      <c r="P79" s="50">
        <v>2119.0</v>
      </c>
      <c r="Q79" s="50">
        <v>1124.0</v>
      </c>
      <c r="R79" s="50">
        <v>304.0</v>
      </c>
      <c r="S79" s="74">
        <v>2367.0</v>
      </c>
      <c r="U79" s="75"/>
      <c r="V79" s="75"/>
    </row>
    <row r="80">
      <c r="A80" s="46">
        <v>44187.0</v>
      </c>
      <c r="B80" s="65">
        <v>15352.0</v>
      </c>
      <c r="C80" s="50">
        <v>1539.0</v>
      </c>
      <c r="D80" s="50">
        <v>7557.0</v>
      </c>
      <c r="E80" s="50">
        <v>2381.0</v>
      </c>
      <c r="F80" s="50">
        <v>905.0</v>
      </c>
      <c r="G80" s="50">
        <v>708.0</v>
      </c>
      <c r="H80" s="50">
        <v>568.0</v>
      </c>
      <c r="I80" s="50">
        <v>130.0</v>
      </c>
      <c r="J80" s="50">
        <v>12148.0</v>
      </c>
      <c r="K80" s="50">
        <v>999.0</v>
      </c>
      <c r="L80" s="50">
        <v>834.0</v>
      </c>
      <c r="M80" s="50">
        <v>1305.0</v>
      </c>
      <c r="N80" s="50">
        <v>692.0</v>
      </c>
      <c r="O80" s="50">
        <v>513.0</v>
      </c>
      <c r="P80" s="50">
        <v>2094.0</v>
      </c>
      <c r="Q80" s="50">
        <v>1095.0</v>
      </c>
      <c r="R80" s="50">
        <v>271.0</v>
      </c>
      <c r="S80" s="74">
        <v>2358.0</v>
      </c>
      <c r="U80" s="75"/>
      <c r="V80" s="75"/>
    </row>
    <row r="81">
      <c r="A81" s="46">
        <v>44186.0</v>
      </c>
      <c r="B81" s="65">
        <v>15036.0</v>
      </c>
      <c r="C81" s="13">
        <v>1513.0</v>
      </c>
      <c r="D81" s="13">
        <v>7518.0</v>
      </c>
      <c r="E81" s="13">
        <v>2336.0</v>
      </c>
      <c r="F81" s="13">
        <v>879.0</v>
      </c>
      <c r="G81" s="13">
        <v>699.0</v>
      </c>
      <c r="H81" s="13">
        <v>562.0</v>
      </c>
      <c r="I81" s="13">
        <v>129.0</v>
      </c>
      <c r="J81" s="13">
        <v>11942.0</v>
      </c>
      <c r="K81" s="13">
        <v>976.0</v>
      </c>
      <c r="L81" s="13">
        <v>803.0</v>
      </c>
      <c r="M81" s="13">
        <v>1288.0</v>
      </c>
      <c r="N81" s="13">
        <v>688.0</v>
      </c>
      <c r="O81" s="13">
        <v>508.0</v>
      </c>
      <c r="P81" s="13">
        <v>2035.0</v>
      </c>
      <c r="Q81" s="13">
        <v>1077.0</v>
      </c>
      <c r="R81" s="13">
        <v>252.0</v>
      </c>
      <c r="S81" s="74">
        <v>2340.0</v>
      </c>
      <c r="U81" s="75"/>
      <c r="V81" s="75"/>
    </row>
    <row r="82">
      <c r="A82" s="46">
        <v>44185.0</v>
      </c>
      <c r="B82" s="65">
        <v>14709.0</v>
      </c>
      <c r="C82" s="13">
        <v>1493.0</v>
      </c>
      <c r="D82" s="13">
        <v>7497.0</v>
      </c>
      <c r="E82" s="13">
        <v>2248.0</v>
      </c>
      <c r="F82" s="13">
        <v>866.0</v>
      </c>
      <c r="G82" s="13">
        <v>696.0</v>
      </c>
      <c r="H82" s="13">
        <v>545.0</v>
      </c>
      <c r="I82" s="13">
        <v>129.0</v>
      </c>
      <c r="J82" s="13">
        <v>11698.0</v>
      </c>
      <c r="K82" s="13">
        <v>951.0</v>
      </c>
      <c r="L82" s="13">
        <v>770.0</v>
      </c>
      <c r="M82" s="13">
        <v>1272.0</v>
      </c>
      <c r="N82" s="13">
        <v>675.0</v>
      </c>
      <c r="O82" s="13">
        <v>499.0</v>
      </c>
      <c r="P82" s="13">
        <v>1987.0</v>
      </c>
      <c r="Q82" s="13">
        <v>1062.0</v>
      </c>
      <c r="R82" s="13">
        <v>229.0</v>
      </c>
      <c r="S82" s="74">
        <v>2331.0</v>
      </c>
      <c r="U82" s="75"/>
      <c r="V82" s="75"/>
    </row>
    <row r="83">
      <c r="A83" s="46">
        <v>44184.0</v>
      </c>
      <c r="B83" s="65">
        <v>14236.0</v>
      </c>
      <c r="C83" s="13">
        <v>1460.0</v>
      </c>
      <c r="D83" s="13">
        <v>7472.0</v>
      </c>
      <c r="E83" s="13">
        <v>2186.0</v>
      </c>
      <c r="F83" s="13">
        <v>852.0</v>
      </c>
      <c r="G83" s="13">
        <v>693.0</v>
      </c>
      <c r="H83" s="13">
        <v>539.0</v>
      </c>
      <c r="I83" s="13">
        <v>128.0</v>
      </c>
      <c r="J83" s="13">
        <v>11449.0</v>
      </c>
      <c r="K83" s="13">
        <v>896.0</v>
      </c>
      <c r="L83" s="13">
        <v>756.0</v>
      </c>
      <c r="M83" s="13">
        <v>1252.0</v>
      </c>
      <c r="N83" s="13">
        <v>646.0</v>
      </c>
      <c r="O83" s="13">
        <v>495.0</v>
      </c>
      <c r="P83" s="13">
        <v>1962.0</v>
      </c>
      <c r="Q83" s="13">
        <v>1011.0</v>
      </c>
      <c r="R83" s="13">
        <v>205.0</v>
      </c>
      <c r="S83" s="74">
        <v>2322.0</v>
      </c>
      <c r="U83" s="75"/>
      <c r="V83" s="75"/>
    </row>
    <row r="84">
      <c r="A84" s="46">
        <v>44183.0</v>
      </c>
      <c r="B84" s="65">
        <v>13855.0</v>
      </c>
      <c r="C84" s="13">
        <v>1421.0</v>
      </c>
      <c r="D84" s="13">
        <v>7452.0</v>
      </c>
      <c r="E84" s="13">
        <v>2141.0</v>
      </c>
      <c r="F84" s="13">
        <v>843.0</v>
      </c>
      <c r="G84" s="13">
        <v>688.0</v>
      </c>
      <c r="H84" s="13">
        <v>530.0</v>
      </c>
      <c r="I84" s="13">
        <v>128.0</v>
      </c>
      <c r="J84" s="13">
        <v>11174.0</v>
      </c>
      <c r="K84" s="13">
        <v>869.0</v>
      </c>
      <c r="L84" s="13">
        <v>653.0</v>
      </c>
      <c r="M84" s="13">
        <v>1228.0</v>
      </c>
      <c r="N84" s="13">
        <v>631.0</v>
      </c>
      <c r="O84" s="13">
        <v>490.0</v>
      </c>
      <c r="P84" s="13">
        <v>1933.0</v>
      </c>
      <c r="Q84" s="13">
        <v>979.0</v>
      </c>
      <c r="R84" s="13">
        <v>181.0</v>
      </c>
      <c r="S84" s="74">
        <v>2318.0</v>
      </c>
      <c r="U84" s="75"/>
      <c r="V84" s="75"/>
    </row>
    <row r="85">
      <c r="A85" s="46">
        <v>44182.0</v>
      </c>
      <c r="B85" s="65">
        <v>13457.0</v>
      </c>
      <c r="C85" s="13">
        <v>1382.0</v>
      </c>
      <c r="D85" s="13">
        <v>7432.0</v>
      </c>
      <c r="E85" s="13">
        <v>2076.0</v>
      </c>
      <c r="F85" s="13">
        <v>839.0</v>
      </c>
      <c r="G85" s="13">
        <v>683.0</v>
      </c>
      <c r="H85" s="13">
        <v>499.0</v>
      </c>
      <c r="I85" s="13">
        <v>128.0</v>
      </c>
      <c r="J85" s="13">
        <v>10871.0</v>
      </c>
      <c r="K85" s="13">
        <v>851.0</v>
      </c>
      <c r="L85" s="13">
        <v>622.0</v>
      </c>
      <c r="M85" s="13">
        <v>1210.0</v>
      </c>
      <c r="N85" s="13">
        <v>615.0</v>
      </c>
      <c r="O85" s="13">
        <v>485.0</v>
      </c>
      <c r="P85" s="13">
        <v>1902.0</v>
      </c>
      <c r="Q85" s="13">
        <v>935.0</v>
      </c>
      <c r="R85" s="13">
        <v>154.0</v>
      </c>
      <c r="S85" s="74">
        <v>2309.0</v>
      </c>
      <c r="U85" s="75"/>
      <c r="V85" s="75"/>
    </row>
    <row r="86">
      <c r="A86" s="46">
        <v>44181.0</v>
      </c>
      <c r="B86" s="65">
        <v>13034.0</v>
      </c>
      <c r="C86" s="13">
        <v>1338.0</v>
      </c>
      <c r="D86" s="13">
        <v>7411.0</v>
      </c>
      <c r="E86" s="13">
        <v>1999.0</v>
      </c>
      <c r="F86" s="13">
        <v>829.0</v>
      </c>
      <c r="G86" s="13">
        <v>672.0</v>
      </c>
      <c r="H86" s="13">
        <v>489.0</v>
      </c>
      <c r="I86" s="13">
        <v>128.0</v>
      </c>
      <c r="J86" s="13">
        <v>10580.0</v>
      </c>
      <c r="K86" s="13">
        <v>842.0</v>
      </c>
      <c r="L86" s="13">
        <v>603.0</v>
      </c>
      <c r="M86" s="13">
        <v>1191.0</v>
      </c>
      <c r="N86" s="13">
        <v>596.0</v>
      </c>
      <c r="O86" s="13">
        <v>485.0</v>
      </c>
      <c r="P86" s="13">
        <v>1893.0</v>
      </c>
      <c r="Q86" s="13">
        <v>905.0</v>
      </c>
      <c r="R86" s="13">
        <v>142.0</v>
      </c>
      <c r="S86" s="74">
        <v>2302.0</v>
      </c>
      <c r="U86" s="75"/>
      <c r="V86" s="75"/>
    </row>
    <row r="87">
      <c r="A87" s="46">
        <v>44180.0</v>
      </c>
      <c r="B87" s="65">
        <v>12656.0</v>
      </c>
      <c r="C87" s="13">
        <v>1297.0</v>
      </c>
      <c r="D87" s="13">
        <v>7384.0</v>
      </c>
      <c r="E87" s="13">
        <v>1932.0</v>
      </c>
      <c r="F87" s="13">
        <v>827.0</v>
      </c>
      <c r="G87" s="13">
        <v>657.0</v>
      </c>
      <c r="H87" s="13">
        <v>483.0</v>
      </c>
      <c r="I87" s="13">
        <v>128.0</v>
      </c>
      <c r="J87" s="13">
        <v>10251.0</v>
      </c>
      <c r="K87" s="13">
        <v>834.0</v>
      </c>
      <c r="L87" s="13">
        <v>580.0</v>
      </c>
      <c r="M87" s="13">
        <v>1156.0</v>
      </c>
      <c r="N87" s="13">
        <v>521.0</v>
      </c>
      <c r="O87" s="13">
        <v>481.0</v>
      </c>
      <c r="P87" s="13">
        <v>1865.0</v>
      </c>
      <c r="Q87" s="13">
        <v>886.0</v>
      </c>
      <c r="R87" s="13">
        <v>127.0</v>
      </c>
      <c r="S87" s="74">
        <v>2296.0</v>
      </c>
      <c r="U87" s="75"/>
      <c r="V87" s="75"/>
    </row>
    <row r="88">
      <c r="A88" s="46">
        <v>44179.0</v>
      </c>
      <c r="B88" s="65">
        <v>12405.0</v>
      </c>
      <c r="C88" s="13">
        <v>1256.0</v>
      </c>
      <c r="D88" s="13">
        <v>7365.0</v>
      </c>
      <c r="E88" s="13">
        <v>1877.0</v>
      </c>
      <c r="F88" s="13">
        <v>822.0</v>
      </c>
      <c r="G88" s="13">
        <v>625.0</v>
      </c>
      <c r="H88" s="13">
        <v>434.0</v>
      </c>
      <c r="I88" s="13">
        <v>127.0</v>
      </c>
      <c r="J88" s="13">
        <v>9963.0</v>
      </c>
      <c r="K88" s="13">
        <v>821.0</v>
      </c>
      <c r="L88" s="13">
        <v>555.0</v>
      </c>
      <c r="M88" s="13">
        <v>1119.0</v>
      </c>
      <c r="N88" s="13">
        <v>506.0</v>
      </c>
      <c r="O88" s="13">
        <v>480.0</v>
      </c>
      <c r="P88" s="13">
        <v>1850.0</v>
      </c>
      <c r="Q88" s="13">
        <v>870.0</v>
      </c>
      <c r="R88" s="13">
        <v>118.0</v>
      </c>
      <c r="S88" s="74">
        <v>2288.0</v>
      </c>
      <c r="U88" s="75"/>
      <c r="V88" s="75"/>
    </row>
    <row r="89">
      <c r="A89" s="46">
        <v>44178.0</v>
      </c>
      <c r="B89" s="65">
        <v>12186.0</v>
      </c>
      <c r="C89" s="13">
        <v>1235.0</v>
      </c>
      <c r="D89" s="13">
        <v>7349.0</v>
      </c>
      <c r="E89" s="13">
        <v>1841.0</v>
      </c>
      <c r="F89" s="13">
        <v>800.0</v>
      </c>
      <c r="G89" s="13">
        <v>623.0</v>
      </c>
      <c r="H89" s="13">
        <v>429.0</v>
      </c>
      <c r="I89" s="13">
        <v>124.0</v>
      </c>
      <c r="J89" s="13">
        <v>9737.0</v>
      </c>
      <c r="K89" s="13">
        <v>807.0</v>
      </c>
      <c r="L89" s="13">
        <v>534.0</v>
      </c>
      <c r="M89" s="13">
        <v>1064.0</v>
      </c>
      <c r="N89" s="13">
        <v>498.0</v>
      </c>
      <c r="O89" s="13">
        <v>479.0</v>
      </c>
      <c r="P89" s="13">
        <v>1834.0</v>
      </c>
      <c r="Q89" s="13">
        <v>842.0</v>
      </c>
      <c r="R89" s="13">
        <v>110.0</v>
      </c>
      <c r="S89" s="74">
        <v>2271.0</v>
      </c>
      <c r="U89" s="75"/>
      <c r="V89" s="75"/>
    </row>
    <row r="90">
      <c r="A90" s="46">
        <v>44177.0</v>
      </c>
      <c r="B90" s="65">
        <v>11787.0</v>
      </c>
      <c r="C90" s="13">
        <v>1178.0</v>
      </c>
      <c r="D90" s="13">
        <v>7321.0</v>
      </c>
      <c r="E90" s="13">
        <v>1779.0</v>
      </c>
      <c r="F90" s="13">
        <v>785.0</v>
      </c>
      <c r="G90" s="13">
        <v>610.0</v>
      </c>
      <c r="H90" s="13">
        <v>421.0</v>
      </c>
      <c r="I90" s="13">
        <v>124.0</v>
      </c>
      <c r="J90" s="13">
        <v>9406.0</v>
      </c>
      <c r="K90" s="13">
        <v>789.0</v>
      </c>
      <c r="L90" s="13">
        <v>519.0</v>
      </c>
      <c r="M90" s="13">
        <v>1054.0</v>
      </c>
      <c r="N90" s="13">
        <v>489.0</v>
      </c>
      <c r="O90" s="13">
        <v>473.0</v>
      </c>
      <c r="P90" s="13">
        <v>1816.0</v>
      </c>
      <c r="Q90" s="13">
        <v>818.0</v>
      </c>
      <c r="R90" s="13">
        <v>107.0</v>
      </c>
      <c r="S90" s="74">
        <v>2257.0</v>
      </c>
      <c r="U90" s="75"/>
      <c r="V90" s="75"/>
    </row>
    <row r="91">
      <c r="A91" s="46">
        <v>44176.0</v>
      </c>
      <c r="B91" s="65">
        <v>11425.0</v>
      </c>
      <c r="C91" s="13">
        <v>1119.0</v>
      </c>
      <c r="D91" s="13">
        <v>7286.0</v>
      </c>
      <c r="E91" s="13">
        <v>1737.0</v>
      </c>
      <c r="F91" s="13">
        <v>776.0</v>
      </c>
      <c r="G91" s="13">
        <v>592.0</v>
      </c>
      <c r="H91" s="13">
        <v>398.0</v>
      </c>
      <c r="I91" s="13">
        <v>123.0</v>
      </c>
      <c r="J91" s="13">
        <v>9134.0</v>
      </c>
      <c r="K91" s="13">
        <v>753.0</v>
      </c>
      <c r="L91" s="13">
        <v>498.0</v>
      </c>
      <c r="M91" s="13">
        <v>1044.0</v>
      </c>
      <c r="N91" s="13">
        <v>483.0</v>
      </c>
      <c r="O91" s="13">
        <v>465.0</v>
      </c>
      <c r="P91" s="13">
        <v>1797.0</v>
      </c>
      <c r="Q91" s="13">
        <v>801.0</v>
      </c>
      <c r="R91" s="13">
        <v>107.0</v>
      </c>
      <c r="S91" s="74">
        <v>2245.0</v>
      </c>
      <c r="U91" s="75"/>
      <c r="V91" s="75"/>
    </row>
    <row r="92">
      <c r="A92" s="46">
        <v>44175.0</v>
      </c>
      <c r="B92" s="65">
        <v>11175.0</v>
      </c>
      <c r="C92" s="13">
        <v>1093.0</v>
      </c>
      <c r="D92" s="13">
        <v>7280.0</v>
      </c>
      <c r="E92" s="13">
        <v>1701.0</v>
      </c>
      <c r="F92" s="13">
        <v>773.0</v>
      </c>
      <c r="G92" s="13">
        <v>582.0</v>
      </c>
      <c r="H92" s="13">
        <v>351.0</v>
      </c>
      <c r="I92" s="13">
        <v>123.0</v>
      </c>
      <c r="J92" s="13">
        <v>8904.0</v>
      </c>
      <c r="K92" s="13">
        <v>742.0</v>
      </c>
      <c r="L92" s="13">
        <v>477.0</v>
      </c>
      <c r="M92" s="13">
        <v>1034.0</v>
      </c>
      <c r="N92" s="13">
        <v>476.0</v>
      </c>
      <c r="O92" s="13">
        <v>461.0</v>
      </c>
      <c r="P92" s="13">
        <v>1794.0</v>
      </c>
      <c r="Q92" s="13">
        <v>789.0</v>
      </c>
      <c r="R92" s="13">
        <v>102.0</v>
      </c>
      <c r="S92" s="74">
        <v>2238.0</v>
      </c>
      <c r="U92" s="75"/>
      <c r="V92" s="75"/>
    </row>
    <row r="93">
      <c r="A93" s="46">
        <v>44174.0</v>
      </c>
      <c r="B93" s="65">
        <v>10923.0</v>
      </c>
      <c r="C93" s="13">
        <v>1062.0</v>
      </c>
      <c r="D93" s="13">
        <v>7277.0</v>
      </c>
      <c r="E93" s="13">
        <v>1663.0</v>
      </c>
      <c r="F93" s="13">
        <v>768.0</v>
      </c>
      <c r="G93" s="13">
        <v>573.0</v>
      </c>
      <c r="H93" s="13">
        <v>335.0</v>
      </c>
      <c r="I93" s="13">
        <v>122.0</v>
      </c>
      <c r="J93" s="13">
        <v>8690.0</v>
      </c>
      <c r="K93" s="13">
        <v>727.0</v>
      </c>
      <c r="L93" s="13">
        <v>466.0</v>
      </c>
      <c r="M93" s="13">
        <v>1014.0</v>
      </c>
      <c r="N93" s="13">
        <v>468.0</v>
      </c>
      <c r="O93" s="13">
        <v>456.0</v>
      </c>
      <c r="P93" s="13">
        <v>1786.0</v>
      </c>
      <c r="Q93" s="13">
        <v>773.0</v>
      </c>
      <c r="R93" s="13">
        <v>89.0</v>
      </c>
      <c r="S93" s="74">
        <v>2222.0</v>
      </c>
      <c r="U93" s="75"/>
      <c r="V93" s="75"/>
    </row>
    <row r="94">
      <c r="A94" s="46">
        <v>44173.0</v>
      </c>
      <c r="B94" s="65">
        <v>10661.0</v>
      </c>
      <c r="C94" s="13">
        <v>1043.0</v>
      </c>
      <c r="D94" s="13">
        <v>7275.0</v>
      </c>
      <c r="E94" s="13">
        <v>1615.0</v>
      </c>
      <c r="F94" s="13">
        <v>759.0</v>
      </c>
      <c r="G94" s="13">
        <v>563.0</v>
      </c>
      <c r="H94" s="13">
        <v>321.0</v>
      </c>
      <c r="I94" s="13">
        <v>121.0</v>
      </c>
      <c r="J94" s="13">
        <v>8472.0</v>
      </c>
      <c r="K94" s="13">
        <v>722.0</v>
      </c>
      <c r="L94" s="13">
        <v>443.0</v>
      </c>
      <c r="M94" s="13">
        <v>1010.0</v>
      </c>
      <c r="N94" s="13">
        <v>456.0</v>
      </c>
      <c r="O94" s="13">
        <v>454.0</v>
      </c>
      <c r="P94" s="13">
        <v>1782.0</v>
      </c>
      <c r="Q94" s="13">
        <v>744.0</v>
      </c>
      <c r="R94" s="13">
        <v>89.0</v>
      </c>
      <c r="S94" s="74">
        <v>2220.0</v>
      </c>
      <c r="U94" s="75"/>
      <c r="V94" s="75"/>
    </row>
    <row r="95">
      <c r="A95" s="46">
        <v>44172.0</v>
      </c>
      <c r="B95" s="63">
        <v>10449.0</v>
      </c>
      <c r="C95" s="13">
        <v>1016.0</v>
      </c>
      <c r="D95" s="13">
        <v>7271.0</v>
      </c>
      <c r="E95" s="13">
        <v>1588.0</v>
      </c>
      <c r="F95" s="13">
        <v>748.0</v>
      </c>
      <c r="G95" s="13">
        <v>552.0</v>
      </c>
      <c r="H95" s="13">
        <v>260.0</v>
      </c>
      <c r="I95" s="13">
        <v>120.0</v>
      </c>
      <c r="J95" s="13">
        <v>8315.0</v>
      </c>
      <c r="K95" s="13">
        <v>714.0</v>
      </c>
      <c r="L95" s="13">
        <v>433.0</v>
      </c>
      <c r="M95" s="13">
        <v>995.0</v>
      </c>
      <c r="N95" s="13">
        <v>443.0</v>
      </c>
      <c r="O95" s="13">
        <v>447.0</v>
      </c>
      <c r="P95" s="13">
        <v>1777.0</v>
      </c>
      <c r="Q95" s="13">
        <v>731.0</v>
      </c>
      <c r="R95" s="13">
        <v>87.0</v>
      </c>
      <c r="S95" s="74">
        <v>2213.0</v>
      </c>
      <c r="U95" s="75"/>
      <c r="V95" s="75"/>
    </row>
    <row r="96">
      <c r="A96" s="46">
        <v>44171.0</v>
      </c>
      <c r="B96" s="63">
        <v>10205.0</v>
      </c>
      <c r="C96" s="13">
        <v>981.0</v>
      </c>
      <c r="D96" s="13">
        <v>7266.0</v>
      </c>
      <c r="E96" s="13">
        <v>1548.0</v>
      </c>
      <c r="F96" s="13">
        <v>743.0</v>
      </c>
      <c r="G96" s="13">
        <v>550.0</v>
      </c>
      <c r="H96" s="13">
        <v>222.0</v>
      </c>
      <c r="I96" s="13">
        <v>120.0</v>
      </c>
      <c r="J96" s="13">
        <v>8159.0</v>
      </c>
      <c r="K96" s="13">
        <v>705.0</v>
      </c>
      <c r="L96" s="13">
        <v>422.0</v>
      </c>
      <c r="M96" s="13">
        <v>985.0</v>
      </c>
      <c r="N96" s="13">
        <v>421.0</v>
      </c>
      <c r="O96" s="13">
        <v>444.0</v>
      </c>
      <c r="P96" s="13">
        <v>1768.0</v>
      </c>
      <c r="Q96" s="13">
        <v>715.0</v>
      </c>
      <c r="R96" s="13">
        <v>87.0</v>
      </c>
      <c r="S96" s="74">
        <v>2203.0</v>
      </c>
      <c r="U96" s="75"/>
      <c r="V96" s="75"/>
    </row>
    <row r="97">
      <c r="A97" s="46">
        <v>44170.0</v>
      </c>
      <c r="B97" s="63">
        <v>9951.0</v>
      </c>
      <c r="C97" s="13">
        <v>947.0</v>
      </c>
      <c r="D97" s="13">
        <v>7263.0</v>
      </c>
      <c r="E97" s="13">
        <v>1506.0</v>
      </c>
      <c r="F97" s="13">
        <v>738.0</v>
      </c>
      <c r="G97" s="13">
        <v>547.0</v>
      </c>
      <c r="H97" s="13">
        <v>219.0</v>
      </c>
      <c r="I97" s="13">
        <v>117.0</v>
      </c>
      <c r="J97" s="13">
        <v>7975.0</v>
      </c>
      <c r="K97" s="13">
        <v>693.0</v>
      </c>
      <c r="L97" s="13">
        <v>408.0</v>
      </c>
      <c r="M97" s="13">
        <v>970.0</v>
      </c>
      <c r="N97" s="13">
        <v>409.0</v>
      </c>
      <c r="O97" s="13">
        <v>436.0</v>
      </c>
      <c r="P97" s="13">
        <v>1757.0</v>
      </c>
      <c r="Q97" s="13">
        <v>699.0</v>
      </c>
      <c r="R97" s="13">
        <v>87.0</v>
      </c>
      <c r="S97" s="74">
        <v>2191.0</v>
      </c>
      <c r="U97" s="75"/>
      <c r="V97" s="75"/>
    </row>
    <row r="98">
      <c r="A98" s="46">
        <v>44169.0</v>
      </c>
      <c r="B98" s="63">
        <v>9716.0</v>
      </c>
      <c r="C98" s="13">
        <v>918.0</v>
      </c>
      <c r="D98" s="13">
        <v>7256.0</v>
      </c>
      <c r="E98" s="13">
        <v>1487.0</v>
      </c>
      <c r="F98" s="13">
        <v>732.0</v>
      </c>
      <c r="G98" s="13">
        <v>537.0</v>
      </c>
      <c r="H98" s="13">
        <v>218.0</v>
      </c>
      <c r="I98" s="13">
        <v>113.0</v>
      </c>
      <c r="J98" s="13">
        <v>7818.0</v>
      </c>
      <c r="K98" s="13">
        <v>684.0</v>
      </c>
      <c r="L98" s="13">
        <v>390.0</v>
      </c>
      <c r="M98" s="13">
        <v>960.0</v>
      </c>
      <c r="N98" s="13">
        <v>392.0</v>
      </c>
      <c r="O98" s="13">
        <v>432.0</v>
      </c>
      <c r="P98" s="13">
        <v>1740.0</v>
      </c>
      <c r="Q98" s="13">
        <v>672.0</v>
      </c>
      <c r="R98" s="13">
        <v>86.0</v>
      </c>
      <c r="S98" s="74">
        <v>2179.0</v>
      </c>
      <c r="U98" s="75"/>
      <c r="V98" s="75"/>
    </row>
    <row r="99">
      <c r="A99" s="46">
        <v>44168.0</v>
      </c>
      <c r="B99" s="63">
        <v>9421.0</v>
      </c>
      <c r="C99" s="13">
        <v>887.0</v>
      </c>
      <c r="D99" s="13">
        <v>7250.0</v>
      </c>
      <c r="E99" s="13">
        <v>1470.0</v>
      </c>
      <c r="F99" s="13">
        <v>731.0</v>
      </c>
      <c r="G99" s="13">
        <v>516.0</v>
      </c>
      <c r="H99" s="13">
        <v>213.0</v>
      </c>
      <c r="I99" s="13">
        <v>113.0</v>
      </c>
      <c r="J99" s="13">
        <v>7658.0</v>
      </c>
      <c r="K99" s="13">
        <v>681.0</v>
      </c>
      <c r="L99" s="13">
        <v>385.0</v>
      </c>
      <c r="M99" s="13">
        <v>937.0</v>
      </c>
      <c r="N99" s="13">
        <v>378.0</v>
      </c>
      <c r="O99" s="13">
        <v>429.0</v>
      </c>
      <c r="P99" s="13">
        <v>1731.0</v>
      </c>
      <c r="Q99" s="13">
        <v>656.0</v>
      </c>
      <c r="R99" s="13">
        <v>84.0</v>
      </c>
      <c r="S99" s="74">
        <v>2161.0</v>
      </c>
      <c r="U99" s="75"/>
      <c r="V99" s="75"/>
    </row>
    <row r="100">
      <c r="A100" s="46">
        <v>44167.0</v>
      </c>
      <c r="B100" s="63">
        <v>9159.0</v>
      </c>
      <c r="C100" s="13">
        <v>872.0</v>
      </c>
      <c r="D100" s="13">
        <v>7247.0</v>
      </c>
      <c r="E100" s="13">
        <v>1448.0</v>
      </c>
      <c r="F100" s="13">
        <v>728.0</v>
      </c>
      <c r="G100" s="13">
        <v>509.0</v>
      </c>
      <c r="H100" s="13">
        <v>211.0</v>
      </c>
      <c r="I100" s="13">
        <v>109.0</v>
      </c>
      <c r="J100" s="13">
        <v>7517.0</v>
      </c>
      <c r="K100" s="13">
        <v>673.0</v>
      </c>
      <c r="L100" s="13">
        <v>375.0</v>
      </c>
      <c r="M100" s="13">
        <v>923.0</v>
      </c>
      <c r="N100" s="13">
        <v>369.0</v>
      </c>
      <c r="O100" s="13">
        <v>427.0</v>
      </c>
      <c r="P100" s="13">
        <v>1720.0</v>
      </c>
      <c r="Q100" s="13">
        <v>643.0</v>
      </c>
      <c r="R100" s="13">
        <v>83.0</v>
      </c>
      <c r="S100" s="74">
        <v>2148.0</v>
      </c>
      <c r="U100" s="75"/>
      <c r="V100" s="75"/>
    </row>
    <row r="101">
      <c r="A101" s="46">
        <v>44166.0</v>
      </c>
      <c r="B101" s="63">
        <v>8966.0</v>
      </c>
      <c r="C101" s="13">
        <v>840.0</v>
      </c>
      <c r="D101" s="13">
        <v>7243.0</v>
      </c>
      <c r="E101" s="13">
        <v>1425.0</v>
      </c>
      <c r="F101" s="13">
        <v>718.0</v>
      </c>
      <c r="G101" s="13">
        <v>504.0</v>
      </c>
      <c r="H101" s="13">
        <v>201.0</v>
      </c>
      <c r="I101" s="13">
        <v>102.0</v>
      </c>
      <c r="J101" s="13">
        <v>7373.0</v>
      </c>
      <c r="K101" s="13">
        <v>661.0</v>
      </c>
      <c r="L101" s="13">
        <v>359.0</v>
      </c>
      <c r="M101" s="13">
        <v>915.0</v>
      </c>
      <c r="N101" s="13">
        <v>343.0</v>
      </c>
      <c r="O101" s="13">
        <v>426.0</v>
      </c>
      <c r="P101" s="13">
        <v>1715.0</v>
      </c>
      <c r="Q101" s="13">
        <v>636.0</v>
      </c>
      <c r="R101" s="13">
        <v>81.0</v>
      </c>
      <c r="S101" s="74">
        <v>2142.0</v>
      </c>
      <c r="U101" s="75"/>
      <c r="V101" s="75"/>
    </row>
    <row r="102">
      <c r="A102" s="46">
        <v>44165.0</v>
      </c>
      <c r="B102" s="63">
        <v>8811.0</v>
      </c>
      <c r="C102" s="13">
        <v>809.0</v>
      </c>
      <c r="D102" s="13">
        <v>7232.0</v>
      </c>
      <c r="E102" s="13">
        <v>1409.0</v>
      </c>
      <c r="F102" s="13">
        <v>696.0</v>
      </c>
      <c r="G102" s="13">
        <v>494.0</v>
      </c>
      <c r="H102" s="13">
        <v>198.0</v>
      </c>
      <c r="I102" s="13">
        <v>100.0</v>
      </c>
      <c r="J102" s="13">
        <v>7277.0</v>
      </c>
      <c r="K102" s="13">
        <v>652.0</v>
      </c>
      <c r="L102" s="13">
        <v>327.0</v>
      </c>
      <c r="M102" s="13">
        <v>899.0</v>
      </c>
      <c r="N102" s="13">
        <v>334.0</v>
      </c>
      <c r="O102" s="13">
        <v>424.0</v>
      </c>
      <c r="P102" s="13">
        <v>1704.0</v>
      </c>
      <c r="Q102" s="13">
        <v>625.0</v>
      </c>
      <c r="R102" s="13">
        <v>80.0</v>
      </c>
      <c r="S102" s="74">
        <v>2128.0</v>
      </c>
      <c r="U102" s="75"/>
      <c r="V102" s="75"/>
    </row>
    <row r="103">
      <c r="A103" s="46">
        <v>44164.0</v>
      </c>
      <c r="B103" s="68">
        <v>8652.0</v>
      </c>
      <c r="C103" s="76">
        <v>757.0</v>
      </c>
      <c r="D103" s="76">
        <v>7228.0</v>
      </c>
      <c r="E103" s="76">
        <v>1375.0</v>
      </c>
      <c r="F103" s="76">
        <v>683.0</v>
      </c>
      <c r="G103" s="76">
        <v>489.0</v>
      </c>
      <c r="H103" s="76">
        <v>195.0</v>
      </c>
      <c r="I103" s="76">
        <v>99.0</v>
      </c>
      <c r="J103" s="76">
        <v>7200.0</v>
      </c>
      <c r="K103" s="76">
        <v>644.0</v>
      </c>
      <c r="L103" s="76">
        <v>305.0</v>
      </c>
      <c r="M103" s="76">
        <v>894.0</v>
      </c>
      <c r="N103" s="76">
        <v>318.0</v>
      </c>
      <c r="O103" s="76">
        <v>420.0</v>
      </c>
      <c r="P103" s="76">
        <v>1700.0</v>
      </c>
      <c r="Q103" s="76">
        <v>605.0</v>
      </c>
      <c r="R103" s="76">
        <v>79.0</v>
      </c>
      <c r="S103" s="74">
        <v>2118.0</v>
      </c>
      <c r="U103" s="75"/>
      <c r="V103" s="75"/>
    </row>
    <row r="104">
      <c r="A104" s="46">
        <v>44163.0</v>
      </c>
      <c r="B104" s="68">
        <v>8494.0</v>
      </c>
      <c r="C104" s="76">
        <v>735.0</v>
      </c>
      <c r="D104" s="76">
        <v>7225.0</v>
      </c>
      <c r="E104" s="76">
        <v>1354.0</v>
      </c>
      <c r="F104" s="76">
        <v>675.0</v>
      </c>
      <c r="G104" s="76">
        <v>483.0</v>
      </c>
      <c r="H104" s="76">
        <v>195.0</v>
      </c>
      <c r="I104" s="76">
        <v>96.0</v>
      </c>
      <c r="J104" s="76">
        <v>7106.0</v>
      </c>
      <c r="K104" s="76">
        <v>625.0</v>
      </c>
      <c r="L104" s="76">
        <v>283.0</v>
      </c>
      <c r="M104" s="76">
        <v>881.0</v>
      </c>
      <c r="N104" s="76">
        <v>301.0</v>
      </c>
      <c r="O104" s="76">
        <v>400.0</v>
      </c>
      <c r="P104" s="76">
        <v>1689.0</v>
      </c>
      <c r="Q104" s="76">
        <v>590.0</v>
      </c>
      <c r="R104" s="76">
        <v>78.0</v>
      </c>
      <c r="S104" s="74">
        <v>2101.0</v>
      </c>
      <c r="U104" s="75"/>
      <c r="V104" s="75"/>
    </row>
    <row r="105">
      <c r="A105" s="46">
        <v>44162.0</v>
      </c>
      <c r="B105" s="68">
        <v>8316.0</v>
      </c>
      <c r="C105" s="76">
        <v>707.0</v>
      </c>
      <c r="D105" s="76">
        <v>7224.0</v>
      </c>
      <c r="E105" s="76">
        <v>1329.0</v>
      </c>
      <c r="F105" s="76">
        <v>659.0</v>
      </c>
      <c r="G105" s="76">
        <v>470.0</v>
      </c>
      <c r="H105" s="76">
        <v>192.0</v>
      </c>
      <c r="I105" s="76">
        <v>96.0</v>
      </c>
      <c r="J105" s="76">
        <v>6981.0</v>
      </c>
      <c r="K105" s="76">
        <v>592.0</v>
      </c>
      <c r="L105" s="76">
        <v>259.0</v>
      </c>
      <c r="M105" s="76">
        <v>864.0</v>
      </c>
      <c r="N105" s="76">
        <v>292.0</v>
      </c>
      <c r="O105" s="76">
        <v>393.0</v>
      </c>
      <c r="P105" s="76">
        <v>1684.0</v>
      </c>
      <c r="Q105" s="76">
        <v>576.0</v>
      </c>
      <c r="R105" s="76">
        <v>76.0</v>
      </c>
      <c r="S105" s="74">
        <v>2100.0</v>
      </c>
      <c r="U105" s="75"/>
      <c r="V105" s="75"/>
    </row>
    <row r="106">
      <c r="A106" s="46">
        <v>44161.0</v>
      </c>
      <c r="B106" s="68">
        <v>8113.0</v>
      </c>
      <c r="C106" s="76">
        <v>683.0</v>
      </c>
      <c r="D106" s="76">
        <v>7224.0</v>
      </c>
      <c r="E106" s="76">
        <v>1305.0</v>
      </c>
      <c r="F106" s="76">
        <v>646.0</v>
      </c>
      <c r="G106" s="76">
        <v>465.0</v>
      </c>
      <c r="H106" s="76">
        <v>185.0</v>
      </c>
      <c r="I106" s="76">
        <v>93.0</v>
      </c>
      <c r="J106" s="76">
        <v>6864.0</v>
      </c>
      <c r="K106" s="76">
        <v>583.0</v>
      </c>
      <c r="L106" s="76">
        <v>239.0</v>
      </c>
      <c r="M106" s="76">
        <v>833.0</v>
      </c>
      <c r="N106" s="76">
        <v>268.0</v>
      </c>
      <c r="O106" s="76">
        <v>382.0</v>
      </c>
      <c r="P106" s="76">
        <v>1681.0</v>
      </c>
      <c r="Q106" s="76">
        <v>537.0</v>
      </c>
      <c r="R106" s="76">
        <v>73.0</v>
      </c>
      <c r="S106" s="74">
        <v>2081.0</v>
      </c>
      <c r="U106" s="75"/>
      <c r="V106" s="75"/>
    </row>
    <row r="107">
      <c r="A107" s="46">
        <v>44160.0</v>
      </c>
      <c r="B107" s="68">
        <v>7900.0</v>
      </c>
      <c r="C107" s="76">
        <v>661.0</v>
      </c>
      <c r="D107" s="76">
        <v>7223.0</v>
      </c>
      <c r="E107" s="76">
        <v>1286.0</v>
      </c>
      <c r="F107" s="76">
        <v>632.0</v>
      </c>
      <c r="G107" s="76">
        <v>464.0</v>
      </c>
      <c r="H107" s="76">
        <v>178.0</v>
      </c>
      <c r="I107" s="76">
        <v>89.0</v>
      </c>
      <c r="J107" s="76">
        <v>6681.0</v>
      </c>
      <c r="K107" s="76">
        <v>575.0</v>
      </c>
      <c r="L107" s="76">
        <v>231.0</v>
      </c>
      <c r="M107" s="76">
        <v>817.0</v>
      </c>
      <c r="N107" s="76">
        <v>252.0</v>
      </c>
      <c r="O107" s="76">
        <v>373.0</v>
      </c>
      <c r="P107" s="76">
        <v>1679.0</v>
      </c>
      <c r="Q107" s="76">
        <v>492.0</v>
      </c>
      <c r="R107" s="76">
        <v>70.0</v>
      </c>
      <c r="S107" s="74">
        <v>2069.0</v>
      </c>
      <c r="U107" s="75"/>
      <c r="V107" s="75"/>
    </row>
    <row r="108">
      <c r="A108" s="46">
        <v>44159.0</v>
      </c>
      <c r="B108" s="68">
        <v>7758.0</v>
      </c>
      <c r="C108" s="76">
        <v>643.0</v>
      </c>
      <c r="D108" s="76">
        <v>7218.0</v>
      </c>
      <c r="E108" s="76">
        <v>1246.0</v>
      </c>
      <c r="F108" s="76">
        <v>618.0</v>
      </c>
      <c r="G108" s="76">
        <v>460.0</v>
      </c>
      <c r="H108" s="76">
        <v>175.0</v>
      </c>
      <c r="I108" s="76">
        <v>89.0</v>
      </c>
      <c r="J108" s="76">
        <v>6599.0</v>
      </c>
      <c r="K108" s="76">
        <v>562.0</v>
      </c>
      <c r="L108" s="76">
        <v>228.0</v>
      </c>
      <c r="M108" s="76">
        <v>799.0</v>
      </c>
      <c r="N108" s="76">
        <v>244.0</v>
      </c>
      <c r="O108" s="76">
        <v>365.0</v>
      </c>
      <c r="P108" s="76">
        <v>1676.0</v>
      </c>
      <c r="Q108" s="76">
        <v>481.0</v>
      </c>
      <c r="R108" s="76">
        <v>67.0</v>
      </c>
      <c r="S108" s="74">
        <v>2062.0</v>
      </c>
      <c r="U108" s="75"/>
      <c r="V108" s="75"/>
    </row>
    <row r="109">
      <c r="A109" s="46">
        <v>44158.0</v>
      </c>
      <c r="B109" s="68">
        <v>7625.0</v>
      </c>
      <c r="C109" s="76">
        <v>637.0</v>
      </c>
      <c r="D109" s="76">
        <v>7215.0</v>
      </c>
      <c r="E109" s="76">
        <v>1229.0</v>
      </c>
      <c r="F109" s="76">
        <v>615.0</v>
      </c>
      <c r="G109" s="76">
        <v>460.0</v>
      </c>
      <c r="H109" s="76">
        <v>173.0</v>
      </c>
      <c r="I109" s="76">
        <v>87.0</v>
      </c>
      <c r="J109" s="76">
        <v>6518.0</v>
      </c>
      <c r="K109" s="76">
        <v>516.0</v>
      </c>
      <c r="L109" s="76">
        <v>225.0</v>
      </c>
      <c r="M109" s="76">
        <v>791.0</v>
      </c>
      <c r="N109" s="76">
        <v>229.0</v>
      </c>
      <c r="O109" s="76">
        <v>358.0</v>
      </c>
      <c r="P109" s="76">
        <v>1667.0</v>
      </c>
      <c r="Q109" s="76">
        <v>478.0</v>
      </c>
      <c r="R109" s="76">
        <v>66.0</v>
      </c>
      <c r="S109" s="74">
        <v>2052.0</v>
      </c>
      <c r="U109" s="75"/>
      <c r="V109" s="75"/>
    </row>
    <row r="110">
      <c r="A110" s="46">
        <v>44157.0</v>
      </c>
      <c r="B110" s="68">
        <v>7513.0</v>
      </c>
      <c r="C110" s="76">
        <v>632.0</v>
      </c>
      <c r="D110" s="76">
        <v>7213.0</v>
      </c>
      <c r="E110" s="76">
        <v>1206.0</v>
      </c>
      <c r="F110" s="76">
        <v>614.0</v>
      </c>
      <c r="G110" s="76">
        <v>457.0</v>
      </c>
      <c r="H110" s="76">
        <v>172.0</v>
      </c>
      <c r="I110" s="76">
        <v>86.0</v>
      </c>
      <c r="J110" s="76">
        <v>6442.0</v>
      </c>
      <c r="K110" s="76">
        <v>504.0</v>
      </c>
      <c r="L110" s="76">
        <v>225.0</v>
      </c>
      <c r="M110" s="76">
        <v>782.0</v>
      </c>
      <c r="N110" s="76">
        <v>220.0</v>
      </c>
      <c r="O110" s="76">
        <v>353.0</v>
      </c>
      <c r="P110" s="76">
        <v>1663.0</v>
      </c>
      <c r="Q110" s="76">
        <v>476.0</v>
      </c>
      <c r="R110" s="76">
        <v>65.0</v>
      </c>
      <c r="S110" s="74">
        <v>2047.0</v>
      </c>
      <c r="U110" s="75"/>
      <c r="V110" s="75"/>
    </row>
    <row r="111">
      <c r="A111" s="46">
        <v>44156.0</v>
      </c>
      <c r="B111" s="68">
        <v>7392.0</v>
      </c>
      <c r="C111" s="76">
        <v>631.0</v>
      </c>
      <c r="D111" s="76">
        <v>7212.0</v>
      </c>
      <c r="E111" s="76">
        <v>1179.0</v>
      </c>
      <c r="F111" s="76">
        <v>606.0</v>
      </c>
      <c r="G111" s="76">
        <v>457.0</v>
      </c>
      <c r="H111" s="76">
        <v>171.0</v>
      </c>
      <c r="I111" s="76">
        <v>86.0</v>
      </c>
      <c r="J111" s="76">
        <v>6367.0</v>
      </c>
      <c r="K111" s="76">
        <v>491.0</v>
      </c>
      <c r="L111" s="76">
        <v>225.0</v>
      </c>
      <c r="M111" s="76">
        <v>769.0</v>
      </c>
      <c r="N111" s="76">
        <v>208.0</v>
      </c>
      <c r="O111" s="76">
        <v>340.0</v>
      </c>
      <c r="P111" s="76">
        <v>1657.0</v>
      </c>
      <c r="Q111" s="76">
        <v>457.0</v>
      </c>
      <c r="R111" s="76">
        <v>65.0</v>
      </c>
      <c r="S111" s="74">
        <v>2027.0</v>
      </c>
      <c r="U111" s="75"/>
      <c r="V111" s="75"/>
    </row>
    <row r="112">
      <c r="A112" s="46">
        <v>44155.0</v>
      </c>
      <c r="B112" s="68">
        <v>7236.0</v>
      </c>
      <c r="C112" s="76">
        <v>624.0</v>
      </c>
      <c r="D112" s="76">
        <v>7211.0</v>
      </c>
      <c r="E112" s="76">
        <v>1157.0</v>
      </c>
      <c r="F112" s="76">
        <v>599.0</v>
      </c>
      <c r="G112" s="76">
        <v>456.0</v>
      </c>
      <c r="H112" s="76">
        <v>170.0</v>
      </c>
      <c r="I112" s="76">
        <v>86.0</v>
      </c>
      <c r="J112" s="76">
        <v>6274.0</v>
      </c>
      <c r="K112" s="76">
        <v>476.0</v>
      </c>
      <c r="L112" s="76">
        <v>224.0</v>
      </c>
      <c r="M112" s="76">
        <v>748.0</v>
      </c>
      <c r="N112" s="76">
        <v>194.0</v>
      </c>
      <c r="O112" s="76">
        <v>321.0</v>
      </c>
      <c r="P112" s="76">
        <v>1649.0</v>
      </c>
      <c r="Q112" s="76">
        <v>446.0</v>
      </c>
      <c r="R112" s="76">
        <v>65.0</v>
      </c>
      <c r="S112" s="74">
        <v>2018.0</v>
      </c>
      <c r="U112" s="75"/>
      <c r="V112" s="75"/>
    </row>
    <row r="113">
      <c r="A113" s="46">
        <v>44154.0</v>
      </c>
      <c r="B113" s="68">
        <v>7104.0</v>
      </c>
      <c r="C113" s="76">
        <v>622.0</v>
      </c>
      <c r="D113" s="76">
        <v>7210.0</v>
      </c>
      <c r="E113" s="76">
        <v>1127.0</v>
      </c>
      <c r="F113" s="76">
        <v>595.0</v>
      </c>
      <c r="G113" s="76">
        <v>456.0</v>
      </c>
      <c r="H113" s="76">
        <v>170.0</v>
      </c>
      <c r="I113" s="76">
        <v>86.0</v>
      </c>
      <c r="J113" s="76">
        <v>6201.0</v>
      </c>
      <c r="K113" s="76">
        <v>452.0</v>
      </c>
      <c r="L113" s="76">
        <v>222.0</v>
      </c>
      <c r="M113" s="76">
        <v>733.0</v>
      </c>
      <c r="N113" s="76">
        <v>181.0</v>
      </c>
      <c r="O113" s="76">
        <v>307.0</v>
      </c>
      <c r="P113" s="76">
        <v>1639.0</v>
      </c>
      <c r="Q113" s="76">
        <v>428.0</v>
      </c>
      <c r="R113" s="76">
        <v>63.0</v>
      </c>
      <c r="S113" s="74">
        <v>2010.0</v>
      </c>
      <c r="U113" s="75"/>
      <c r="V113" s="75"/>
    </row>
    <row r="114">
      <c r="A114" s="46">
        <v>44153.0</v>
      </c>
      <c r="B114" s="68">
        <v>6995.0</v>
      </c>
      <c r="C114" s="76">
        <v>617.0</v>
      </c>
      <c r="D114" s="76">
        <v>7208.0</v>
      </c>
      <c r="E114" s="76">
        <v>1115.0</v>
      </c>
      <c r="F114" s="76">
        <v>587.0</v>
      </c>
      <c r="G114" s="76">
        <v>455.0</v>
      </c>
      <c r="H114" s="76">
        <v>170.0</v>
      </c>
      <c r="I114" s="76">
        <v>86.0</v>
      </c>
      <c r="J114" s="76">
        <v>6137.0</v>
      </c>
      <c r="K114" s="76">
        <v>432.0</v>
      </c>
      <c r="L114" s="76">
        <v>218.0</v>
      </c>
      <c r="M114" s="76">
        <v>720.0</v>
      </c>
      <c r="N114" s="76">
        <v>179.0</v>
      </c>
      <c r="O114" s="76">
        <v>279.0</v>
      </c>
      <c r="P114" s="76">
        <v>1631.0</v>
      </c>
      <c r="Q114" s="76">
        <v>400.0</v>
      </c>
      <c r="R114" s="76">
        <v>61.0</v>
      </c>
      <c r="S114" s="74">
        <v>1989.0</v>
      </c>
      <c r="U114" s="75"/>
      <c r="V114" s="75"/>
    </row>
    <row r="115">
      <c r="A115" s="46">
        <v>44152.0</v>
      </c>
      <c r="B115" s="63">
        <v>6903.0</v>
      </c>
      <c r="C115" s="13">
        <v>612.0</v>
      </c>
      <c r="D115" s="13">
        <v>7206.0</v>
      </c>
      <c r="E115" s="13">
        <v>1103.0</v>
      </c>
      <c r="F115" s="13">
        <v>578.0</v>
      </c>
      <c r="G115" s="13">
        <v>454.0</v>
      </c>
      <c r="H115" s="13">
        <v>167.0</v>
      </c>
      <c r="I115" s="13">
        <v>86.0</v>
      </c>
      <c r="J115" s="13">
        <v>6050.0</v>
      </c>
      <c r="K115" s="13">
        <v>427.0</v>
      </c>
      <c r="L115" s="13">
        <v>218.0</v>
      </c>
      <c r="M115" s="13">
        <v>713.0</v>
      </c>
      <c r="N115" s="13">
        <v>179.0</v>
      </c>
      <c r="O115" s="13">
        <v>264.0</v>
      </c>
      <c r="P115" s="13">
        <v>1615.0</v>
      </c>
      <c r="Q115" s="13">
        <v>391.0</v>
      </c>
      <c r="R115" s="13">
        <v>63.0</v>
      </c>
      <c r="S115" s="74">
        <v>1967.0</v>
      </c>
      <c r="U115" s="75"/>
      <c r="V115" s="75"/>
    </row>
    <row r="116">
      <c r="A116" s="46">
        <v>44151.0</v>
      </c>
      <c r="B116" s="63">
        <v>6813.0</v>
      </c>
      <c r="C116" s="13">
        <v>612.0</v>
      </c>
      <c r="D116" s="13">
        <v>7203.0</v>
      </c>
      <c r="E116" s="13">
        <v>1090.0</v>
      </c>
      <c r="F116" s="13">
        <v>560.0</v>
      </c>
      <c r="G116" s="13">
        <v>453.0</v>
      </c>
      <c r="H116" s="13">
        <v>167.0</v>
      </c>
      <c r="I116" s="13">
        <v>85.0</v>
      </c>
      <c r="J116" s="13">
        <v>5998.0</v>
      </c>
      <c r="K116" s="13">
        <v>414.0</v>
      </c>
      <c r="L116" s="13">
        <v>218.0</v>
      </c>
      <c r="M116" s="13">
        <v>704.0</v>
      </c>
      <c r="N116" s="13">
        <v>179.0</v>
      </c>
      <c r="O116" s="13">
        <v>248.0</v>
      </c>
      <c r="P116" s="13">
        <v>1612.0</v>
      </c>
      <c r="Q116" s="13">
        <v>388.0</v>
      </c>
      <c r="R116" s="13">
        <v>63.0</v>
      </c>
      <c r="S116" s="74">
        <v>1959.0</v>
      </c>
      <c r="U116" s="75"/>
      <c r="V116" s="75"/>
    </row>
    <row r="117">
      <c r="A117" s="46">
        <v>44150.0</v>
      </c>
      <c r="B117" s="63">
        <v>6733.0</v>
      </c>
      <c r="C117" s="13">
        <v>612.0</v>
      </c>
      <c r="D117" s="13">
        <v>7203.0</v>
      </c>
      <c r="E117" s="13">
        <v>1080.0</v>
      </c>
      <c r="F117" s="13">
        <v>556.0</v>
      </c>
      <c r="G117" s="13">
        <v>450.0</v>
      </c>
      <c r="H117" s="13">
        <v>167.0</v>
      </c>
      <c r="I117" s="13">
        <v>84.0</v>
      </c>
      <c r="J117" s="13">
        <v>5956.0</v>
      </c>
      <c r="K117" s="13">
        <v>394.0</v>
      </c>
      <c r="L117" s="13">
        <v>215.0</v>
      </c>
      <c r="M117" s="13">
        <v>698.0</v>
      </c>
      <c r="N117" s="13">
        <v>178.0</v>
      </c>
      <c r="O117" s="13">
        <v>238.0</v>
      </c>
      <c r="P117" s="13">
        <v>1598.0</v>
      </c>
      <c r="Q117" s="13">
        <v>384.0</v>
      </c>
      <c r="R117" s="13">
        <v>62.0</v>
      </c>
      <c r="S117" s="74">
        <v>1936.0</v>
      </c>
      <c r="U117" s="75"/>
      <c r="V117" s="75"/>
    </row>
    <row r="118">
      <c r="A118" s="46">
        <v>44149.0</v>
      </c>
      <c r="B118" s="63">
        <v>6648.0</v>
      </c>
      <c r="C118" s="13">
        <v>612.0</v>
      </c>
      <c r="D118" s="13">
        <v>7202.0</v>
      </c>
      <c r="E118" s="13">
        <v>1078.0</v>
      </c>
      <c r="F118" s="13">
        <v>547.0</v>
      </c>
      <c r="G118" s="13">
        <v>450.0</v>
      </c>
      <c r="H118" s="13">
        <v>167.0</v>
      </c>
      <c r="I118" s="13">
        <v>84.0</v>
      </c>
      <c r="J118" s="13">
        <v>5911.0</v>
      </c>
      <c r="K118" s="13">
        <v>375.0</v>
      </c>
      <c r="L118" s="13">
        <v>207.0</v>
      </c>
      <c r="M118" s="13">
        <v>693.0</v>
      </c>
      <c r="N118" s="13">
        <v>176.0</v>
      </c>
      <c r="O118" s="13">
        <v>229.0</v>
      </c>
      <c r="P118" s="13">
        <v>1596.0</v>
      </c>
      <c r="Q118" s="13">
        <v>381.0</v>
      </c>
      <c r="R118" s="13">
        <v>62.0</v>
      </c>
      <c r="S118" s="74">
        <v>1918.0</v>
      </c>
      <c r="U118" s="75"/>
      <c r="V118" s="75"/>
    </row>
    <row r="119">
      <c r="A119" s="46">
        <v>44148.0</v>
      </c>
      <c r="B119" s="63">
        <v>6579.0</v>
      </c>
      <c r="C119" s="13">
        <v>608.0</v>
      </c>
      <c r="D119" s="13">
        <v>7202.0</v>
      </c>
      <c r="E119" s="13">
        <v>1077.0</v>
      </c>
      <c r="F119" s="13">
        <v>539.0</v>
      </c>
      <c r="G119" s="13">
        <v>448.0</v>
      </c>
      <c r="H119" s="13">
        <v>167.0</v>
      </c>
      <c r="I119" s="13">
        <v>83.0</v>
      </c>
      <c r="J119" s="13">
        <v>5862.0</v>
      </c>
      <c r="K119" s="13">
        <v>357.0</v>
      </c>
      <c r="L119" s="13">
        <v>207.0</v>
      </c>
      <c r="M119" s="13">
        <v>682.0</v>
      </c>
      <c r="N119" s="13">
        <v>172.0</v>
      </c>
      <c r="O119" s="13">
        <v>216.0</v>
      </c>
      <c r="P119" s="13">
        <v>1596.0</v>
      </c>
      <c r="Q119" s="13">
        <v>377.0</v>
      </c>
      <c r="R119" s="13">
        <v>62.0</v>
      </c>
      <c r="S119" s="74">
        <v>1897.0</v>
      </c>
      <c r="U119" s="75"/>
      <c r="V119" s="75"/>
    </row>
    <row r="120">
      <c r="A120" s="46">
        <v>44147.0</v>
      </c>
      <c r="B120" s="63">
        <v>6505.0</v>
      </c>
      <c r="C120" s="13">
        <v>608.0</v>
      </c>
      <c r="D120" s="13">
        <v>7201.0</v>
      </c>
      <c r="E120" s="13">
        <v>1073.0</v>
      </c>
      <c r="F120" s="13">
        <v>534.0</v>
      </c>
      <c r="G120" s="13">
        <v>448.0</v>
      </c>
      <c r="H120" s="13">
        <v>167.0</v>
      </c>
      <c r="I120" s="13">
        <v>82.0</v>
      </c>
      <c r="J120" s="13">
        <v>5815.0</v>
      </c>
      <c r="K120" s="13">
        <v>334.0</v>
      </c>
      <c r="L120" s="13">
        <v>206.0</v>
      </c>
      <c r="M120" s="13">
        <v>674.0</v>
      </c>
      <c r="N120" s="13">
        <v>172.0</v>
      </c>
      <c r="O120" s="13">
        <v>207.0</v>
      </c>
      <c r="P120" s="13">
        <v>1596.0</v>
      </c>
      <c r="Q120" s="13">
        <v>374.0</v>
      </c>
      <c r="R120" s="13">
        <v>61.0</v>
      </c>
      <c r="S120" s="74">
        <v>1883.0</v>
      </c>
      <c r="U120" s="75"/>
      <c r="V120" s="75"/>
    </row>
    <row r="121">
      <c r="A121" s="46">
        <v>44146.0</v>
      </c>
      <c r="B121" s="63">
        <v>6452.0</v>
      </c>
      <c r="C121" s="13">
        <v>606.0</v>
      </c>
      <c r="D121" s="13">
        <v>7198.0</v>
      </c>
      <c r="E121" s="13">
        <v>1071.0</v>
      </c>
      <c r="F121" s="13">
        <v>528.0</v>
      </c>
      <c r="G121" s="13">
        <v>446.0</v>
      </c>
      <c r="H121" s="13">
        <v>166.0</v>
      </c>
      <c r="I121" s="13">
        <v>82.0</v>
      </c>
      <c r="J121" s="13">
        <v>5780.0</v>
      </c>
      <c r="K121" s="13">
        <v>328.0</v>
      </c>
      <c r="L121" s="13">
        <v>205.0</v>
      </c>
      <c r="M121" s="13">
        <v>665.0</v>
      </c>
      <c r="N121" s="13">
        <v>172.0</v>
      </c>
      <c r="O121" s="13">
        <v>199.0</v>
      </c>
      <c r="P121" s="13">
        <v>1595.0</v>
      </c>
      <c r="Q121" s="13">
        <v>370.0</v>
      </c>
      <c r="R121" s="13">
        <v>60.0</v>
      </c>
      <c r="S121" s="74">
        <v>1874.0</v>
      </c>
      <c r="U121" s="75"/>
      <c r="V121" s="75"/>
    </row>
    <row r="122">
      <c r="A122" s="46">
        <v>44145.0</v>
      </c>
      <c r="B122" s="63">
        <v>6407.0</v>
      </c>
      <c r="C122" s="13">
        <v>603.0</v>
      </c>
      <c r="D122" s="13">
        <v>7198.0</v>
      </c>
      <c r="E122" s="13">
        <v>1070.0</v>
      </c>
      <c r="F122" s="13">
        <v>524.0</v>
      </c>
      <c r="G122" s="13">
        <v>445.0</v>
      </c>
      <c r="H122" s="13">
        <v>166.0</v>
      </c>
      <c r="I122" s="13">
        <v>82.0</v>
      </c>
      <c r="J122" s="13">
        <v>5727.0</v>
      </c>
      <c r="K122" s="13">
        <v>319.0</v>
      </c>
      <c r="L122" s="13">
        <v>203.0</v>
      </c>
      <c r="M122" s="13">
        <v>658.0</v>
      </c>
      <c r="N122" s="13">
        <v>171.0</v>
      </c>
      <c r="O122" s="13">
        <v>198.0</v>
      </c>
      <c r="P122" s="13">
        <v>1595.0</v>
      </c>
      <c r="Q122" s="13">
        <v>359.0</v>
      </c>
      <c r="R122" s="13">
        <v>60.0</v>
      </c>
      <c r="S122" s="74">
        <v>1867.0</v>
      </c>
      <c r="U122" s="75"/>
      <c r="V122" s="75"/>
    </row>
    <row r="123">
      <c r="A123" s="46">
        <v>44144.0</v>
      </c>
      <c r="B123" s="63">
        <v>6372.0</v>
      </c>
      <c r="C123" s="13">
        <v>602.0</v>
      </c>
      <c r="D123" s="13">
        <v>7197.0</v>
      </c>
      <c r="E123" s="13">
        <v>1067.0</v>
      </c>
      <c r="F123" s="13">
        <v>519.0</v>
      </c>
      <c r="G123" s="13">
        <v>445.0</v>
      </c>
      <c r="H123" s="13">
        <v>166.0</v>
      </c>
      <c r="I123" s="13">
        <v>82.0</v>
      </c>
      <c r="J123" s="13">
        <v>5694.0</v>
      </c>
      <c r="K123" s="13">
        <v>316.0</v>
      </c>
      <c r="L123" s="13">
        <v>201.0</v>
      </c>
      <c r="M123" s="13">
        <v>654.0</v>
      </c>
      <c r="N123" s="13">
        <v>171.0</v>
      </c>
      <c r="O123" s="13">
        <v>196.0</v>
      </c>
      <c r="P123" s="13">
        <v>1594.0</v>
      </c>
      <c r="Q123" s="13">
        <v>357.0</v>
      </c>
      <c r="R123" s="13">
        <v>60.0</v>
      </c>
      <c r="S123" s="74">
        <v>1859.0</v>
      </c>
      <c r="U123" s="75"/>
      <c r="V123" s="75"/>
    </row>
    <row r="124">
      <c r="A124" s="46">
        <v>44143.0</v>
      </c>
      <c r="B124" s="63">
        <v>6326.0</v>
      </c>
      <c r="C124" s="13">
        <v>600.0</v>
      </c>
      <c r="D124" s="13">
        <v>7191.0</v>
      </c>
      <c r="E124" s="13">
        <v>1065.0</v>
      </c>
      <c r="F124" s="13">
        <v>518.0</v>
      </c>
      <c r="G124" s="13">
        <v>445.0</v>
      </c>
      <c r="H124" s="13">
        <v>166.0</v>
      </c>
      <c r="I124" s="13">
        <v>82.0</v>
      </c>
      <c r="J124" s="13">
        <v>5672.0</v>
      </c>
      <c r="K124" s="13">
        <v>305.0</v>
      </c>
      <c r="L124" s="13">
        <v>197.0</v>
      </c>
      <c r="M124" s="13">
        <v>644.0</v>
      </c>
      <c r="N124" s="13">
        <v>167.0</v>
      </c>
      <c r="O124" s="13">
        <v>194.0</v>
      </c>
      <c r="P124" s="13">
        <v>1593.0</v>
      </c>
      <c r="Q124" s="13">
        <v>353.0</v>
      </c>
      <c r="R124" s="13">
        <v>60.0</v>
      </c>
      <c r="S124" s="74">
        <v>1848.0</v>
      </c>
      <c r="U124" s="75"/>
      <c r="V124" s="75"/>
    </row>
    <row r="125">
      <c r="A125" s="46">
        <v>44142.0</v>
      </c>
      <c r="B125" s="63">
        <v>6272.0</v>
      </c>
      <c r="C125" s="13">
        <v>600.0</v>
      </c>
      <c r="D125" s="13">
        <v>7184.0</v>
      </c>
      <c r="E125" s="13">
        <v>1062.0</v>
      </c>
      <c r="F125" s="13">
        <v>516.0</v>
      </c>
      <c r="G125" s="13">
        <v>444.0</v>
      </c>
      <c r="H125" s="13">
        <v>165.0</v>
      </c>
      <c r="I125" s="13">
        <v>82.0</v>
      </c>
      <c r="J125" s="13">
        <v>5647.0</v>
      </c>
      <c r="K125" s="13">
        <v>296.0</v>
      </c>
      <c r="L125" s="13">
        <v>195.0</v>
      </c>
      <c r="M125" s="13">
        <v>635.0</v>
      </c>
      <c r="N125" s="13">
        <v>167.0</v>
      </c>
      <c r="O125" s="13">
        <v>190.0</v>
      </c>
      <c r="P125" s="13">
        <v>1591.0</v>
      </c>
      <c r="Q125" s="13">
        <v>343.0</v>
      </c>
      <c r="R125" s="13">
        <v>60.0</v>
      </c>
      <c r="S125" s="74">
        <v>1834.0</v>
      </c>
      <c r="U125" s="75"/>
      <c r="V125" s="75"/>
    </row>
    <row r="126">
      <c r="A126" s="46">
        <v>44141.0</v>
      </c>
      <c r="B126" s="63">
        <v>6235.0</v>
      </c>
      <c r="C126" s="13">
        <v>598.0</v>
      </c>
      <c r="D126" s="13">
        <v>7183.0</v>
      </c>
      <c r="E126" s="13">
        <v>1061.0</v>
      </c>
      <c r="F126" s="13">
        <v>516.0</v>
      </c>
      <c r="G126" s="13">
        <v>443.0</v>
      </c>
      <c r="H126" s="13">
        <v>165.0</v>
      </c>
      <c r="I126" s="13">
        <v>82.0</v>
      </c>
      <c r="J126" s="13">
        <v>5626.0</v>
      </c>
      <c r="K126" s="13">
        <v>292.0</v>
      </c>
      <c r="L126" s="13">
        <v>195.0</v>
      </c>
      <c r="M126" s="13">
        <v>626.0</v>
      </c>
      <c r="N126" s="13">
        <v>167.0</v>
      </c>
      <c r="O126" s="13">
        <v>190.0</v>
      </c>
      <c r="P126" s="13">
        <v>1591.0</v>
      </c>
      <c r="Q126" s="13">
        <v>338.0</v>
      </c>
      <c r="R126" s="13">
        <v>60.0</v>
      </c>
      <c r="S126" s="74">
        <v>1826.0</v>
      </c>
      <c r="U126" s="75"/>
      <c r="V126" s="75"/>
    </row>
    <row r="127">
      <c r="A127" s="46">
        <v>44140.0</v>
      </c>
      <c r="B127" s="63">
        <v>6195.0</v>
      </c>
      <c r="C127" s="13">
        <v>598.0</v>
      </c>
      <c r="D127" s="13">
        <v>7183.0</v>
      </c>
      <c r="E127" s="13">
        <v>1061.0</v>
      </c>
      <c r="F127" s="13">
        <v>516.0</v>
      </c>
      <c r="G127" s="13">
        <v>443.0</v>
      </c>
      <c r="H127" s="13">
        <v>165.0</v>
      </c>
      <c r="I127" s="13">
        <v>82.0</v>
      </c>
      <c r="J127" s="13">
        <v>5579.0</v>
      </c>
      <c r="K127" s="13">
        <v>285.0</v>
      </c>
      <c r="L127" s="13">
        <v>195.0</v>
      </c>
      <c r="M127" s="13">
        <v>601.0</v>
      </c>
      <c r="N127" s="13">
        <v>166.0</v>
      </c>
      <c r="O127" s="13">
        <v>190.0</v>
      </c>
      <c r="P127" s="13">
        <v>1590.0</v>
      </c>
      <c r="Q127" s="13">
        <v>325.0</v>
      </c>
      <c r="R127" s="13">
        <v>60.0</v>
      </c>
      <c r="S127" s="74">
        <v>1815.0</v>
      </c>
      <c r="U127" s="75"/>
      <c r="V127" s="75"/>
    </row>
    <row r="128">
      <c r="A128" s="46">
        <v>44139.0</v>
      </c>
      <c r="B128" s="63">
        <v>6145.0</v>
      </c>
      <c r="C128" s="13">
        <v>594.0</v>
      </c>
      <c r="D128" s="13">
        <v>7181.0</v>
      </c>
      <c r="E128" s="13">
        <v>1056.0</v>
      </c>
      <c r="F128" s="13">
        <v>516.0</v>
      </c>
      <c r="G128" s="13">
        <v>443.0</v>
      </c>
      <c r="H128" s="13">
        <v>165.0</v>
      </c>
      <c r="I128" s="13">
        <v>82.0</v>
      </c>
      <c r="J128" s="13">
        <v>5552.0</v>
      </c>
      <c r="K128" s="13">
        <v>284.0</v>
      </c>
      <c r="L128" s="13">
        <v>193.0</v>
      </c>
      <c r="M128" s="13">
        <v>578.0</v>
      </c>
      <c r="N128" s="13">
        <v>166.0</v>
      </c>
      <c r="O128" s="13">
        <v>190.0</v>
      </c>
      <c r="P128" s="13">
        <v>1590.0</v>
      </c>
      <c r="Q128" s="13">
        <v>320.0</v>
      </c>
      <c r="R128" s="13">
        <v>60.0</v>
      </c>
      <c r="S128" s="74">
        <v>1809.0</v>
      </c>
      <c r="U128" s="75"/>
      <c r="V128" s="75"/>
    </row>
    <row r="129">
      <c r="A129" s="46">
        <v>44138.0</v>
      </c>
      <c r="B129" s="63">
        <v>6103.0</v>
      </c>
      <c r="C129" s="13">
        <v>593.0</v>
      </c>
      <c r="D129" s="13">
        <v>7179.0</v>
      </c>
      <c r="E129" s="13">
        <v>1052.0</v>
      </c>
      <c r="F129" s="13">
        <v>516.0</v>
      </c>
      <c r="G129" s="13">
        <v>442.0</v>
      </c>
      <c r="H129" s="13">
        <v>164.0</v>
      </c>
      <c r="I129" s="13">
        <v>82.0</v>
      </c>
      <c r="J129" s="13">
        <v>5509.0</v>
      </c>
      <c r="K129" s="13">
        <v>284.0</v>
      </c>
      <c r="L129" s="13">
        <v>193.0</v>
      </c>
      <c r="M129" s="13">
        <v>568.0</v>
      </c>
      <c r="N129" s="13">
        <v>166.0</v>
      </c>
      <c r="O129" s="13">
        <v>190.0</v>
      </c>
      <c r="P129" s="13">
        <v>1588.0</v>
      </c>
      <c r="Q129" s="13">
        <v>320.0</v>
      </c>
      <c r="R129" s="13">
        <v>59.0</v>
      </c>
      <c r="S129" s="63">
        <v>1799.0</v>
      </c>
      <c r="T129" s="14"/>
      <c r="U129" s="75"/>
      <c r="V129" s="75"/>
    </row>
    <row r="130">
      <c r="A130" s="46">
        <v>44137.0</v>
      </c>
      <c r="B130" s="70">
        <v>6081.0</v>
      </c>
      <c r="C130" s="30">
        <v>592.0</v>
      </c>
      <c r="D130" s="30">
        <v>7179.0</v>
      </c>
      <c r="E130" s="30">
        <v>1051.0</v>
      </c>
      <c r="F130" s="30">
        <v>514.0</v>
      </c>
      <c r="G130" s="30">
        <v>442.0</v>
      </c>
      <c r="H130" s="30">
        <v>164.0</v>
      </c>
      <c r="I130" s="30">
        <v>82.0</v>
      </c>
      <c r="J130" s="30">
        <v>5482.0</v>
      </c>
      <c r="K130" s="30">
        <v>283.0</v>
      </c>
      <c r="L130" s="30">
        <v>192.0</v>
      </c>
      <c r="M130" s="30">
        <v>561.0</v>
      </c>
      <c r="N130" s="30">
        <v>166.0</v>
      </c>
      <c r="O130" s="30">
        <v>190.0</v>
      </c>
      <c r="P130" s="30">
        <v>1588.0</v>
      </c>
      <c r="Q130" s="30">
        <v>319.0</v>
      </c>
      <c r="R130" s="30">
        <v>59.0</v>
      </c>
      <c r="S130" s="70">
        <v>1787.0</v>
      </c>
      <c r="T130" s="14"/>
      <c r="U130" s="75"/>
      <c r="V130" s="75"/>
    </row>
    <row r="131">
      <c r="A131" s="46">
        <v>44136.0</v>
      </c>
      <c r="B131" s="70">
        <v>6056.0</v>
      </c>
      <c r="C131" s="30">
        <v>592.0</v>
      </c>
      <c r="D131" s="30">
        <v>7176.0</v>
      </c>
      <c r="E131" s="30">
        <v>1049.0</v>
      </c>
      <c r="F131" s="30">
        <v>514.0</v>
      </c>
      <c r="G131" s="30">
        <v>442.0</v>
      </c>
      <c r="H131" s="30">
        <v>163.0</v>
      </c>
      <c r="I131" s="30">
        <v>82.0</v>
      </c>
      <c r="J131" s="30">
        <v>5441.0</v>
      </c>
      <c r="K131" s="30">
        <v>282.0</v>
      </c>
      <c r="L131" s="30">
        <v>190.0</v>
      </c>
      <c r="M131" s="30">
        <v>550.0</v>
      </c>
      <c r="N131" s="30">
        <v>166.0</v>
      </c>
      <c r="O131" s="30">
        <v>188.0</v>
      </c>
      <c r="P131" s="30">
        <v>1587.0</v>
      </c>
      <c r="Q131" s="30">
        <v>318.0</v>
      </c>
      <c r="R131" s="30">
        <v>59.0</v>
      </c>
      <c r="S131" s="70">
        <v>1780.0</v>
      </c>
      <c r="T131" s="14"/>
      <c r="U131" s="75"/>
      <c r="V131" s="75"/>
    </row>
    <row r="132">
      <c r="A132" s="46">
        <v>44135.0</v>
      </c>
      <c r="B132" s="63">
        <v>6011.0</v>
      </c>
      <c r="C132" s="13">
        <v>592.0</v>
      </c>
      <c r="D132" s="13">
        <v>7174.0</v>
      </c>
      <c r="E132" s="13">
        <v>1045.0</v>
      </c>
      <c r="F132" s="13">
        <v>511.0</v>
      </c>
      <c r="G132" s="13">
        <v>442.0</v>
      </c>
      <c r="H132" s="13">
        <v>163.0</v>
      </c>
      <c r="I132" s="13">
        <v>82.0</v>
      </c>
      <c r="J132" s="13">
        <v>5403.0</v>
      </c>
      <c r="K132" s="13">
        <v>279.0</v>
      </c>
      <c r="L132" s="13">
        <v>189.0</v>
      </c>
      <c r="M132" s="13">
        <v>541.0</v>
      </c>
      <c r="N132" s="13">
        <v>166.0</v>
      </c>
      <c r="O132" s="13">
        <v>185.0</v>
      </c>
      <c r="P132" s="13">
        <v>1587.0</v>
      </c>
      <c r="Q132" s="13">
        <v>316.0</v>
      </c>
      <c r="R132" s="13">
        <v>59.0</v>
      </c>
      <c r="S132" s="63">
        <v>1766.0</v>
      </c>
      <c r="T132" s="14"/>
      <c r="U132" s="75"/>
      <c r="V132" s="75"/>
    </row>
    <row r="133">
      <c r="A133" s="46">
        <v>44134.0</v>
      </c>
      <c r="B133" s="63">
        <v>5959.0</v>
      </c>
      <c r="C133" s="13">
        <v>590.0</v>
      </c>
      <c r="D133" s="13">
        <v>7165.0</v>
      </c>
      <c r="E133" s="13">
        <v>1042.0</v>
      </c>
      <c r="F133" s="13">
        <v>511.0</v>
      </c>
      <c r="G133" s="13">
        <v>442.0</v>
      </c>
      <c r="H133" s="13">
        <v>163.0</v>
      </c>
      <c r="I133" s="13">
        <v>79.0</v>
      </c>
      <c r="J133" s="13">
        <v>5376.0</v>
      </c>
      <c r="K133" s="13">
        <v>279.0</v>
      </c>
      <c r="L133" s="13">
        <v>189.0</v>
      </c>
      <c r="M133" s="13">
        <v>536.0</v>
      </c>
      <c r="N133" s="13">
        <v>166.0</v>
      </c>
      <c r="O133" s="13">
        <v>185.0</v>
      </c>
      <c r="P133" s="13">
        <v>1587.0</v>
      </c>
      <c r="Q133" s="13">
        <v>315.0</v>
      </c>
      <c r="R133" s="13">
        <v>59.0</v>
      </c>
      <c r="S133" s="63">
        <v>1741.0</v>
      </c>
      <c r="T133" s="14"/>
      <c r="U133" s="75"/>
      <c r="V133" s="75"/>
    </row>
    <row r="134">
      <c r="A134" s="46">
        <v>44133.0</v>
      </c>
      <c r="B134" s="63">
        <v>5912.0</v>
      </c>
      <c r="C134" s="13">
        <v>590.0</v>
      </c>
      <c r="D134" s="13">
        <v>7155.0</v>
      </c>
      <c r="E134" s="13">
        <v>1039.0</v>
      </c>
      <c r="F134" s="13">
        <v>511.0</v>
      </c>
      <c r="G134" s="13">
        <v>442.0</v>
      </c>
      <c r="H134" s="13">
        <v>161.0</v>
      </c>
      <c r="I134" s="13">
        <v>79.0</v>
      </c>
      <c r="J134" s="13">
        <v>5344.0</v>
      </c>
      <c r="K134" s="13">
        <v>273.0</v>
      </c>
      <c r="L134" s="13">
        <v>187.0</v>
      </c>
      <c r="M134" s="13">
        <v>533.0</v>
      </c>
      <c r="N134" s="13">
        <v>164.0</v>
      </c>
      <c r="O134" s="13">
        <v>184.0</v>
      </c>
      <c r="P134" s="13">
        <v>1587.0</v>
      </c>
      <c r="Q134" s="13">
        <v>314.0</v>
      </c>
      <c r="R134" s="13">
        <v>59.0</v>
      </c>
      <c r="S134" s="63">
        <v>1737.0</v>
      </c>
      <c r="T134" s="14"/>
      <c r="U134" s="75"/>
      <c r="V134" s="75"/>
    </row>
    <row r="135">
      <c r="A135" s="46">
        <v>44132.0</v>
      </c>
      <c r="B135" s="63">
        <v>5876.0</v>
      </c>
      <c r="C135" s="13">
        <v>590.0</v>
      </c>
      <c r="D135" s="13">
        <v>7152.0</v>
      </c>
      <c r="E135" s="13">
        <v>1034.0</v>
      </c>
      <c r="F135" s="13">
        <v>509.0</v>
      </c>
      <c r="G135" s="13">
        <v>442.0</v>
      </c>
      <c r="H135" s="13">
        <v>159.0</v>
      </c>
      <c r="I135" s="13">
        <v>79.0</v>
      </c>
      <c r="J135" s="13">
        <v>5286.0</v>
      </c>
      <c r="K135" s="13">
        <v>266.0</v>
      </c>
      <c r="L135" s="13">
        <v>187.0</v>
      </c>
      <c r="M135" s="13">
        <v>532.0</v>
      </c>
      <c r="N135" s="13">
        <v>163.0</v>
      </c>
      <c r="O135" s="13">
        <v>184.0</v>
      </c>
      <c r="P135" s="13">
        <v>1586.0</v>
      </c>
      <c r="Q135" s="13">
        <v>314.0</v>
      </c>
      <c r="R135" s="13">
        <v>59.0</v>
      </c>
      <c r="S135" s="63">
        <v>1728.0</v>
      </c>
      <c r="T135" s="14"/>
      <c r="U135" s="75"/>
      <c r="V135" s="75"/>
    </row>
    <row r="136">
      <c r="A136" s="46">
        <v>44131.0</v>
      </c>
      <c r="B136" s="63">
        <v>5851.0</v>
      </c>
      <c r="C136" s="13">
        <v>590.0</v>
      </c>
      <c r="D136" s="13">
        <v>7150.0</v>
      </c>
      <c r="E136" s="13">
        <v>1024.0</v>
      </c>
      <c r="F136" s="13">
        <v>509.0</v>
      </c>
      <c r="G136" s="13">
        <v>435.0</v>
      </c>
      <c r="H136" s="13">
        <v>159.0</v>
      </c>
      <c r="I136" s="13">
        <v>79.0</v>
      </c>
      <c r="J136" s="13">
        <v>5255.0</v>
      </c>
      <c r="K136" s="13">
        <v>252.0</v>
      </c>
      <c r="L136" s="13">
        <v>187.0</v>
      </c>
      <c r="M136" s="13">
        <v>531.0</v>
      </c>
      <c r="N136" s="13">
        <v>160.0</v>
      </c>
      <c r="O136" s="13">
        <v>184.0</v>
      </c>
      <c r="P136" s="13">
        <v>1581.0</v>
      </c>
      <c r="Q136" s="13">
        <v>311.0</v>
      </c>
      <c r="R136" s="13">
        <v>59.0</v>
      </c>
      <c r="S136" s="63">
        <v>1726.0</v>
      </c>
      <c r="T136" s="14"/>
      <c r="U136" s="75"/>
      <c r="V136" s="75"/>
    </row>
    <row r="137">
      <c r="A137" s="46">
        <v>44130.0</v>
      </c>
      <c r="B137" s="63">
        <v>5827.0</v>
      </c>
      <c r="C137" s="13">
        <v>589.0</v>
      </c>
      <c r="D137" s="13">
        <v>7150.0</v>
      </c>
      <c r="E137" s="13">
        <v>1022.0</v>
      </c>
      <c r="F137" s="13">
        <v>509.0</v>
      </c>
      <c r="G137" s="13">
        <v>430.0</v>
      </c>
      <c r="H137" s="13">
        <v>159.0</v>
      </c>
      <c r="I137" s="13">
        <v>79.0</v>
      </c>
      <c r="J137" s="13">
        <v>5220.0</v>
      </c>
      <c r="K137" s="13">
        <v>246.0</v>
      </c>
      <c r="L137" s="13">
        <v>186.0</v>
      </c>
      <c r="M137" s="13">
        <v>530.0</v>
      </c>
      <c r="N137" s="13">
        <v>160.0</v>
      </c>
      <c r="O137" s="13">
        <v>181.0</v>
      </c>
      <c r="P137" s="13">
        <v>1581.0</v>
      </c>
      <c r="Q137" s="13">
        <v>306.0</v>
      </c>
      <c r="R137" s="13">
        <v>59.0</v>
      </c>
      <c r="S137" s="63">
        <v>1721.0</v>
      </c>
      <c r="T137" s="14"/>
      <c r="U137" s="75"/>
      <c r="V137" s="75"/>
    </row>
    <row r="138">
      <c r="A138" s="46">
        <v>44129.0</v>
      </c>
      <c r="B138" s="63">
        <v>5807.0</v>
      </c>
      <c r="C138" s="13">
        <v>589.0</v>
      </c>
      <c r="D138" s="13">
        <v>7150.0</v>
      </c>
      <c r="E138" s="13">
        <v>1019.0</v>
      </c>
      <c r="F138" s="13">
        <v>509.0</v>
      </c>
      <c r="G138" s="13">
        <v>429.0</v>
      </c>
      <c r="H138" s="13">
        <v>158.0</v>
      </c>
      <c r="I138" s="13">
        <v>78.0</v>
      </c>
      <c r="J138" s="13">
        <v>5153.0</v>
      </c>
      <c r="K138" s="13">
        <v>246.0</v>
      </c>
      <c r="L138" s="13">
        <v>184.0</v>
      </c>
      <c r="M138" s="13">
        <v>529.0</v>
      </c>
      <c r="N138" s="13">
        <v>160.0</v>
      </c>
      <c r="O138" s="13">
        <v>181.0</v>
      </c>
      <c r="P138" s="13">
        <v>1578.0</v>
      </c>
      <c r="Q138" s="13">
        <v>303.0</v>
      </c>
      <c r="R138" s="13">
        <v>59.0</v>
      </c>
      <c r="S138" s="63">
        <v>1704.0</v>
      </c>
      <c r="T138" s="14"/>
      <c r="U138" s="75"/>
      <c r="V138" s="75"/>
    </row>
    <row r="139">
      <c r="A139" s="46">
        <v>44128.0</v>
      </c>
      <c r="B139" s="63">
        <v>5790.0</v>
      </c>
      <c r="C139" s="13">
        <v>588.0</v>
      </c>
      <c r="D139" s="13">
        <v>7149.0</v>
      </c>
      <c r="E139" s="13">
        <v>1019.0</v>
      </c>
      <c r="F139" s="13">
        <v>509.0</v>
      </c>
      <c r="G139" s="13">
        <v>428.0</v>
      </c>
      <c r="H139" s="13">
        <v>157.0</v>
      </c>
      <c r="I139" s="13">
        <v>78.0</v>
      </c>
      <c r="J139" s="13">
        <v>5126.0</v>
      </c>
      <c r="K139" s="13">
        <v>246.0</v>
      </c>
      <c r="L139" s="13">
        <v>184.0</v>
      </c>
      <c r="M139" s="13">
        <v>527.0</v>
      </c>
      <c r="N139" s="13">
        <v>160.0</v>
      </c>
      <c r="O139" s="13">
        <v>181.0</v>
      </c>
      <c r="P139" s="13">
        <v>1578.0</v>
      </c>
      <c r="Q139" s="13">
        <v>301.0</v>
      </c>
      <c r="R139" s="13">
        <v>59.0</v>
      </c>
      <c r="S139" s="63">
        <v>1695.0</v>
      </c>
      <c r="T139" s="14"/>
      <c r="U139" s="75"/>
      <c r="V139" s="75"/>
    </row>
    <row r="140">
      <c r="A140" s="46">
        <v>44127.0</v>
      </c>
      <c r="B140" s="63">
        <v>5768.0</v>
      </c>
      <c r="C140" s="13">
        <v>588.0</v>
      </c>
      <c r="D140" s="13">
        <v>7149.0</v>
      </c>
      <c r="E140" s="13">
        <v>1017.0</v>
      </c>
      <c r="F140" s="13">
        <v>509.0</v>
      </c>
      <c r="G140" s="13">
        <v>423.0</v>
      </c>
      <c r="H140" s="13">
        <v>157.0</v>
      </c>
      <c r="I140" s="13">
        <v>78.0</v>
      </c>
      <c r="J140" s="13">
        <v>5091.0</v>
      </c>
      <c r="K140" s="13">
        <v>246.0</v>
      </c>
      <c r="L140" s="13">
        <v>184.0</v>
      </c>
      <c r="M140" s="13">
        <v>522.0</v>
      </c>
      <c r="N140" s="13">
        <v>160.0</v>
      </c>
      <c r="O140" s="13">
        <v>179.0</v>
      </c>
      <c r="P140" s="13">
        <v>1578.0</v>
      </c>
      <c r="Q140" s="13">
        <v>301.0</v>
      </c>
      <c r="R140" s="13">
        <v>59.0</v>
      </c>
      <c r="S140" s="63">
        <v>1689.0</v>
      </c>
      <c r="T140" s="14"/>
      <c r="U140" s="75"/>
      <c r="V140" s="75"/>
    </row>
    <row r="141">
      <c r="A141" s="46">
        <v>44126.0</v>
      </c>
      <c r="B141" s="63">
        <v>5748.0</v>
      </c>
      <c r="C141" s="13">
        <v>588.0</v>
      </c>
      <c r="D141" s="13">
        <v>7144.0</v>
      </c>
      <c r="E141" s="13">
        <v>1012.0</v>
      </c>
      <c r="F141" s="13">
        <v>503.0</v>
      </c>
      <c r="G141" s="13">
        <v>423.0</v>
      </c>
      <c r="H141" s="13">
        <v>157.0</v>
      </c>
      <c r="I141" s="13">
        <v>78.0</v>
      </c>
      <c r="J141" s="13">
        <v>4988.0</v>
      </c>
      <c r="K141" s="13">
        <v>245.0</v>
      </c>
      <c r="L141" s="13">
        <v>184.0</v>
      </c>
      <c r="M141" s="13">
        <v>518.0</v>
      </c>
      <c r="N141" s="13">
        <v>158.0</v>
      </c>
      <c r="O141" s="13">
        <v>178.0</v>
      </c>
      <c r="P141" s="13">
        <v>1578.0</v>
      </c>
      <c r="Q141" s="13">
        <v>301.0</v>
      </c>
      <c r="R141" s="13">
        <v>59.0</v>
      </c>
      <c r="S141" s="63">
        <v>1681.0</v>
      </c>
      <c r="T141" s="14"/>
      <c r="U141" s="75"/>
      <c r="V141" s="75"/>
    </row>
    <row r="142">
      <c r="A142" s="46">
        <v>44125.0</v>
      </c>
      <c r="B142" s="63">
        <v>5730.0</v>
      </c>
      <c r="C142" s="13">
        <v>583.0</v>
      </c>
      <c r="D142" s="13">
        <v>7142.0</v>
      </c>
      <c r="E142" s="13">
        <v>1008.0</v>
      </c>
      <c r="F142" s="13">
        <v>503.0</v>
      </c>
      <c r="G142" s="13">
        <v>423.0</v>
      </c>
      <c r="H142" s="13">
        <v>157.0</v>
      </c>
      <c r="I142" s="13">
        <v>78.0</v>
      </c>
      <c r="J142" s="13">
        <v>4921.0</v>
      </c>
      <c r="K142" s="13">
        <v>243.0</v>
      </c>
      <c r="L142" s="13">
        <v>184.0</v>
      </c>
      <c r="M142" s="13">
        <v>507.0</v>
      </c>
      <c r="N142" s="13">
        <v>156.0</v>
      </c>
      <c r="O142" s="13">
        <v>178.0</v>
      </c>
      <c r="P142" s="13">
        <v>1577.0</v>
      </c>
      <c r="Q142" s="13">
        <v>301.0</v>
      </c>
      <c r="R142" s="13">
        <v>59.0</v>
      </c>
      <c r="S142" s="63">
        <v>1672.0</v>
      </c>
      <c r="T142" s="14"/>
      <c r="U142" s="75"/>
      <c r="V142" s="75"/>
    </row>
    <row r="143">
      <c r="A143" s="46">
        <v>44124.0</v>
      </c>
      <c r="B143" s="63">
        <v>5713.0</v>
      </c>
      <c r="C143" s="13">
        <v>573.0</v>
      </c>
      <c r="D143" s="13">
        <v>7142.0</v>
      </c>
      <c r="E143" s="13">
        <v>1002.0</v>
      </c>
      <c r="F143" s="13">
        <v>502.0</v>
      </c>
      <c r="G143" s="13">
        <v>419.0</v>
      </c>
      <c r="H143" s="13">
        <v>156.0</v>
      </c>
      <c r="I143" s="13">
        <v>78.0</v>
      </c>
      <c r="J143" s="13">
        <v>4897.0</v>
      </c>
      <c r="K143" s="13">
        <v>241.0</v>
      </c>
      <c r="L143" s="13">
        <v>183.0</v>
      </c>
      <c r="M143" s="13">
        <v>507.0</v>
      </c>
      <c r="N143" s="13">
        <v>156.0</v>
      </c>
      <c r="O143" s="13">
        <v>177.0</v>
      </c>
      <c r="P143" s="13">
        <v>1575.0</v>
      </c>
      <c r="Q143" s="13">
        <v>301.0</v>
      </c>
      <c r="R143" s="13">
        <v>59.0</v>
      </c>
      <c r="S143" s="63">
        <v>1652.0</v>
      </c>
      <c r="T143" s="14"/>
      <c r="U143" s="75"/>
      <c r="V143" s="75"/>
    </row>
    <row r="144">
      <c r="A144" s="46">
        <v>44123.0</v>
      </c>
      <c r="B144" s="63">
        <v>5702.0</v>
      </c>
      <c r="C144" s="13">
        <v>571.0</v>
      </c>
      <c r="D144" s="13">
        <v>7142.0</v>
      </c>
      <c r="E144" s="13">
        <v>999.0</v>
      </c>
      <c r="F144" s="13">
        <v>502.0</v>
      </c>
      <c r="G144" s="13">
        <v>418.0</v>
      </c>
      <c r="H144" s="13">
        <v>156.0</v>
      </c>
      <c r="I144" s="13">
        <v>78.0</v>
      </c>
      <c r="J144" s="13">
        <v>4869.0</v>
      </c>
      <c r="K144" s="13">
        <v>238.0</v>
      </c>
      <c r="L144" s="13">
        <v>181.0</v>
      </c>
      <c r="M144" s="13">
        <v>505.0</v>
      </c>
      <c r="N144" s="13">
        <v>156.0</v>
      </c>
      <c r="O144" s="13">
        <v>177.0</v>
      </c>
      <c r="P144" s="13">
        <v>1573.0</v>
      </c>
      <c r="Q144" s="13">
        <v>300.0</v>
      </c>
      <c r="R144" s="13">
        <v>59.0</v>
      </c>
      <c r="S144" s="63">
        <v>1649.0</v>
      </c>
      <c r="T144" s="77"/>
      <c r="U144" s="75"/>
      <c r="V144" s="75"/>
    </row>
    <row r="145">
      <c r="A145" s="46">
        <v>44122.0</v>
      </c>
      <c r="B145" s="63">
        <v>5688.0</v>
      </c>
      <c r="C145" s="13">
        <v>556.0</v>
      </c>
      <c r="D145" s="13">
        <v>7142.0</v>
      </c>
      <c r="E145" s="13">
        <v>994.0</v>
      </c>
      <c r="F145" s="13">
        <v>500.0</v>
      </c>
      <c r="G145" s="13">
        <v>416.0</v>
      </c>
      <c r="H145" s="13">
        <v>156.0</v>
      </c>
      <c r="I145" s="13">
        <v>78.0</v>
      </c>
      <c r="J145" s="13">
        <v>4851.0</v>
      </c>
      <c r="K145" s="13">
        <v>237.0</v>
      </c>
      <c r="L145" s="13">
        <v>180.0</v>
      </c>
      <c r="M145" s="13">
        <v>503.0</v>
      </c>
      <c r="N145" s="13">
        <v>155.0</v>
      </c>
      <c r="O145" s="13">
        <v>177.0</v>
      </c>
      <c r="P145" s="13">
        <v>1571.0</v>
      </c>
      <c r="Q145" s="13">
        <v>299.0</v>
      </c>
      <c r="R145" s="13">
        <v>59.0</v>
      </c>
      <c r="S145" s="63">
        <v>1637.0</v>
      </c>
      <c r="T145" s="77"/>
      <c r="U145" s="75"/>
      <c r="V145" s="75"/>
    </row>
    <row r="146">
      <c r="A146" s="46">
        <v>44121.0</v>
      </c>
      <c r="B146" s="63">
        <v>5668.0</v>
      </c>
      <c r="C146" s="13">
        <v>552.0</v>
      </c>
      <c r="D146" s="13">
        <v>7142.0</v>
      </c>
      <c r="E146" s="13">
        <v>993.0</v>
      </c>
      <c r="F146" s="13">
        <v>500.0</v>
      </c>
      <c r="G146" s="13">
        <v>415.0</v>
      </c>
      <c r="H146" s="13">
        <v>156.0</v>
      </c>
      <c r="I146" s="13">
        <v>78.0</v>
      </c>
      <c r="J146" s="13">
        <v>4801.0</v>
      </c>
      <c r="K146" s="13">
        <v>235.0</v>
      </c>
      <c r="L146" s="13">
        <v>180.0</v>
      </c>
      <c r="M146" s="13">
        <v>503.0</v>
      </c>
      <c r="N146" s="13">
        <v>155.0</v>
      </c>
      <c r="O146" s="13">
        <v>177.0</v>
      </c>
      <c r="P146" s="13">
        <v>1571.0</v>
      </c>
      <c r="Q146" s="13">
        <v>299.0</v>
      </c>
      <c r="R146" s="13">
        <v>59.0</v>
      </c>
      <c r="S146" s="63">
        <v>1624.0</v>
      </c>
      <c r="T146" s="77"/>
      <c r="U146" s="75"/>
      <c r="V146" s="75"/>
    </row>
    <row r="147">
      <c r="A147" s="46">
        <v>44120.0</v>
      </c>
      <c r="B147" s="63">
        <v>5650.0</v>
      </c>
      <c r="C147" s="13">
        <v>546.0</v>
      </c>
      <c r="D147" s="13">
        <v>7141.0</v>
      </c>
      <c r="E147" s="13">
        <v>991.0</v>
      </c>
      <c r="F147" s="13">
        <v>499.0</v>
      </c>
      <c r="G147" s="13">
        <v>415.0</v>
      </c>
      <c r="H147" s="13">
        <v>156.0</v>
      </c>
      <c r="I147" s="13">
        <v>78.0</v>
      </c>
      <c r="J147" s="13">
        <v>4769.0</v>
      </c>
      <c r="K147" s="13">
        <v>232.0</v>
      </c>
      <c r="L147" s="13">
        <v>180.0</v>
      </c>
      <c r="M147" s="13">
        <v>501.0</v>
      </c>
      <c r="N147" s="13">
        <v>155.0</v>
      </c>
      <c r="O147" s="13">
        <v>176.0</v>
      </c>
      <c r="P147" s="13">
        <v>1571.0</v>
      </c>
      <c r="Q147" s="13">
        <v>297.0</v>
      </c>
      <c r="R147" s="13">
        <v>59.0</v>
      </c>
      <c r="S147" s="63">
        <v>1619.0</v>
      </c>
      <c r="T147" s="77"/>
      <c r="U147" s="75"/>
      <c r="V147" s="75"/>
    </row>
    <row r="148">
      <c r="A148" s="46">
        <v>44119.0</v>
      </c>
      <c r="B148" s="63">
        <v>5632.0</v>
      </c>
      <c r="C148" s="13">
        <v>546.0</v>
      </c>
      <c r="D148" s="13">
        <v>7141.0</v>
      </c>
      <c r="E148" s="13">
        <v>987.0</v>
      </c>
      <c r="F148" s="13">
        <v>499.0</v>
      </c>
      <c r="G148" s="13">
        <v>413.0</v>
      </c>
      <c r="H148" s="13">
        <v>156.0</v>
      </c>
      <c r="I148" s="13">
        <v>78.0</v>
      </c>
      <c r="J148" s="13">
        <v>4752.0</v>
      </c>
      <c r="K148" s="13">
        <v>232.0</v>
      </c>
      <c r="L148" s="13">
        <v>180.0</v>
      </c>
      <c r="M148" s="13">
        <v>500.0</v>
      </c>
      <c r="N148" s="13">
        <v>153.0</v>
      </c>
      <c r="O148" s="13">
        <v>176.0</v>
      </c>
      <c r="P148" s="13">
        <v>1571.0</v>
      </c>
      <c r="Q148" s="13">
        <v>297.0</v>
      </c>
      <c r="R148" s="13">
        <v>59.0</v>
      </c>
      <c r="S148" s="63">
        <v>1616.0</v>
      </c>
      <c r="T148" s="77"/>
      <c r="U148" s="75"/>
      <c r="V148" s="75"/>
    </row>
    <row r="149">
      <c r="A149" s="46">
        <v>44118.0</v>
      </c>
      <c r="B149" s="63">
        <v>5607.0</v>
      </c>
      <c r="C149" s="13">
        <v>491.0</v>
      </c>
      <c r="D149" s="13">
        <v>7141.0</v>
      </c>
      <c r="E149" s="13">
        <v>976.0</v>
      </c>
      <c r="F149" s="13">
        <v>499.0</v>
      </c>
      <c r="G149" s="13">
        <v>412.0</v>
      </c>
      <c r="H149" s="13">
        <v>156.0</v>
      </c>
      <c r="I149" s="13">
        <v>78.0</v>
      </c>
      <c r="J149" s="13">
        <v>4744.0</v>
      </c>
      <c r="K149" s="13">
        <v>231.0</v>
      </c>
      <c r="L149" s="13">
        <v>179.0</v>
      </c>
      <c r="M149" s="13">
        <v>500.0</v>
      </c>
      <c r="N149" s="13">
        <v>152.0</v>
      </c>
      <c r="O149" s="13">
        <v>176.0</v>
      </c>
      <c r="P149" s="13">
        <v>1570.0</v>
      </c>
      <c r="Q149" s="13">
        <v>297.0</v>
      </c>
      <c r="R149" s="13">
        <v>59.0</v>
      </c>
      <c r="S149" s="63">
        <v>1610.0</v>
      </c>
      <c r="T149" s="77"/>
      <c r="U149" s="75"/>
      <c r="V149" s="75"/>
    </row>
    <row r="150">
      <c r="A150" s="46">
        <v>44117.0</v>
      </c>
      <c r="B150" s="63">
        <v>5584.0</v>
      </c>
      <c r="C150" s="13">
        <v>489.0</v>
      </c>
      <c r="D150" s="13">
        <v>7141.0</v>
      </c>
      <c r="E150" s="13">
        <v>968.0</v>
      </c>
      <c r="F150" s="13">
        <v>499.0</v>
      </c>
      <c r="G150" s="13">
        <v>408.0</v>
      </c>
      <c r="H150" s="13">
        <v>155.0</v>
      </c>
      <c r="I150" s="13">
        <v>78.0</v>
      </c>
      <c r="J150" s="13">
        <v>4713.0</v>
      </c>
      <c r="K150" s="13">
        <v>231.0</v>
      </c>
      <c r="L150" s="13">
        <v>179.0</v>
      </c>
      <c r="M150" s="13">
        <v>499.0</v>
      </c>
      <c r="N150" s="13">
        <v>152.0</v>
      </c>
      <c r="O150" s="13">
        <v>176.0</v>
      </c>
      <c r="P150" s="13">
        <v>1570.0</v>
      </c>
      <c r="Q150" s="13">
        <v>297.0</v>
      </c>
      <c r="R150" s="13">
        <v>59.0</v>
      </c>
      <c r="S150" s="63">
        <v>1607.0</v>
      </c>
      <c r="T150" s="77"/>
      <c r="U150" s="75"/>
      <c r="V150" s="75"/>
    </row>
    <row r="151">
      <c r="A151" s="46">
        <v>44116.0</v>
      </c>
      <c r="B151" s="63">
        <v>5564.0</v>
      </c>
      <c r="C151" s="13">
        <v>488.0</v>
      </c>
      <c r="D151" s="13">
        <v>7140.0</v>
      </c>
      <c r="E151" s="13">
        <v>968.0</v>
      </c>
      <c r="F151" s="13">
        <v>497.0</v>
      </c>
      <c r="G151" s="13">
        <v>398.0</v>
      </c>
      <c r="H151" s="13">
        <v>155.0</v>
      </c>
      <c r="I151" s="13">
        <v>78.0</v>
      </c>
      <c r="J151" s="13">
        <v>4675.0</v>
      </c>
      <c r="K151" s="13">
        <v>227.0</v>
      </c>
      <c r="L151" s="13">
        <v>178.0</v>
      </c>
      <c r="M151" s="13">
        <v>497.0</v>
      </c>
      <c r="N151" s="13">
        <v>151.0</v>
      </c>
      <c r="O151" s="13">
        <v>176.0</v>
      </c>
      <c r="P151" s="13">
        <v>1569.0</v>
      </c>
      <c r="Q151" s="13">
        <v>297.0</v>
      </c>
      <c r="R151" s="13">
        <v>59.0</v>
      </c>
      <c r="S151" s="63">
        <v>1586.0</v>
      </c>
      <c r="T151" s="77"/>
      <c r="U151" s="75"/>
      <c r="V151" s="75"/>
    </row>
    <row r="152">
      <c r="A152" s="46">
        <v>44115.0</v>
      </c>
      <c r="B152" s="63">
        <v>5533.0</v>
      </c>
      <c r="C152" s="13">
        <v>484.0</v>
      </c>
      <c r="D152" s="13">
        <v>7140.0</v>
      </c>
      <c r="E152" s="13">
        <v>965.0</v>
      </c>
      <c r="F152" s="13">
        <v>496.0</v>
      </c>
      <c r="G152" s="13">
        <v>385.0</v>
      </c>
      <c r="H152" s="13">
        <v>155.0</v>
      </c>
      <c r="I152" s="13">
        <v>78.0</v>
      </c>
      <c r="J152" s="13">
        <v>4645.0</v>
      </c>
      <c r="K152" s="13">
        <v>226.0</v>
      </c>
      <c r="L152" s="13">
        <v>178.0</v>
      </c>
      <c r="M152" s="13">
        <v>495.0</v>
      </c>
      <c r="N152" s="13">
        <v>149.0</v>
      </c>
      <c r="O152" s="13">
        <v>176.0</v>
      </c>
      <c r="P152" s="13">
        <v>1568.0</v>
      </c>
      <c r="Q152" s="13">
        <v>296.0</v>
      </c>
      <c r="R152" s="13">
        <v>59.0</v>
      </c>
      <c r="S152" s="63">
        <v>1577.0</v>
      </c>
      <c r="T152" s="77"/>
      <c r="U152" s="75"/>
      <c r="V152" s="75"/>
    </row>
    <row r="153">
      <c r="A153" s="46">
        <v>44114.0</v>
      </c>
      <c r="B153" s="63">
        <v>5510.0</v>
      </c>
      <c r="C153" s="13">
        <v>481.0</v>
      </c>
      <c r="D153" s="13">
        <v>7139.0</v>
      </c>
      <c r="E153" s="13">
        <v>964.0</v>
      </c>
      <c r="F153" s="13">
        <v>496.0</v>
      </c>
      <c r="G153" s="13">
        <v>383.0</v>
      </c>
      <c r="H153" s="13">
        <v>154.0</v>
      </c>
      <c r="I153" s="13">
        <v>78.0</v>
      </c>
      <c r="J153" s="13">
        <v>4625.0</v>
      </c>
      <c r="K153" s="13">
        <v>224.0</v>
      </c>
      <c r="L153" s="13">
        <v>178.0</v>
      </c>
      <c r="M153" s="13">
        <v>494.0</v>
      </c>
      <c r="N153" s="13">
        <v>149.0</v>
      </c>
      <c r="O153" s="13">
        <v>176.0</v>
      </c>
      <c r="P153" s="13">
        <v>1568.0</v>
      </c>
      <c r="Q153" s="13">
        <v>296.0</v>
      </c>
      <c r="R153" s="13">
        <v>59.0</v>
      </c>
      <c r="S153" s="63">
        <v>1574.0</v>
      </c>
      <c r="T153" s="77"/>
      <c r="U153" s="75"/>
      <c r="V153" s="75"/>
    </row>
    <row r="154">
      <c r="A154" s="46">
        <v>44113.0</v>
      </c>
      <c r="B154" s="63">
        <v>5485.0</v>
      </c>
      <c r="C154" s="13">
        <v>478.0</v>
      </c>
      <c r="D154" s="13">
        <v>7138.0</v>
      </c>
      <c r="E154" s="13">
        <v>956.0</v>
      </c>
      <c r="F154" s="13">
        <v>496.0</v>
      </c>
      <c r="G154" s="13">
        <v>382.0</v>
      </c>
      <c r="H154" s="13">
        <v>154.0</v>
      </c>
      <c r="I154" s="13">
        <v>78.0</v>
      </c>
      <c r="J154" s="13">
        <v>4601.0</v>
      </c>
      <c r="K154" s="13">
        <v>224.0</v>
      </c>
      <c r="L154" s="13">
        <v>178.0</v>
      </c>
      <c r="M154" s="13">
        <v>491.0</v>
      </c>
      <c r="N154" s="13">
        <v>149.0</v>
      </c>
      <c r="O154" s="13">
        <v>174.0</v>
      </c>
      <c r="P154" s="13">
        <v>1568.0</v>
      </c>
      <c r="Q154" s="13">
        <v>296.0</v>
      </c>
      <c r="R154" s="13">
        <v>59.0</v>
      </c>
      <c r="S154" s="63">
        <v>1569.0</v>
      </c>
      <c r="T154" s="77"/>
      <c r="U154" s="75"/>
      <c r="V154" s="75"/>
    </row>
    <row r="155">
      <c r="A155" s="46">
        <v>44112.0</v>
      </c>
      <c r="B155" s="63">
        <v>5463.0</v>
      </c>
      <c r="C155" s="13">
        <v>473.0</v>
      </c>
      <c r="D155" s="13">
        <v>7137.0</v>
      </c>
      <c r="E155" s="13">
        <v>956.0</v>
      </c>
      <c r="F155" s="13">
        <v>496.0</v>
      </c>
      <c r="G155" s="13">
        <v>377.0</v>
      </c>
      <c r="H155" s="13">
        <v>154.0</v>
      </c>
      <c r="I155" s="13">
        <v>78.0</v>
      </c>
      <c r="J155" s="13">
        <v>4589.0</v>
      </c>
      <c r="K155" s="13">
        <v>224.0</v>
      </c>
      <c r="L155" s="13">
        <v>177.0</v>
      </c>
      <c r="M155" s="13">
        <v>491.0</v>
      </c>
      <c r="N155" s="13">
        <v>149.0</v>
      </c>
      <c r="O155" s="13">
        <v>173.0</v>
      </c>
      <c r="P155" s="13">
        <v>1568.0</v>
      </c>
      <c r="Q155" s="13">
        <v>295.0</v>
      </c>
      <c r="R155" s="13">
        <v>59.0</v>
      </c>
      <c r="S155" s="63">
        <v>1563.0</v>
      </c>
      <c r="T155" s="77"/>
      <c r="U155" s="75"/>
      <c r="V155" s="75"/>
    </row>
    <row r="156">
      <c r="A156" s="46">
        <v>44111.0</v>
      </c>
      <c r="B156" s="63">
        <v>5443.0</v>
      </c>
      <c r="C156" s="13">
        <v>468.0</v>
      </c>
      <c r="D156" s="13">
        <v>7137.0</v>
      </c>
      <c r="E156" s="13">
        <v>951.0</v>
      </c>
      <c r="F156" s="13">
        <v>496.0</v>
      </c>
      <c r="G156" s="13">
        <v>370.0</v>
      </c>
      <c r="H156" s="13">
        <v>154.0</v>
      </c>
      <c r="I156" s="13">
        <v>78.0</v>
      </c>
      <c r="J156" s="13">
        <v>4565.0</v>
      </c>
      <c r="K156" s="13">
        <v>224.0</v>
      </c>
      <c r="L156" s="13">
        <v>176.0</v>
      </c>
      <c r="M156" s="13">
        <v>491.0</v>
      </c>
      <c r="N156" s="13">
        <v>149.0</v>
      </c>
      <c r="O156" s="13">
        <v>173.0</v>
      </c>
      <c r="P156" s="13">
        <v>1567.0</v>
      </c>
      <c r="Q156" s="13">
        <v>292.0</v>
      </c>
      <c r="R156" s="13">
        <v>59.0</v>
      </c>
      <c r="S156" s="63">
        <v>1560.0</v>
      </c>
      <c r="T156" s="77"/>
      <c r="U156" s="75"/>
      <c r="V156" s="75"/>
    </row>
    <row r="157">
      <c r="A157" s="46">
        <v>44110.0</v>
      </c>
      <c r="B157" s="70">
        <v>5410.0</v>
      </c>
      <c r="C157" s="30">
        <v>466.0</v>
      </c>
      <c r="D157" s="30">
        <v>7136.0</v>
      </c>
      <c r="E157" s="30">
        <v>945.0</v>
      </c>
      <c r="F157" s="30">
        <v>496.0</v>
      </c>
      <c r="G157" s="30">
        <v>368.0</v>
      </c>
      <c r="H157" s="30">
        <v>153.0</v>
      </c>
      <c r="I157" s="30">
        <v>77.0</v>
      </c>
      <c r="J157" s="30">
        <v>4512.0</v>
      </c>
      <c r="K157" s="30">
        <v>224.0</v>
      </c>
      <c r="L157" s="30">
        <v>176.0</v>
      </c>
      <c r="M157" s="30">
        <v>491.0</v>
      </c>
      <c r="N157" s="30">
        <v>141.0</v>
      </c>
      <c r="O157" s="30">
        <v>173.0</v>
      </c>
      <c r="P157" s="30">
        <v>1567.0</v>
      </c>
      <c r="Q157" s="30">
        <v>292.0</v>
      </c>
      <c r="R157" s="30">
        <v>59.0</v>
      </c>
      <c r="S157" s="70">
        <v>1553.0</v>
      </c>
      <c r="T157" s="77"/>
      <c r="U157" s="75"/>
      <c r="V157" s="75"/>
    </row>
    <row r="158">
      <c r="A158" s="46">
        <v>44109.0</v>
      </c>
      <c r="B158" s="63">
        <v>5395.0</v>
      </c>
      <c r="C158" s="13">
        <v>463.0</v>
      </c>
      <c r="D158" s="13">
        <v>7136.0</v>
      </c>
      <c r="E158" s="13">
        <v>941.0</v>
      </c>
      <c r="F158" s="13">
        <v>496.0</v>
      </c>
      <c r="G158" s="13">
        <v>365.0</v>
      </c>
      <c r="H158" s="13">
        <v>152.0</v>
      </c>
      <c r="I158" s="13">
        <v>77.0</v>
      </c>
      <c r="J158" s="13">
        <v>4477.0</v>
      </c>
      <c r="K158" s="13">
        <v>224.0</v>
      </c>
      <c r="L158" s="13">
        <v>176.0</v>
      </c>
      <c r="M158" s="13">
        <v>491.0</v>
      </c>
      <c r="N158" s="13">
        <v>132.0</v>
      </c>
      <c r="O158" s="13">
        <v>173.0</v>
      </c>
      <c r="P158" s="13">
        <v>1567.0</v>
      </c>
      <c r="Q158" s="13">
        <v>292.0</v>
      </c>
      <c r="R158" s="13">
        <v>59.0</v>
      </c>
      <c r="S158" s="63">
        <v>1548.0</v>
      </c>
      <c r="T158" s="77"/>
      <c r="U158" s="75"/>
      <c r="V158" s="75"/>
    </row>
    <row r="159">
      <c r="A159" s="46">
        <v>44108.0</v>
      </c>
      <c r="B159" s="63">
        <v>5376.0</v>
      </c>
      <c r="C159" s="13">
        <v>458.0</v>
      </c>
      <c r="D159" s="13">
        <v>7135.0</v>
      </c>
      <c r="E159" s="13">
        <v>936.0</v>
      </c>
      <c r="F159" s="13">
        <v>496.0</v>
      </c>
      <c r="G159" s="13">
        <v>364.0</v>
      </c>
      <c r="H159" s="13">
        <v>148.0</v>
      </c>
      <c r="I159" s="13">
        <v>76.0</v>
      </c>
      <c r="J159" s="13">
        <v>4450.0</v>
      </c>
      <c r="K159" s="13">
        <v>224.0</v>
      </c>
      <c r="L159" s="13">
        <v>175.0</v>
      </c>
      <c r="M159" s="13">
        <v>489.0</v>
      </c>
      <c r="N159" s="13">
        <v>129.0</v>
      </c>
      <c r="O159" s="13">
        <v>173.0</v>
      </c>
      <c r="P159" s="13">
        <v>1566.0</v>
      </c>
      <c r="Q159" s="13">
        <v>291.0</v>
      </c>
      <c r="R159" s="13">
        <v>59.0</v>
      </c>
      <c r="S159" s="63">
        <v>1546.0</v>
      </c>
      <c r="T159" s="77"/>
      <c r="U159" s="75"/>
      <c r="V159" s="75"/>
    </row>
    <row r="160">
      <c r="A160" s="46">
        <v>44107.0</v>
      </c>
      <c r="B160" s="63">
        <v>5360.0</v>
      </c>
      <c r="C160" s="13">
        <v>453.0</v>
      </c>
      <c r="D160" s="13">
        <v>7133.0</v>
      </c>
      <c r="E160" s="13">
        <v>930.0</v>
      </c>
      <c r="F160" s="13">
        <v>495.0</v>
      </c>
      <c r="G160" s="13">
        <v>362.0</v>
      </c>
      <c r="H160" s="13">
        <v>147.0</v>
      </c>
      <c r="I160" s="13">
        <v>76.0</v>
      </c>
      <c r="J160" s="13">
        <v>4434.0</v>
      </c>
      <c r="K160" s="13">
        <v>224.0</v>
      </c>
      <c r="L160" s="13">
        <v>173.0</v>
      </c>
      <c r="M160" s="13">
        <v>489.0</v>
      </c>
      <c r="N160" s="13">
        <v>129.0</v>
      </c>
      <c r="O160" s="13">
        <v>173.0</v>
      </c>
      <c r="P160" s="13">
        <v>1562.0</v>
      </c>
      <c r="Q160" s="13">
        <v>291.0</v>
      </c>
      <c r="R160" s="13">
        <v>59.0</v>
      </c>
      <c r="S160" s="63">
        <v>1537.0</v>
      </c>
      <c r="T160" s="77"/>
      <c r="U160" s="75"/>
      <c r="V160" s="75"/>
    </row>
    <row r="161">
      <c r="A161" s="46">
        <v>44106.0</v>
      </c>
      <c r="B161" s="63">
        <v>5334.0</v>
      </c>
      <c r="C161" s="13">
        <v>445.0</v>
      </c>
      <c r="D161" s="13">
        <v>7133.0</v>
      </c>
      <c r="E161" s="13">
        <v>923.0</v>
      </c>
      <c r="F161" s="13">
        <v>495.0</v>
      </c>
      <c r="G161" s="13">
        <v>360.0</v>
      </c>
      <c r="H161" s="13">
        <v>147.0</v>
      </c>
      <c r="I161" s="13">
        <v>76.0</v>
      </c>
      <c r="J161" s="13">
        <v>4424.0</v>
      </c>
      <c r="K161" s="13">
        <v>224.0</v>
      </c>
      <c r="L161" s="13">
        <v>172.0</v>
      </c>
      <c r="M161" s="13">
        <v>488.0</v>
      </c>
      <c r="N161" s="13">
        <v>128.0</v>
      </c>
      <c r="O161" s="13">
        <v>170.0</v>
      </c>
      <c r="P161" s="13">
        <v>1560.0</v>
      </c>
      <c r="Q161" s="13">
        <v>291.0</v>
      </c>
      <c r="R161" s="13">
        <v>59.0</v>
      </c>
      <c r="S161" s="63">
        <v>1523.0</v>
      </c>
      <c r="T161" s="77"/>
      <c r="U161" s="75"/>
      <c r="V161" s="75"/>
    </row>
    <row r="162">
      <c r="A162" s="46">
        <v>44105.0</v>
      </c>
      <c r="B162" s="63">
        <v>5323.0</v>
      </c>
      <c r="C162" s="13">
        <v>427.0</v>
      </c>
      <c r="D162" s="13">
        <v>7133.0</v>
      </c>
      <c r="E162" s="13">
        <v>919.0</v>
      </c>
      <c r="F162" s="13">
        <v>495.0</v>
      </c>
      <c r="G162" s="13">
        <v>360.0</v>
      </c>
      <c r="H162" s="13">
        <v>147.0</v>
      </c>
      <c r="I162" s="13">
        <v>76.0</v>
      </c>
      <c r="J162" s="13">
        <v>4405.0</v>
      </c>
      <c r="K162" s="13">
        <v>224.0</v>
      </c>
      <c r="L162" s="13">
        <v>172.0</v>
      </c>
      <c r="M162" s="13">
        <v>487.0</v>
      </c>
      <c r="N162" s="13">
        <v>128.0</v>
      </c>
      <c r="O162" s="13">
        <v>170.0</v>
      </c>
      <c r="P162" s="13">
        <v>1556.0</v>
      </c>
      <c r="Q162" s="13">
        <v>291.0</v>
      </c>
      <c r="R162" s="13">
        <v>59.0</v>
      </c>
      <c r="S162" s="63">
        <v>1517.0</v>
      </c>
      <c r="T162" s="77"/>
      <c r="U162" s="75"/>
      <c r="V162" s="75"/>
    </row>
    <row r="163">
      <c r="A163" s="46">
        <v>44104.0</v>
      </c>
      <c r="B163" s="63">
        <v>5293.0</v>
      </c>
      <c r="C163" s="13">
        <v>421.0</v>
      </c>
      <c r="D163" s="13">
        <v>7132.0</v>
      </c>
      <c r="E163" s="13">
        <v>916.0</v>
      </c>
      <c r="F163" s="13">
        <v>495.0</v>
      </c>
      <c r="G163" s="13">
        <v>360.0</v>
      </c>
      <c r="H163" s="13">
        <v>147.0</v>
      </c>
      <c r="I163" s="13">
        <v>76.0</v>
      </c>
      <c r="J163" s="13">
        <v>4384.0</v>
      </c>
      <c r="K163" s="13">
        <v>224.0</v>
      </c>
      <c r="L163" s="13">
        <v>171.0</v>
      </c>
      <c r="M163" s="13">
        <v>484.0</v>
      </c>
      <c r="N163" s="13">
        <v>128.0</v>
      </c>
      <c r="O163" s="13">
        <v>169.0</v>
      </c>
      <c r="P163" s="13">
        <v>1551.0</v>
      </c>
      <c r="Q163" s="13">
        <v>291.0</v>
      </c>
      <c r="R163" s="13">
        <v>59.0</v>
      </c>
      <c r="S163" s="63">
        <v>1511.0</v>
      </c>
      <c r="T163" s="77"/>
      <c r="U163" s="75"/>
      <c r="V163" s="75"/>
    </row>
    <row r="164">
      <c r="A164" s="46">
        <v>44103.0</v>
      </c>
      <c r="B164" s="63">
        <v>5242.0</v>
      </c>
      <c r="C164" s="13">
        <v>416.0</v>
      </c>
      <c r="D164" s="13">
        <v>7130.0</v>
      </c>
      <c r="E164" s="13">
        <v>912.0</v>
      </c>
      <c r="F164" s="13">
        <v>492.0</v>
      </c>
      <c r="G164" s="13">
        <v>358.0</v>
      </c>
      <c r="H164" s="13">
        <v>146.0</v>
      </c>
      <c r="I164" s="13">
        <v>76.0</v>
      </c>
      <c r="J164" s="13">
        <v>4358.0</v>
      </c>
      <c r="K164" s="13">
        <v>224.0</v>
      </c>
      <c r="L164" s="13">
        <v>171.0</v>
      </c>
      <c r="M164" s="13">
        <v>479.0</v>
      </c>
      <c r="N164" s="13">
        <v>125.0</v>
      </c>
      <c r="O164" s="13">
        <v>169.0</v>
      </c>
      <c r="P164" s="13">
        <v>1545.0</v>
      </c>
      <c r="Q164" s="13">
        <v>291.0</v>
      </c>
      <c r="R164" s="13">
        <v>59.0</v>
      </c>
      <c r="S164" s="63">
        <v>1506.0</v>
      </c>
      <c r="T164" s="77"/>
      <c r="U164" s="75"/>
      <c r="V164" s="75"/>
    </row>
    <row r="165">
      <c r="A165" s="46">
        <v>44102.0</v>
      </c>
      <c r="B165" s="63">
        <v>5231.0</v>
      </c>
      <c r="C165" s="13">
        <v>413.0</v>
      </c>
      <c r="D165" s="13">
        <v>7130.0</v>
      </c>
      <c r="E165" s="13">
        <v>912.0</v>
      </c>
      <c r="F165" s="13">
        <v>492.0</v>
      </c>
      <c r="G165" s="13">
        <v>358.0</v>
      </c>
      <c r="H165" s="13">
        <v>146.0</v>
      </c>
      <c r="I165" s="13">
        <v>76.0</v>
      </c>
      <c r="J165" s="13">
        <v>4348.0</v>
      </c>
      <c r="K165" s="13">
        <v>224.0</v>
      </c>
      <c r="L165" s="13">
        <v>170.0</v>
      </c>
      <c r="M165" s="13">
        <v>477.0</v>
      </c>
      <c r="N165" s="13">
        <v>125.0</v>
      </c>
      <c r="O165" s="13">
        <v>169.0</v>
      </c>
      <c r="P165" s="13">
        <v>1543.0</v>
      </c>
      <c r="Q165" s="13">
        <v>291.0</v>
      </c>
      <c r="R165" s="13">
        <v>59.0</v>
      </c>
      <c r="S165" s="63">
        <v>1497.0</v>
      </c>
      <c r="T165" s="77"/>
      <c r="U165" s="75"/>
      <c r="V165" s="75"/>
    </row>
    <row r="166">
      <c r="A166" s="46">
        <v>44101.0</v>
      </c>
      <c r="B166" s="70">
        <v>5212.0</v>
      </c>
      <c r="C166" s="30">
        <v>412.0</v>
      </c>
      <c r="D166" s="30">
        <v>7130.0</v>
      </c>
      <c r="E166" s="30">
        <v>911.0</v>
      </c>
      <c r="F166" s="30">
        <v>492.0</v>
      </c>
      <c r="G166" s="30">
        <v>358.0</v>
      </c>
      <c r="H166" s="30">
        <v>145.0</v>
      </c>
      <c r="I166" s="30">
        <v>76.0</v>
      </c>
      <c r="J166" s="30">
        <v>4334.0</v>
      </c>
      <c r="K166" s="30">
        <v>223.0</v>
      </c>
      <c r="L166" s="30">
        <v>169.0</v>
      </c>
      <c r="M166" s="30">
        <v>477.0</v>
      </c>
      <c r="N166" s="30">
        <v>125.0</v>
      </c>
      <c r="O166" s="30">
        <v>169.0</v>
      </c>
      <c r="P166" s="30">
        <v>1539.0</v>
      </c>
      <c r="Q166" s="30">
        <v>290.0</v>
      </c>
      <c r="R166" s="30">
        <v>59.0</v>
      </c>
      <c r="S166" s="70">
        <v>1490.0</v>
      </c>
      <c r="T166" s="77"/>
      <c r="U166" s="75"/>
      <c r="V166" s="75"/>
    </row>
    <row r="167">
      <c r="A167" s="46">
        <v>44100.0</v>
      </c>
      <c r="B167" s="70">
        <v>5178.0</v>
      </c>
      <c r="C167" s="30">
        <v>409.0</v>
      </c>
      <c r="D167" s="30">
        <v>7130.0</v>
      </c>
      <c r="E167" s="30">
        <v>902.0</v>
      </c>
      <c r="F167" s="30">
        <v>490.0</v>
      </c>
      <c r="G167" s="30">
        <v>358.0</v>
      </c>
      <c r="H167" s="30">
        <v>145.0</v>
      </c>
      <c r="I167" s="30">
        <v>75.0</v>
      </c>
      <c r="J167" s="30">
        <v>4313.0</v>
      </c>
      <c r="K167" s="30">
        <v>223.0</v>
      </c>
      <c r="L167" s="30">
        <v>167.0</v>
      </c>
      <c r="M167" s="30">
        <v>475.0</v>
      </c>
      <c r="N167" s="30">
        <v>123.0</v>
      </c>
      <c r="O167" s="30">
        <v>168.0</v>
      </c>
      <c r="P167" s="30">
        <v>1533.0</v>
      </c>
      <c r="Q167" s="30">
        <v>289.0</v>
      </c>
      <c r="R167" s="30">
        <v>59.0</v>
      </c>
      <c r="S167" s="70">
        <v>1479.0</v>
      </c>
      <c r="T167" s="77"/>
      <c r="U167" s="75"/>
      <c r="V167" s="75"/>
    </row>
    <row r="168">
      <c r="A168" s="46">
        <v>44099.0</v>
      </c>
      <c r="B168" s="63">
        <v>5152.0</v>
      </c>
      <c r="C168" s="13">
        <v>407.0</v>
      </c>
      <c r="D168" s="13">
        <v>7129.0</v>
      </c>
      <c r="E168" s="13">
        <v>901.0</v>
      </c>
      <c r="F168" s="13">
        <v>490.0</v>
      </c>
      <c r="G168" s="13">
        <v>357.0</v>
      </c>
      <c r="H168" s="13">
        <v>145.0</v>
      </c>
      <c r="I168" s="13">
        <v>75.0</v>
      </c>
      <c r="J168" s="13">
        <v>4299.0</v>
      </c>
      <c r="K168" s="13">
        <v>223.0</v>
      </c>
      <c r="L168" s="13">
        <v>167.0</v>
      </c>
      <c r="M168" s="13">
        <v>475.0</v>
      </c>
      <c r="N168" s="13">
        <v>120.0</v>
      </c>
      <c r="O168" s="13">
        <v>168.0</v>
      </c>
      <c r="P168" s="13">
        <v>1530.0</v>
      </c>
      <c r="Q168" s="13">
        <v>288.0</v>
      </c>
      <c r="R168" s="13">
        <v>59.0</v>
      </c>
      <c r="S168" s="63">
        <v>1470.0</v>
      </c>
      <c r="T168" s="77"/>
      <c r="U168" s="75"/>
      <c r="V168" s="75"/>
    </row>
    <row r="169">
      <c r="A169" s="46">
        <v>44098.0</v>
      </c>
      <c r="B169" s="63">
        <v>5095.0</v>
      </c>
      <c r="C169" s="13">
        <v>404.0</v>
      </c>
      <c r="D169" s="13">
        <v>7129.0</v>
      </c>
      <c r="E169" s="13">
        <v>898.0</v>
      </c>
      <c r="F169" s="13">
        <v>488.0</v>
      </c>
      <c r="G169" s="13">
        <v>357.0</v>
      </c>
      <c r="H169" s="13">
        <v>145.0</v>
      </c>
      <c r="I169" s="13">
        <v>74.0</v>
      </c>
      <c r="J169" s="13">
        <v>4272.0</v>
      </c>
      <c r="K169" s="13">
        <v>222.0</v>
      </c>
      <c r="L169" s="13">
        <v>164.0</v>
      </c>
      <c r="M169" s="13">
        <v>474.0</v>
      </c>
      <c r="N169" s="13">
        <v>117.0</v>
      </c>
      <c r="O169" s="13">
        <v>168.0</v>
      </c>
      <c r="P169" s="13">
        <v>1524.0</v>
      </c>
      <c r="Q169" s="13">
        <v>287.0</v>
      </c>
      <c r="R169" s="13">
        <v>59.0</v>
      </c>
      <c r="S169" s="63">
        <v>1464.0</v>
      </c>
      <c r="T169" s="77"/>
      <c r="U169" s="75"/>
      <c r="V169" s="75"/>
    </row>
    <row r="170">
      <c r="A170" s="46">
        <v>44097.0</v>
      </c>
      <c r="B170" s="63">
        <v>5056.0</v>
      </c>
      <c r="C170" s="13">
        <v>397.0</v>
      </c>
      <c r="D170" s="13">
        <v>7128.0</v>
      </c>
      <c r="E170" s="13">
        <v>888.0</v>
      </c>
      <c r="F170" s="13">
        <v>488.0</v>
      </c>
      <c r="G170" s="13">
        <v>356.0</v>
      </c>
      <c r="H170" s="13">
        <v>145.0</v>
      </c>
      <c r="I170" s="13">
        <v>71.0</v>
      </c>
      <c r="J170" s="13">
        <v>4224.0</v>
      </c>
      <c r="K170" s="13">
        <v>220.0</v>
      </c>
      <c r="L170" s="13">
        <v>162.0</v>
      </c>
      <c r="M170" s="13">
        <v>473.0</v>
      </c>
      <c r="N170" s="13">
        <v>116.0</v>
      </c>
      <c r="O170" s="13">
        <v>167.0</v>
      </c>
      <c r="P170" s="13">
        <v>1522.0</v>
      </c>
      <c r="Q170" s="13">
        <v>286.0</v>
      </c>
      <c r="R170" s="13">
        <v>58.0</v>
      </c>
      <c r="S170" s="63">
        <v>1459.0</v>
      </c>
      <c r="T170" s="77"/>
      <c r="U170" s="75"/>
      <c r="V170" s="75"/>
    </row>
    <row r="171">
      <c r="A171" s="46">
        <v>44096.0</v>
      </c>
      <c r="B171" s="63">
        <v>5016.0</v>
      </c>
      <c r="C171" s="13">
        <v>390.0</v>
      </c>
      <c r="D171" s="13">
        <v>7125.0</v>
      </c>
      <c r="E171" s="13">
        <v>883.0</v>
      </c>
      <c r="F171" s="13">
        <v>486.0</v>
      </c>
      <c r="G171" s="13">
        <v>356.0</v>
      </c>
      <c r="H171" s="13">
        <v>143.0</v>
      </c>
      <c r="I171" s="13">
        <v>71.0</v>
      </c>
      <c r="J171" s="13">
        <v>4194.0</v>
      </c>
      <c r="K171" s="13">
        <v>219.0</v>
      </c>
      <c r="L171" s="13">
        <v>160.0</v>
      </c>
      <c r="M171" s="13">
        <v>468.0</v>
      </c>
      <c r="N171" s="13">
        <v>115.0</v>
      </c>
      <c r="O171" s="13">
        <v>167.0</v>
      </c>
      <c r="P171" s="13">
        <v>1516.0</v>
      </c>
      <c r="Q171" s="13">
        <v>286.0</v>
      </c>
      <c r="R171" s="13">
        <v>58.0</v>
      </c>
      <c r="S171" s="63">
        <v>1453.0</v>
      </c>
      <c r="T171" s="77"/>
      <c r="U171" s="75"/>
      <c r="V171" s="75"/>
    </row>
    <row r="172">
      <c r="A172" s="46">
        <v>44095.0</v>
      </c>
      <c r="B172" s="63">
        <v>4995.0</v>
      </c>
      <c r="C172" s="13">
        <v>385.0</v>
      </c>
      <c r="D172" s="13">
        <v>7125.0</v>
      </c>
      <c r="E172" s="13">
        <v>881.0</v>
      </c>
      <c r="F172" s="13">
        <v>486.0</v>
      </c>
      <c r="G172" s="13">
        <v>356.0</v>
      </c>
      <c r="H172" s="13">
        <v>142.0</v>
      </c>
      <c r="I172" s="13">
        <v>70.0</v>
      </c>
      <c r="J172" s="13">
        <v>4174.0</v>
      </c>
      <c r="K172" s="13">
        <v>217.0</v>
      </c>
      <c r="L172" s="13">
        <v>158.0</v>
      </c>
      <c r="M172" s="13">
        <v>468.0</v>
      </c>
      <c r="N172" s="13">
        <v>115.0</v>
      </c>
      <c r="O172" s="13">
        <v>167.0</v>
      </c>
      <c r="P172" s="13">
        <v>1512.0</v>
      </c>
      <c r="Q172" s="13">
        <v>285.0</v>
      </c>
      <c r="R172" s="13">
        <v>58.0</v>
      </c>
      <c r="S172" s="63">
        <v>1451.0</v>
      </c>
      <c r="T172" s="77"/>
      <c r="U172" s="75"/>
      <c r="V172" s="75"/>
    </row>
    <row r="173">
      <c r="A173" s="46">
        <v>44094.0</v>
      </c>
      <c r="B173" s="63">
        <v>4972.0</v>
      </c>
      <c r="C173" s="13">
        <v>377.0</v>
      </c>
      <c r="D173" s="13">
        <v>7124.0</v>
      </c>
      <c r="E173" s="13">
        <v>879.0</v>
      </c>
      <c r="F173" s="13">
        <v>485.0</v>
      </c>
      <c r="G173" s="13">
        <v>354.0</v>
      </c>
      <c r="H173" s="13">
        <v>142.0</v>
      </c>
      <c r="I173" s="13">
        <v>70.0</v>
      </c>
      <c r="J173" s="13">
        <v>4156.0</v>
      </c>
      <c r="K173" s="13">
        <v>217.0</v>
      </c>
      <c r="L173" s="13">
        <v>156.0</v>
      </c>
      <c r="M173" s="13">
        <v>468.0</v>
      </c>
      <c r="N173" s="13">
        <v>115.0</v>
      </c>
      <c r="O173" s="13">
        <v>167.0</v>
      </c>
      <c r="P173" s="13">
        <v>1511.0</v>
      </c>
      <c r="Q173" s="13">
        <v>283.0</v>
      </c>
      <c r="R173" s="13">
        <v>58.0</v>
      </c>
      <c r="S173" s="63">
        <v>1441.0</v>
      </c>
      <c r="T173" s="77"/>
      <c r="U173" s="75"/>
      <c r="V173" s="75"/>
    </row>
    <row r="174">
      <c r="A174" s="46">
        <v>44093.0</v>
      </c>
      <c r="B174" s="63">
        <v>4944.0</v>
      </c>
      <c r="C174" s="13">
        <v>371.0</v>
      </c>
      <c r="D174" s="13">
        <v>7122.0</v>
      </c>
      <c r="E174" s="13">
        <v>876.0</v>
      </c>
      <c r="F174" s="13">
        <v>485.0</v>
      </c>
      <c r="G174" s="13">
        <v>352.0</v>
      </c>
      <c r="H174" s="13">
        <v>141.0</v>
      </c>
      <c r="I174" s="13">
        <v>70.0</v>
      </c>
      <c r="J174" s="13">
        <v>4130.0</v>
      </c>
      <c r="K174" s="13">
        <v>217.0</v>
      </c>
      <c r="L174" s="13">
        <v>155.0</v>
      </c>
      <c r="M174" s="13">
        <v>467.0</v>
      </c>
      <c r="N174" s="13">
        <v>115.0</v>
      </c>
      <c r="O174" s="13">
        <v>167.0</v>
      </c>
      <c r="P174" s="13">
        <v>1506.0</v>
      </c>
      <c r="Q174" s="13">
        <v>282.0</v>
      </c>
      <c r="R174" s="13">
        <v>58.0</v>
      </c>
      <c r="S174" s="63">
        <v>1435.0</v>
      </c>
      <c r="T174" s="77"/>
      <c r="U174" s="75"/>
      <c r="V174" s="75"/>
    </row>
    <row r="175">
      <c r="A175" s="46">
        <v>44092.0</v>
      </c>
      <c r="B175" s="63">
        <v>4904.0</v>
      </c>
      <c r="C175" s="13">
        <v>369.0</v>
      </c>
      <c r="D175" s="13">
        <v>7120.0</v>
      </c>
      <c r="E175" s="13">
        <v>865.0</v>
      </c>
      <c r="F175" s="13">
        <v>485.0</v>
      </c>
      <c r="G175" s="13">
        <v>350.0</v>
      </c>
      <c r="H175" s="13">
        <v>141.0</v>
      </c>
      <c r="I175" s="13">
        <v>70.0</v>
      </c>
      <c r="J175" s="13">
        <v>4089.0</v>
      </c>
      <c r="K175" s="13">
        <v>217.0</v>
      </c>
      <c r="L175" s="13">
        <v>154.0</v>
      </c>
      <c r="M175" s="13">
        <v>463.0</v>
      </c>
      <c r="N175" s="13">
        <v>114.0</v>
      </c>
      <c r="O175" s="13">
        <v>167.0</v>
      </c>
      <c r="P175" s="13">
        <v>1502.0</v>
      </c>
      <c r="Q175" s="13">
        <v>281.0</v>
      </c>
      <c r="R175" s="13">
        <v>58.0</v>
      </c>
      <c r="S175" s="63">
        <v>1434.0</v>
      </c>
      <c r="T175" s="77"/>
      <c r="U175" s="75"/>
      <c r="V175" s="75"/>
    </row>
    <row r="176">
      <c r="A176" s="46">
        <v>44091.0</v>
      </c>
      <c r="B176" s="63">
        <v>4857.0</v>
      </c>
      <c r="C176" s="13">
        <v>367.0</v>
      </c>
      <c r="D176" s="13">
        <v>7118.0</v>
      </c>
      <c r="E176" s="13">
        <v>859.0</v>
      </c>
      <c r="F176" s="13">
        <v>485.0</v>
      </c>
      <c r="G176" s="13">
        <v>348.0</v>
      </c>
      <c r="H176" s="13">
        <v>141.0</v>
      </c>
      <c r="I176" s="13">
        <v>70.0</v>
      </c>
      <c r="J176" s="13">
        <v>4052.0</v>
      </c>
      <c r="K176" s="13">
        <v>217.0</v>
      </c>
      <c r="L176" s="13">
        <v>151.0</v>
      </c>
      <c r="M176" s="13">
        <v>457.0</v>
      </c>
      <c r="N176" s="13">
        <v>106.0</v>
      </c>
      <c r="O176" s="13">
        <v>167.0</v>
      </c>
      <c r="P176" s="13">
        <v>1497.0</v>
      </c>
      <c r="Q176" s="13">
        <v>277.0</v>
      </c>
      <c r="R176" s="13">
        <v>56.0</v>
      </c>
      <c r="S176" s="63">
        <v>1432.0</v>
      </c>
      <c r="T176" s="77"/>
      <c r="U176" s="75"/>
      <c r="V176" s="75"/>
    </row>
    <row r="177">
      <c r="A177" s="46">
        <v>44090.0</v>
      </c>
      <c r="B177" s="63">
        <v>4794.0</v>
      </c>
      <c r="C177" s="13">
        <v>365.0</v>
      </c>
      <c r="D177" s="13">
        <v>7116.0</v>
      </c>
      <c r="E177" s="13">
        <v>852.0</v>
      </c>
      <c r="F177" s="13">
        <v>484.0</v>
      </c>
      <c r="G177" s="13">
        <v>346.0</v>
      </c>
      <c r="H177" s="13">
        <v>141.0</v>
      </c>
      <c r="I177" s="13">
        <v>70.0</v>
      </c>
      <c r="J177" s="13">
        <v>3998.0</v>
      </c>
      <c r="K177" s="13">
        <v>217.0</v>
      </c>
      <c r="L177" s="13">
        <v>151.0</v>
      </c>
      <c r="M177" s="13">
        <v>447.0</v>
      </c>
      <c r="N177" s="13">
        <v>106.0</v>
      </c>
      <c r="O177" s="13">
        <v>166.0</v>
      </c>
      <c r="P177" s="13">
        <v>1491.0</v>
      </c>
      <c r="Q177" s="13">
        <v>274.0</v>
      </c>
      <c r="R177" s="13">
        <v>56.0</v>
      </c>
      <c r="S177" s="63">
        <v>1430.0</v>
      </c>
      <c r="T177" s="77"/>
      <c r="U177" s="75"/>
      <c r="V177" s="75"/>
    </row>
    <row r="178">
      <c r="A178" s="46">
        <v>44089.0</v>
      </c>
      <c r="B178" s="63">
        <v>4743.0</v>
      </c>
      <c r="C178" s="13">
        <v>361.0</v>
      </c>
      <c r="D178" s="13">
        <v>7112.0</v>
      </c>
      <c r="E178" s="13">
        <v>843.0</v>
      </c>
      <c r="F178" s="13">
        <v>482.0</v>
      </c>
      <c r="G178" s="13">
        <v>345.0</v>
      </c>
      <c r="H178" s="13">
        <v>141.0</v>
      </c>
      <c r="I178" s="13">
        <v>70.0</v>
      </c>
      <c r="J178" s="13">
        <v>3972.0</v>
      </c>
      <c r="K178" s="13">
        <v>217.0</v>
      </c>
      <c r="L178" s="13">
        <v>149.0</v>
      </c>
      <c r="M178" s="13">
        <v>445.0</v>
      </c>
      <c r="N178" s="13">
        <v>101.0</v>
      </c>
      <c r="O178" s="13">
        <v>166.0</v>
      </c>
      <c r="P178" s="13">
        <v>1489.0</v>
      </c>
      <c r="Q178" s="13">
        <v>271.0</v>
      </c>
      <c r="R178" s="13">
        <v>56.0</v>
      </c>
      <c r="S178" s="63">
        <v>1428.0</v>
      </c>
      <c r="T178" s="77"/>
      <c r="U178" s="75"/>
      <c r="V178" s="75"/>
    </row>
    <row r="179">
      <c r="A179" s="46">
        <v>44088.0</v>
      </c>
      <c r="B179" s="63">
        <v>4711.0</v>
      </c>
      <c r="C179" s="13">
        <v>357.0</v>
      </c>
      <c r="D179" s="13">
        <v>7112.0</v>
      </c>
      <c r="E179" s="13">
        <v>834.0</v>
      </c>
      <c r="F179" s="13">
        <v>481.0</v>
      </c>
      <c r="G179" s="13">
        <v>342.0</v>
      </c>
      <c r="H179" s="13">
        <v>141.0</v>
      </c>
      <c r="I179" s="13">
        <v>70.0</v>
      </c>
      <c r="J179" s="13">
        <v>3933.0</v>
      </c>
      <c r="K179" s="13">
        <v>216.0</v>
      </c>
      <c r="L179" s="13">
        <v>147.0</v>
      </c>
      <c r="M179" s="13">
        <v>442.0</v>
      </c>
      <c r="N179" s="13">
        <v>100.0</v>
      </c>
      <c r="O179" s="13">
        <v>166.0</v>
      </c>
      <c r="P179" s="13">
        <v>1488.0</v>
      </c>
      <c r="Q179" s="13">
        <v>269.0</v>
      </c>
      <c r="R179" s="13">
        <v>53.0</v>
      </c>
      <c r="S179" s="63">
        <v>1423.0</v>
      </c>
      <c r="T179" s="77"/>
      <c r="U179" s="75"/>
      <c r="V179" s="75"/>
    </row>
    <row r="180">
      <c r="A180" s="46">
        <v>44087.0</v>
      </c>
      <c r="B180" s="63">
        <v>4670.0</v>
      </c>
      <c r="C180" s="13">
        <v>354.0</v>
      </c>
      <c r="D180" s="13">
        <v>7108.0</v>
      </c>
      <c r="E180" s="13">
        <v>824.0</v>
      </c>
      <c r="F180" s="13">
        <v>478.0</v>
      </c>
      <c r="G180" s="13">
        <v>341.0</v>
      </c>
      <c r="H180" s="13">
        <v>140.0</v>
      </c>
      <c r="I180" s="13">
        <v>70.0</v>
      </c>
      <c r="J180" s="13">
        <v>3903.0</v>
      </c>
      <c r="K180" s="13">
        <v>216.0</v>
      </c>
      <c r="L180" s="13">
        <v>147.0</v>
      </c>
      <c r="M180" s="13">
        <v>434.0</v>
      </c>
      <c r="N180" s="13">
        <v>99.0</v>
      </c>
      <c r="O180" s="13">
        <v>166.0</v>
      </c>
      <c r="P180" s="13">
        <v>1487.0</v>
      </c>
      <c r="Q180" s="13">
        <v>268.0</v>
      </c>
      <c r="R180" s="13">
        <v>53.0</v>
      </c>
      <c r="S180" s="63">
        <v>1418.0</v>
      </c>
      <c r="T180" s="77"/>
      <c r="U180" s="75"/>
      <c r="V180" s="75"/>
    </row>
    <row r="181">
      <c r="A181" s="46">
        <v>44086.0</v>
      </c>
      <c r="B181" s="63">
        <v>4639.0</v>
      </c>
      <c r="C181" s="13">
        <v>351.0</v>
      </c>
      <c r="D181" s="13">
        <v>7094.0</v>
      </c>
      <c r="E181" s="13">
        <v>821.0</v>
      </c>
      <c r="F181" s="13">
        <v>475.0</v>
      </c>
      <c r="G181" s="13">
        <v>339.0</v>
      </c>
      <c r="H181" s="13">
        <v>133.0</v>
      </c>
      <c r="I181" s="13">
        <v>70.0</v>
      </c>
      <c r="J181" s="13">
        <v>3871.0</v>
      </c>
      <c r="K181" s="13">
        <v>215.0</v>
      </c>
      <c r="L181" s="13">
        <v>147.0</v>
      </c>
      <c r="M181" s="13">
        <v>423.0</v>
      </c>
      <c r="N181" s="13">
        <v>97.0</v>
      </c>
      <c r="O181" s="13">
        <v>166.0</v>
      </c>
      <c r="P181" s="13">
        <v>1485.0</v>
      </c>
      <c r="Q181" s="13">
        <v>265.0</v>
      </c>
      <c r="R181" s="13">
        <v>53.0</v>
      </c>
      <c r="S181" s="63">
        <v>1411.0</v>
      </c>
      <c r="T181" s="77"/>
      <c r="U181" s="75"/>
      <c r="V181" s="75"/>
    </row>
    <row r="182">
      <c r="A182" s="46">
        <v>44085.0</v>
      </c>
      <c r="B182" s="63">
        <v>4589.0</v>
      </c>
      <c r="C182" s="13">
        <v>347.0</v>
      </c>
      <c r="D182" s="13">
        <v>7090.0</v>
      </c>
      <c r="E182" s="13">
        <v>813.0</v>
      </c>
      <c r="F182" s="13">
        <v>472.0</v>
      </c>
      <c r="G182" s="13">
        <v>332.0</v>
      </c>
      <c r="H182" s="13">
        <v>132.0</v>
      </c>
      <c r="I182" s="13">
        <v>70.0</v>
      </c>
      <c r="J182" s="13">
        <v>3839.0</v>
      </c>
      <c r="K182" s="13">
        <v>212.0</v>
      </c>
      <c r="L182" s="13">
        <v>147.0</v>
      </c>
      <c r="M182" s="13">
        <v>417.0</v>
      </c>
      <c r="N182" s="13">
        <v>96.0</v>
      </c>
      <c r="O182" s="13">
        <v>165.0</v>
      </c>
      <c r="P182" s="13">
        <v>1483.0</v>
      </c>
      <c r="Q182" s="13">
        <v>262.0</v>
      </c>
      <c r="R182" s="13">
        <v>52.0</v>
      </c>
      <c r="S182" s="63">
        <v>1401.0</v>
      </c>
      <c r="T182" s="77"/>
      <c r="U182" s="75"/>
      <c r="V182" s="75"/>
    </row>
    <row r="183">
      <c r="A183" s="46">
        <v>44084.0</v>
      </c>
      <c r="B183" s="63">
        <v>4526.0</v>
      </c>
      <c r="C183" s="13">
        <v>344.0</v>
      </c>
      <c r="D183" s="13">
        <v>7089.0</v>
      </c>
      <c r="E183" s="13">
        <v>805.0</v>
      </c>
      <c r="F183" s="13">
        <v>464.0</v>
      </c>
      <c r="G183" s="13">
        <v>321.0</v>
      </c>
      <c r="H183" s="13">
        <v>127.0</v>
      </c>
      <c r="I183" s="13">
        <v>70.0</v>
      </c>
      <c r="J183" s="13">
        <v>3792.0</v>
      </c>
      <c r="K183" s="13">
        <v>212.0</v>
      </c>
      <c r="L183" s="13">
        <v>146.0</v>
      </c>
      <c r="M183" s="13">
        <v>403.0</v>
      </c>
      <c r="N183" s="13">
        <v>96.0</v>
      </c>
      <c r="O183" s="13">
        <v>163.0</v>
      </c>
      <c r="P183" s="13">
        <v>1481.0</v>
      </c>
      <c r="Q183" s="13">
        <v>262.0</v>
      </c>
      <c r="R183" s="13">
        <v>50.0</v>
      </c>
      <c r="S183" s="63">
        <v>1392.0</v>
      </c>
      <c r="T183" s="77"/>
      <c r="U183" s="75"/>
      <c r="V183" s="75"/>
    </row>
    <row r="184">
      <c r="A184" s="46">
        <v>44083.0</v>
      </c>
      <c r="B184" s="63">
        <v>4478.0</v>
      </c>
      <c r="C184" s="13">
        <v>343.0</v>
      </c>
      <c r="D184" s="13">
        <v>7088.0</v>
      </c>
      <c r="E184" s="13">
        <v>800.0</v>
      </c>
      <c r="F184" s="13">
        <v>459.0</v>
      </c>
      <c r="G184" s="13">
        <v>310.0</v>
      </c>
      <c r="H184" s="13">
        <v>123.0</v>
      </c>
      <c r="I184" s="13">
        <v>70.0</v>
      </c>
      <c r="J184" s="13">
        <v>3742.0</v>
      </c>
      <c r="K184" s="13">
        <v>210.0</v>
      </c>
      <c r="L184" s="13">
        <v>143.0</v>
      </c>
      <c r="M184" s="13">
        <v>391.0</v>
      </c>
      <c r="N184" s="13">
        <v>95.0</v>
      </c>
      <c r="O184" s="13">
        <v>161.0</v>
      </c>
      <c r="P184" s="13">
        <v>1478.0</v>
      </c>
      <c r="Q184" s="13">
        <v>261.0</v>
      </c>
      <c r="R184" s="13">
        <v>48.0</v>
      </c>
      <c r="S184" s="63">
        <v>1388.0</v>
      </c>
      <c r="T184" s="77"/>
      <c r="U184" s="75"/>
      <c r="V184" s="75"/>
    </row>
    <row r="185">
      <c r="A185" s="46">
        <v>44082.0</v>
      </c>
      <c r="B185" s="63">
        <v>4429.0</v>
      </c>
      <c r="C185" s="13">
        <v>341.0</v>
      </c>
      <c r="D185" s="13">
        <v>7086.0</v>
      </c>
      <c r="E185" s="13">
        <v>799.0</v>
      </c>
      <c r="F185" s="13">
        <v>442.0</v>
      </c>
      <c r="G185" s="13">
        <v>302.0</v>
      </c>
      <c r="H185" s="13">
        <v>119.0</v>
      </c>
      <c r="I185" s="13">
        <v>68.0</v>
      </c>
      <c r="J185" s="13">
        <v>3687.0</v>
      </c>
      <c r="K185" s="13">
        <v>210.0</v>
      </c>
      <c r="L185" s="13">
        <v>142.0</v>
      </c>
      <c r="M185" s="13">
        <v>383.0</v>
      </c>
      <c r="N185" s="13">
        <v>94.0</v>
      </c>
      <c r="O185" s="13">
        <v>160.0</v>
      </c>
      <c r="P185" s="13">
        <v>1478.0</v>
      </c>
      <c r="Q185" s="13">
        <v>260.0</v>
      </c>
      <c r="R185" s="13">
        <v>48.0</v>
      </c>
      <c r="S185" s="63">
        <v>1384.0</v>
      </c>
      <c r="T185" s="77"/>
      <c r="U185" s="75"/>
      <c r="V185" s="75"/>
    </row>
    <row r="186">
      <c r="A186" s="46">
        <v>44081.0</v>
      </c>
      <c r="B186" s="63">
        <v>4362.0</v>
      </c>
      <c r="C186" s="13">
        <v>340.0</v>
      </c>
      <c r="D186" s="13">
        <v>7084.0</v>
      </c>
      <c r="E186" s="13">
        <v>797.0</v>
      </c>
      <c r="F186" s="13">
        <v>429.0</v>
      </c>
      <c r="G186" s="13">
        <v>298.0</v>
      </c>
      <c r="H186" s="13">
        <v>116.0</v>
      </c>
      <c r="I186" s="13">
        <v>67.0</v>
      </c>
      <c r="J186" s="13">
        <v>3656.0</v>
      </c>
      <c r="K186" s="13">
        <v>210.0</v>
      </c>
      <c r="L186" s="13">
        <v>141.0</v>
      </c>
      <c r="M186" s="13">
        <v>383.0</v>
      </c>
      <c r="N186" s="13">
        <v>91.0</v>
      </c>
      <c r="O186" s="13">
        <v>159.0</v>
      </c>
      <c r="P186" s="13">
        <v>1475.0</v>
      </c>
      <c r="Q186" s="13">
        <v>260.0</v>
      </c>
      <c r="R186" s="13">
        <v>48.0</v>
      </c>
      <c r="S186" s="63">
        <v>1380.0</v>
      </c>
      <c r="T186" s="77"/>
      <c r="U186" s="75"/>
      <c r="V186" s="75"/>
    </row>
    <row r="187">
      <c r="A187" s="46">
        <v>44080.0</v>
      </c>
      <c r="B187" s="70">
        <v>4314.0</v>
      </c>
      <c r="C187" s="30">
        <v>331.0</v>
      </c>
      <c r="D187" s="30">
        <v>7082.0</v>
      </c>
      <c r="E187" s="30">
        <v>796.0</v>
      </c>
      <c r="F187" s="30">
        <v>420.0</v>
      </c>
      <c r="G187" s="30">
        <v>293.0</v>
      </c>
      <c r="H187" s="30">
        <v>113.0</v>
      </c>
      <c r="I187" s="30">
        <v>67.0</v>
      </c>
      <c r="J187" s="30">
        <v>3625.0</v>
      </c>
      <c r="K187" s="30">
        <v>210.0</v>
      </c>
      <c r="L187" s="30">
        <v>141.0</v>
      </c>
      <c r="M187" s="30">
        <v>380.0</v>
      </c>
      <c r="N187" s="30">
        <v>90.0</v>
      </c>
      <c r="O187" s="30">
        <v>159.0</v>
      </c>
      <c r="P187" s="30">
        <v>1475.0</v>
      </c>
      <c r="Q187" s="30">
        <v>257.0</v>
      </c>
      <c r="R187" s="30">
        <v>48.0</v>
      </c>
      <c r="S187" s="70">
        <v>1376.0</v>
      </c>
      <c r="T187" s="77"/>
      <c r="U187" s="75"/>
      <c r="V187" s="75"/>
    </row>
    <row r="188">
      <c r="A188" s="46">
        <v>44079.0</v>
      </c>
      <c r="B188" s="67">
        <v>4251.0</v>
      </c>
      <c r="C188" s="33">
        <v>329.0</v>
      </c>
      <c r="D188" s="33">
        <v>7077.0</v>
      </c>
      <c r="E188" s="33">
        <v>784.0</v>
      </c>
      <c r="F188" s="33">
        <v>413.0</v>
      </c>
      <c r="G188" s="33">
        <v>288.0</v>
      </c>
      <c r="H188" s="33">
        <v>112.0</v>
      </c>
      <c r="I188" s="33">
        <v>67.0</v>
      </c>
      <c r="J188" s="33">
        <v>3578.0</v>
      </c>
      <c r="K188" s="33">
        <v>205.0</v>
      </c>
      <c r="L188" s="33">
        <v>139.0</v>
      </c>
      <c r="M188" s="33">
        <v>378.0</v>
      </c>
      <c r="N188" s="33">
        <v>89.0</v>
      </c>
      <c r="O188" s="33">
        <v>156.0</v>
      </c>
      <c r="P188" s="33">
        <v>1473.0</v>
      </c>
      <c r="Q188" s="33">
        <v>251.0</v>
      </c>
      <c r="R188" s="33">
        <v>48.0</v>
      </c>
      <c r="S188" s="67">
        <v>1372.0</v>
      </c>
      <c r="T188" s="14"/>
    </row>
    <row r="189">
      <c r="A189" s="46">
        <v>44078.0</v>
      </c>
      <c r="B189" s="67">
        <v>4200.0</v>
      </c>
      <c r="C189" s="33">
        <v>319.0</v>
      </c>
      <c r="D189" s="33">
        <v>7072.0</v>
      </c>
      <c r="E189" s="33">
        <v>770.0</v>
      </c>
      <c r="F189" s="33">
        <v>405.0</v>
      </c>
      <c r="G189" s="33">
        <v>286.0</v>
      </c>
      <c r="H189" s="33">
        <v>111.0</v>
      </c>
      <c r="I189" s="33">
        <v>67.0</v>
      </c>
      <c r="J189" s="33">
        <v>3528.0</v>
      </c>
      <c r="K189" s="33">
        <v>202.0</v>
      </c>
      <c r="L189" s="33">
        <v>135.0</v>
      </c>
      <c r="M189" s="33">
        <v>374.0</v>
      </c>
      <c r="N189" s="33">
        <v>87.0</v>
      </c>
      <c r="O189" s="33">
        <v>156.0</v>
      </c>
      <c r="P189" s="33">
        <v>1472.0</v>
      </c>
      <c r="Q189" s="33">
        <v>243.0</v>
      </c>
      <c r="R189" s="33">
        <v>47.0</v>
      </c>
      <c r="S189" s="67">
        <v>1368.0</v>
      </c>
      <c r="T189" s="14"/>
    </row>
    <row r="190">
      <c r="A190" s="46">
        <v>44077.0</v>
      </c>
      <c r="B190" s="67">
        <v>4133.0</v>
      </c>
      <c r="C190" s="33">
        <v>315.0</v>
      </c>
      <c r="D190" s="33">
        <v>7065.0</v>
      </c>
      <c r="E190" s="33">
        <v>765.0</v>
      </c>
      <c r="F190" s="33">
        <v>394.0</v>
      </c>
      <c r="G190" s="33">
        <v>282.0</v>
      </c>
      <c r="H190" s="33">
        <v>108.0</v>
      </c>
      <c r="I190" s="33">
        <v>67.0</v>
      </c>
      <c r="J190" s="33">
        <v>3471.0</v>
      </c>
      <c r="K190" s="33">
        <v>199.0</v>
      </c>
      <c r="L190" s="33">
        <v>131.0</v>
      </c>
      <c r="M190" s="33">
        <v>353.0</v>
      </c>
      <c r="N190" s="33">
        <v>87.0</v>
      </c>
      <c r="O190" s="33">
        <v>155.0</v>
      </c>
      <c r="P190" s="33">
        <v>1468.0</v>
      </c>
      <c r="Q190" s="33">
        <v>240.0</v>
      </c>
      <c r="R190" s="33">
        <v>47.0</v>
      </c>
      <c r="S190" s="67">
        <v>1364.0</v>
      </c>
      <c r="T190" s="14"/>
    </row>
    <row r="191">
      <c r="A191" s="46">
        <v>44076.0</v>
      </c>
      <c r="B191" s="67">
        <v>4062.0</v>
      </c>
      <c r="C191" s="33">
        <v>311.0</v>
      </c>
      <c r="D191" s="33">
        <v>7062.0</v>
      </c>
      <c r="E191" s="33">
        <v>751.0</v>
      </c>
      <c r="F191" s="33">
        <v>388.0</v>
      </c>
      <c r="G191" s="33">
        <v>278.0</v>
      </c>
      <c r="H191" s="33">
        <v>100.0</v>
      </c>
      <c r="I191" s="33">
        <v>67.0</v>
      </c>
      <c r="J191" s="33">
        <v>3407.0</v>
      </c>
      <c r="K191" s="33">
        <v>195.0</v>
      </c>
      <c r="L191" s="33">
        <v>130.0</v>
      </c>
      <c r="M191" s="33">
        <v>346.0</v>
      </c>
      <c r="N191" s="33">
        <v>87.0</v>
      </c>
      <c r="O191" s="33">
        <v>149.0</v>
      </c>
      <c r="P191" s="33">
        <v>1468.0</v>
      </c>
      <c r="Q191" s="33">
        <v>240.0</v>
      </c>
      <c r="R191" s="33">
        <v>47.0</v>
      </c>
      <c r="S191" s="67">
        <v>1361.0</v>
      </c>
      <c r="T191" s="14"/>
    </row>
    <row r="192">
      <c r="A192" s="46">
        <v>44075.0</v>
      </c>
      <c r="B192" s="67">
        <v>3961.0</v>
      </c>
      <c r="C192" s="33">
        <v>304.0</v>
      </c>
      <c r="D192" s="33">
        <v>7049.0</v>
      </c>
      <c r="E192" s="33">
        <v>740.0</v>
      </c>
      <c r="F192" s="33">
        <v>378.0</v>
      </c>
      <c r="G192" s="33">
        <v>264.0</v>
      </c>
      <c r="H192" s="33">
        <v>95.0</v>
      </c>
      <c r="I192" s="33">
        <v>67.0</v>
      </c>
      <c r="J192" s="33">
        <v>3323.0</v>
      </c>
      <c r="K192" s="33">
        <v>193.0</v>
      </c>
      <c r="L192" s="33">
        <v>129.0</v>
      </c>
      <c r="M192" s="33">
        <v>339.0</v>
      </c>
      <c r="N192" s="33">
        <v>87.0</v>
      </c>
      <c r="O192" s="33">
        <v>146.0</v>
      </c>
      <c r="P192" s="33">
        <v>1464.0</v>
      </c>
      <c r="Q192" s="33">
        <v>239.0</v>
      </c>
      <c r="R192" s="33">
        <v>46.0</v>
      </c>
      <c r="S192" s="67">
        <v>1358.0</v>
      </c>
      <c r="T192" s="14"/>
    </row>
    <row r="193">
      <c r="A193" s="46">
        <v>44074.0</v>
      </c>
      <c r="B193" s="67">
        <v>3867.0</v>
      </c>
      <c r="C193" s="33">
        <v>301.0</v>
      </c>
      <c r="D193" s="33">
        <v>7047.0</v>
      </c>
      <c r="E193" s="33">
        <v>718.0</v>
      </c>
      <c r="F193" s="33">
        <v>374.0</v>
      </c>
      <c r="G193" s="33">
        <v>256.0</v>
      </c>
      <c r="H193" s="33">
        <v>89.0</v>
      </c>
      <c r="I193" s="33">
        <v>67.0</v>
      </c>
      <c r="J193" s="33">
        <v>3260.0</v>
      </c>
      <c r="K193" s="33">
        <v>189.0</v>
      </c>
      <c r="L193" s="33">
        <v>128.0</v>
      </c>
      <c r="M193" s="33">
        <v>332.0</v>
      </c>
      <c r="N193" s="33">
        <v>87.0</v>
      </c>
      <c r="O193" s="33">
        <v>142.0</v>
      </c>
      <c r="P193" s="33">
        <v>1455.0</v>
      </c>
      <c r="Q193" s="33">
        <v>236.0</v>
      </c>
      <c r="R193" s="33">
        <v>45.0</v>
      </c>
      <c r="S193" s="67">
        <v>1354.0</v>
      </c>
      <c r="T193" s="14"/>
    </row>
    <row r="194">
      <c r="A194" s="46">
        <v>44073.0</v>
      </c>
      <c r="B194" s="67">
        <v>3773.0</v>
      </c>
      <c r="C194" s="33">
        <v>297.0</v>
      </c>
      <c r="D194" s="33">
        <v>7043.0</v>
      </c>
      <c r="E194" s="33">
        <v>704.0</v>
      </c>
      <c r="F194" s="33">
        <v>365.0</v>
      </c>
      <c r="G194" s="33">
        <v>249.0</v>
      </c>
      <c r="H194" s="33">
        <v>84.0</v>
      </c>
      <c r="I194" s="33">
        <v>66.0</v>
      </c>
      <c r="J194" s="33">
        <v>3181.0</v>
      </c>
      <c r="K194" s="33">
        <v>186.0</v>
      </c>
      <c r="L194" s="33">
        <v>127.0</v>
      </c>
      <c r="M194" s="33">
        <v>323.0</v>
      </c>
      <c r="N194" s="33">
        <v>86.0</v>
      </c>
      <c r="O194" s="33">
        <v>137.0</v>
      </c>
      <c r="P194" s="33">
        <v>1453.0</v>
      </c>
      <c r="Q194" s="33">
        <v>235.0</v>
      </c>
      <c r="R194" s="33">
        <v>39.0</v>
      </c>
      <c r="S194" s="67">
        <v>1351.0</v>
      </c>
      <c r="T194" s="14"/>
    </row>
    <row r="195">
      <c r="A195" s="46">
        <v>44072.0</v>
      </c>
      <c r="B195" s="67">
        <v>3657.0</v>
      </c>
      <c r="C195" s="33">
        <v>291.0</v>
      </c>
      <c r="D195" s="33">
        <v>7013.0</v>
      </c>
      <c r="E195" s="33">
        <v>691.0</v>
      </c>
      <c r="F195" s="33">
        <v>363.0</v>
      </c>
      <c r="G195" s="33">
        <v>243.0</v>
      </c>
      <c r="H195" s="33">
        <v>81.0</v>
      </c>
      <c r="I195" s="33">
        <v>65.0</v>
      </c>
      <c r="J195" s="33">
        <v>3101.0</v>
      </c>
      <c r="K195" s="33">
        <v>184.0</v>
      </c>
      <c r="L195" s="33">
        <v>122.0</v>
      </c>
      <c r="M195" s="33">
        <v>315.0</v>
      </c>
      <c r="N195" s="33">
        <v>86.0</v>
      </c>
      <c r="O195" s="33">
        <v>129.0</v>
      </c>
      <c r="P195" s="33">
        <v>1450.0</v>
      </c>
      <c r="Q195" s="33">
        <v>228.0</v>
      </c>
      <c r="R195" s="33">
        <v>37.0</v>
      </c>
      <c r="S195" s="67">
        <v>1344.0</v>
      </c>
      <c r="T195" s="14"/>
    </row>
    <row r="196">
      <c r="A196" s="46">
        <v>44071.0</v>
      </c>
      <c r="B196" s="67">
        <v>3532.0</v>
      </c>
      <c r="C196" s="33">
        <v>285.0</v>
      </c>
      <c r="D196" s="33">
        <v>7007.0</v>
      </c>
      <c r="E196" s="33">
        <v>671.0</v>
      </c>
      <c r="F196" s="33">
        <v>347.0</v>
      </c>
      <c r="G196" s="33">
        <v>239.0</v>
      </c>
      <c r="H196" s="33">
        <v>81.0</v>
      </c>
      <c r="I196" s="33">
        <v>65.0</v>
      </c>
      <c r="J196" s="33">
        <v>2997.0</v>
      </c>
      <c r="K196" s="33">
        <v>184.0</v>
      </c>
      <c r="L196" s="33">
        <v>116.0</v>
      </c>
      <c r="M196" s="33">
        <v>307.0</v>
      </c>
      <c r="N196" s="33">
        <v>86.0</v>
      </c>
      <c r="O196" s="33">
        <v>120.0</v>
      </c>
      <c r="P196" s="33">
        <v>1449.0</v>
      </c>
      <c r="Q196" s="33">
        <v>216.0</v>
      </c>
      <c r="R196" s="33">
        <v>36.0</v>
      </c>
      <c r="S196" s="67">
        <v>1339.0</v>
      </c>
      <c r="T196" s="14"/>
    </row>
    <row r="197">
      <c r="A197" s="46">
        <v>44070.0</v>
      </c>
      <c r="B197" s="67">
        <v>3386.0</v>
      </c>
      <c r="C197" s="33">
        <v>277.0</v>
      </c>
      <c r="D197" s="33">
        <v>6999.0</v>
      </c>
      <c r="E197" s="33">
        <v>644.0</v>
      </c>
      <c r="F197" s="33">
        <v>330.0</v>
      </c>
      <c r="G197" s="33">
        <v>236.0</v>
      </c>
      <c r="H197" s="33">
        <v>80.0</v>
      </c>
      <c r="I197" s="33">
        <v>63.0</v>
      </c>
      <c r="J197" s="33">
        <v>2884.0</v>
      </c>
      <c r="K197" s="33">
        <v>181.0</v>
      </c>
      <c r="L197" s="33">
        <v>111.0</v>
      </c>
      <c r="M197" s="33">
        <v>298.0</v>
      </c>
      <c r="N197" s="33">
        <v>84.0</v>
      </c>
      <c r="O197" s="33">
        <v>108.0</v>
      </c>
      <c r="P197" s="33">
        <v>1448.0</v>
      </c>
      <c r="Q197" s="33">
        <v>212.0</v>
      </c>
      <c r="R197" s="33">
        <v>34.0</v>
      </c>
      <c r="S197" s="67">
        <v>1331.0</v>
      </c>
      <c r="T197" s="14"/>
    </row>
    <row r="198">
      <c r="A198" s="46">
        <v>44069.0</v>
      </c>
      <c r="B198" s="67">
        <v>3232.0</v>
      </c>
      <c r="C198" s="33">
        <v>269.0</v>
      </c>
      <c r="D198" s="33">
        <v>6986.0</v>
      </c>
      <c r="E198" s="33">
        <v>585.0</v>
      </c>
      <c r="F198" s="33">
        <v>291.0</v>
      </c>
      <c r="G198" s="33">
        <v>233.0</v>
      </c>
      <c r="H198" s="33">
        <v>78.0</v>
      </c>
      <c r="I198" s="33">
        <v>63.0</v>
      </c>
      <c r="J198" s="33">
        <v>2782.0</v>
      </c>
      <c r="K198" s="33">
        <v>167.0</v>
      </c>
      <c r="L198" s="33">
        <v>110.0</v>
      </c>
      <c r="M198" s="33">
        <v>283.0</v>
      </c>
      <c r="N198" s="33">
        <v>82.0</v>
      </c>
      <c r="O198" s="33">
        <v>95.0</v>
      </c>
      <c r="P198" s="33">
        <v>1444.0</v>
      </c>
      <c r="Q198" s="33">
        <v>204.0</v>
      </c>
      <c r="R198" s="33">
        <v>33.0</v>
      </c>
      <c r="S198" s="67">
        <v>1328.0</v>
      </c>
      <c r="T198" s="14"/>
    </row>
    <row r="199">
      <c r="A199" s="46">
        <v>44068.0</v>
      </c>
      <c r="B199" s="67">
        <v>3120.0</v>
      </c>
      <c r="C199" s="33">
        <v>265.0</v>
      </c>
      <c r="D199" s="33">
        <v>6983.0</v>
      </c>
      <c r="E199" s="33">
        <v>558.0</v>
      </c>
      <c r="F199" s="33">
        <v>284.0</v>
      </c>
      <c r="G199" s="33">
        <v>226.0</v>
      </c>
      <c r="H199" s="33">
        <v>76.0</v>
      </c>
      <c r="I199" s="33">
        <v>63.0</v>
      </c>
      <c r="J199" s="33">
        <v>2684.0</v>
      </c>
      <c r="K199" s="33">
        <v>149.0</v>
      </c>
      <c r="L199" s="33">
        <v>110.0</v>
      </c>
      <c r="M199" s="33">
        <v>271.0</v>
      </c>
      <c r="N199" s="33">
        <v>75.0</v>
      </c>
      <c r="O199" s="33">
        <v>82.0</v>
      </c>
      <c r="P199" s="33">
        <v>1444.0</v>
      </c>
      <c r="Q199" s="33">
        <v>199.0</v>
      </c>
      <c r="R199" s="33">
        <v>31.0</v>
      </c>
      <c r="S199" s="67">
        <v>1325.0</v>
      </c>
      <c r="T199" s="75"/>
    </row>
    <row r="200">
      <c r="A200" s="46">
        <v>44067.0</v>
      </c>
      <c r="B200" s="67">
        <v>2986.0</v>
      </c>
      <c r="C200" s="33">
        <v>262.0</v>
      </c>
      <c r="D200" s="33">
        <v>6978.0</v>
      </c>
      <c r="E200" s="33">
        <v>543.0</v>
      </c>
      <c r="F200" s="33">
        <v>280.0</v>
      </c>
      <c r="G200" s="33">
        <v>215.0</v>
      </c>
      <c r="H200" s="33">
        <v>76.0</v>
      </c>
      <c r="I200" s="33">
        <v>60.0</v>
      </c>
      <c r="J200" s="33">
        <v>2612.0</v>
      </c>
      <c r="K200" s="33">
        <v>141.0</v>
      </c>
      <c r="L200" s="33">
        <v>108.0</v>
      </c>
      <c r="M200" s="33">
        <v>262.0</v>
      </c>
      <c r="N200" s="33">
        <v>71.0</v>
      </c>
      <c r="O200" s="33">
        <v>81.0</v>
      </c>
      <c r="P200" s="33">
        <v>1443.0</v>
      </c>
      <c r="Q200" s="33">
        <v>197.0</v>
      </c>
      <c r="R200" s="33">
        <v>28.0</v>
      </c>
      <c r="S200" s="67">
        <v>1322.0</v>
      </c>
      <c r="T200" s="75"/>
    </row>
    <row r="201">
      <c r="A201" s="46">
        <v>44066.0</v>
      </c>
      <c r="B201" s="67">
        <v>2889.0</v>
      </c>
      <c r="C201" s="33">
        <v>259.0</v>
      </c>
      <c r="D201" s="33">
        <v>6978.0</v>
      </c>
      <c r="E201" s="33">
        <v>523.0</v>
      </c>
      <c r="F201" s="33">
        <v>279.0</v>
      </c>
      <c r="G201" s="33">
        <v>205.0</v>
      </c>
      <c r="H201" s="33">
        <v>75.0</v>
      </c>
      <c r="I201" s="33">
        <v>57.0</v>
      </c>
      <c r="J201" s="33">
        <v>2527.0</v>
      </c>
      <c r="K201" s="33">
        <v>135.0</v>
      </c>
      <c r="L201" s="33">
        <v>98.0</v>
      </c>
      <c r="M201" s="33">
        <v>254.0</v>
      </c>
      <c r="N201" s="33">
        <v>67.0</v>
      </c>
      <c r="O201" s="33">
        <v>74.0</v>
      </c>
      <c r="P201" s="33">
        <v>1437.0</v>
      </c>
      <c r="Q201" s="33">
        <v>196.0</v>
      </c>
      <c r="R201" s="33">
        <v>28.0</v>
      </c>
      <c r="S201" s="67">
        <v>1318.0</v>
      </c>
      <c r="T201" s="75"/>
    </row>
    <row r="202">
      <c r="A202" s="46">
        <v>44065.0</v>
      </c>
      <c r="B202" s="67">
        <v>2749.0</v>
      </c>
      <c r="C202" s="33">
        <v>257.0</v>
      </c>
      <c r="D202" s="33">
        <v>6972.0</v>
      </c>
      <c r="E202" s="33">
        <v>491.0</v>
      </c>
      <c r="F202" s="33">
        <v>262.0</v>
      </c>
      <c r="G202" s="33">
        <v>190.0</v>
      </c>
      <c r="H202" s="33">
        <v>72.0</v>
      </c>
      <c r="I202" s="33">
        <v>57.0</v>
      </c>
      <c r="J202" s="33">
        <v>2402.0</v>
      </c>
      <c r="K202" s="33">
        <v>120.0</v>
      </c>
      <c r="L202" s="33">
        <v>95.0</v>
      </c>
      <c r="M202" s="33">
        <v>244.0</v>
      </c>
      <c r="N202" s="33">
        <v>67.0</v>
      </c>
      <c r="O202" s="33">
        <v>60.0</v>
      </c>
      <c r="P202" s="33">
        <v>1435.0</v>
      </c>
      <c r="Q202" s="33">
        <v>187.0</v>
      </c>
      <c r="R202" s="33">
        <v>28.0</v>
      </c>
      <c r="S202" s="67">
        <v>1314.0</v>
      </c>
      <c r="T202" s="75"/>
    </row>
    <row r="203">
      <c r="A203" s="46">
        <v>44064.0</v>
      </c>
      <c r="B203" s="67">
        <v>2621.0</v>
      </c>
      <c r="C203" s="33">
        <v>254.0</v>
      </c>
      <c r="D203" s="33">
        <v>6963.0</v>
      </c>
      <c r="E203" s="33">
        <v>469.0</v>
      </c>
      <c r="F203" s="33">
        <v>251.0</v>
      </c>
      <c r="G203" s="33">
        <v>185.0</v>
      </c>
      <c r="H203" s="33">
        <v>69.0</v>
      </c>
      <c r="I203" s="33">
        <v>56.0</v>
      </c>
      <c r="J203" s="33">
        <v>2307.0</v>
      </c>
      <c r="K203" s="33">
        <v>104.0</v>
      </c>
      <c r="L203" s="33">
        <v>93.0</v>
      </c>
      <c r="M203" s="33">
        <v>237.0</v>
      </c>
      <c r="N203" s="33">
        <v>63.0</v>
      </c>
      <c r="O203" s="33">
        <v>53.0</v>
      </c>
      <c r="P203" s="33">
        <v>1431.0</v>
      </c>
      <c r="Q203" s="33">
        <v>178.0</v>
      </c>
      <c r="R203" s="33">
        <v>26.0</v>
      </c>
      <c r="S203" s="67">
        <v>1310.0</v>
      </c>
      <c r="T203" s="75"/>
    </row>
    <row r="204">
      <c r="A204" s="46">
        <v>44063.0</v>
      </c>
      <c r="B204" s="67">
        <v>2495.0</v>
      </c>
      <c r="C204" s="33">
        <v>246.0</v>
      </c>
      <c r="D204" s="33">
        <v>6959.0</v>
      </c>
      <c r="E204" s="33">
        <v>451.0</v>
      </c>
      <c r="F204" s="33">
        <v>246.0</v>
      </c>
      <c r="G204" s="33">
        <v>178.0</v>
      </c>
      <c r="H204" s="33">
        <v>68.0</v>
      </c>
      <c r="I204" s="33">
        <v>53.0</v>
      </c>
      <c r="J204" s="33">
        <v>2204.0</v>
      </c>
      <c r="K204" s="33">
        <v>95.0</v>
      </c>
      <c r="L204" s="33">
        <v>90.0</v>
      </c>
      <c r="M204" s="33">
        <v>224.0</v>
      </c>
      <c r="N204" s="33">
        <v>58.0</v>
      </c>
      <c r="O204" s="33">
        <v>47.0</v>
      </c>
      <c r="P204" s="33">
        <v>1425.0</v>
      </c>
      <c r="Q204" s="33">
        <v>174.0</v>
      </c>
      <c r="R204" s="33">
        <v>26.0</v>
      </c>
      <c r="S204" s="67">
        <v>1307.0</v>
      </c>
      <c r="T204" s="75"/>
    </row>
    <row r="205">
      <c r="A205" s="46">
        <v>44062.0</v>
      </c>
      <c r="B205" s="67">
        <v>2360.0</v>
      </c>
      <c r="C205" s="33">
        <v>231.0</v>
      </c>
      <c r="D205" s="33">
        <v>6956.0</v>
      </c>
      <c r="E205" s="33">
        <v>441.0</v>
      </c>
      <c r="F205" s="33">
        <v>245.0</v>
      </c>
      <c r="G205" s="33">
        <v>170.0</v>
      </c>
      <c r="H205" s="33">
        <v>68.0</v>
      </c>
      <c r="I205" s="33">
        <v>52.0</v>
      </c>
      <c r="J205" s="33">
        <v>2119.0</v>
      </c>
      <c r="K205" s="33">
        <v>90.0</v>
      </c>
      <c r="L205" s="33">
        <v>89.0</v>
      </c>
      <c r="M205" s="33">
        <v>219.0</v>
      </c>
      <c r="N205" s="33">
        <v>52.0</v>
      </c>
      <c r="O205" s="33">
        <v>44.0</v>
      </c>
      <c r="P205" s="33">
        <v>1420.0</v>
      </c>
      <c r="Q205" s="33">
        <v>171.0</v>
      </c>
      <c r="R205" s="33">
        <v>26.0</v>
      </c>
      <c r="S205" s="67">
        <v>1305.0</v>
      </c>
      <c r="T205" s="75"/>
    </row>
    <row r="206">
      <c r="A206" s="46">
        <v>44061.0</v>
      </c>
      <c r="B206" s="69">
        <v>2209.0</v>
      </c>
      <c r="C206" s="34">
        <v>222.0</v>
      </c>
      <c r="D206" s="34">
        <v>6954.0</v>
      </c>
      <c r="E206" s="34">
        <v>433.0</v>
      </c>
      <c r="F206" s="34">
        <v>239.0</v>
      </c>
      <c r="G206" s="34">
        <v>170.0</v>
      </c>
      <c r="H206" s="34">
        <v>68.0</v>
      </c>
      <c r="I206" s="34">
        <v>50.0</v>
      </c>
      <c r="J206" s="34">
        <v>2020.0</v>
      </c>
      <c r="K206" s="34">
        <v>84.0</v>
      </c>
      <c r="L206" s="34">
        <v>87.0</v>
      </c>
      <c r="M206" s="34">
        <v>216.0</v>
      </c>
      <c r="N206" s="34">
        <v>51.0</v>
      </c>
      <c r="O206" s="34">
        <v>42.0</v>
      </c>
      <c r="P206" s="34">
        <v>1417.0</v>
      </c>
      <c r="Q206" s="34">
        <v>170.0</v>
      </c>
      <c r="R206" s="34">
        <v>26.0</v>
      </c>
      <c r="S206" s="69">
        <v>1303.0</v>
      </c>
      <c r="T206" s="75"/>
    </row>
    <row r="207">
      <c r="A207" s="46">
        <v>44060.0</v>
      </c>
      <c r="B207" s="63">
        <v>2077.0</v>
      </c>
      <c r="C207" s="13">
        <v>215.0</v>
      </c>
      <c r="D207" s="13">
        <v>6948.0</v>
      </c>
      <c r="E207" s="13">
        <v>415.0</v>
      </c>
      <c r="F207" s="13">
        <v>235.0</v>
      </c>
      <c r="G207" s="13">
        <v>170.0</v>
      </c>
      <c r="H207" s="13">
        <v>65.0</v>
      </c>
      <c r="I207" s="13">
        <v>50.0</v>
      </c>
      <c r="J207" s="13">
        <v>1968.0</v>
      </c>
      <c r="K207" s="13">
        <v>82.0</v>
      </c>
      <c r="L207" s="13">
        <v>86.0</v>
      </c>
      <c r="M207" s="13">
        <v>211.0</v>
      </c>
      <c r="N207" s="13">
        <v>44.0</v>
      </c>
      <c r="O207" s="13">
        <v>42.0</v>
      </c>
      <c r="P207" s="13">
        <v>1414.0</v>
      </c>
      <c r="Q207" s="13">
        <v>170.0</v>
      </c>
      <c r="R207" s="13">
        <v>26.0</v>
      </c>
      <c r="S207" s="63">
        <v>1297.0</v>
      </c>
      <c r="T207" s="75"/>
    </row>
    <row r="208">
      <c r="A208" s="46">
        <v>44059.0</v>
      </c>
      <c r="B208" s="70">
        <v>1987.0</v>
      </c>
      <c r="C208" s="30">
        <v>208.0</v>
      </c>
      <c r="D208" s="30">
        <v>6947.0</v>
      </c>
      <c r="E208" s="30">
        <v>408.0</v>
      </c>
      <c r="F208" s="30">
        <v>228.0</v>
      </c>
      <c r="G208" s="30">
        <v>168.0</v>
      </c>
      <c r="H208" s="30">
        <v>65.0</v>
      </c>
      <c r="I208" s="30">
        <v>50.0</v>
      </c>
      <c r="J208" s="30">
        <v>1898.0</v>
      </c>
      <c r="K208" s="30">
        <v>81.0</v>
      </c>
      <c r="L208" s="30">
        <v>83.0</v>
      </c>
      <c r="M208" s="30">
        <v>207.0</v>
      </c>
      <c r="N208" s="30">
        <v>43.0</v>
      </c>
      <c r="O208" s="30">
        <v>42.0</v>
      </c>
      <c r="P208" s="30">
        <v>1412.0</v>
      </c>
      <c r="Q208" s="30">
        <v>170.0</v>
      </c>
      <c r="R208" s="30">
        <v>26.0</v>
      </c>
      <c r="S208" s="70">
        <v>1295.0</v>
      </c>
      <c r="T208" s="75"/>
    </row>
    <row r="209">
      <c r="A209" s="46">
        <v>44058.0</v>
      </c>
      <c r="B209" s="70">
        <v>1841.0</v>
      </c>
      <c r="C209" s="30">
        <v>201.0</v>
      </c>
      <c r="D209" s="30">
        <v>6946.0</v>
      </c>
      <c r="E209" s="30">
        <v>399.0</v>
      </c>
      <c r="F209" s="30">
        <v>221.0</v>
      </c>
      <c r="G209" s="30">
        <v>168.0</v>
      </c>
      <c r="H209" s="30">
        <v>62.0</v>
      </c>
      <c r="I209" s="30">
        <v>50.0</v>
      </c>
      <c r="J209" s="30">
        <v>1800.0</v>
      </c>
      <c r="K209" s="30">
        <v>81.0</v>
      </c>
      <c r="L209" s="30">
        <v>82.0</v>
      </c>
      <c r="M209" s="30">
        <v>202.0</v>
      </c>
      <c r="N209" s="30">
        <v>43.0</v>
      </c>
      <c r="O209" s="30">
        <v>42.0</v>
      </c>
      <c r="P209" s="30">
        <v>1412.0</v>
      </c>
      <c r="Q209" s="30">
        <v>168.0</v>
      </c>
      <c r="R209" s="30">
        <v>26.0</v>
      </c>
      <c r="S209" s="70">
        <v>1295.0</v>
      </c>
      <c r="T209" s="75"/>
    </row>
    <row r="210">
      <c r="A210" s="46">
        <v>44057.0</v>
      </c>
      <c r="B210" s="63">
        <v>1767.0</v>
      </c>
      <c r="C210" s="13">
        <v>198.0</v>
      </c>
      <c r="D210" s="13">
        <v>6946.0</v>
      </c>
      <c r="E210" s="13">
        <v>393.0</v>
      </c>
      <c r="F210" s="13">
        <v>220.0</v>
      </c>
      <c r="G210" s="13">
        <v>167.0</v>
      </c>
      <c r="H210" s="13">
        <v>62.0</v>
      </c>
      <c r="I210" s="13">
        <v>50.0</v>
      </c>
      <c r="J210" s="13">
        <v>1728.0</v>
      </c>
      <c r="K210" s="13">
        <v>78.0</v>
      </c>
      <c r="L210" s="13">
        <v>82.0</v>
      </c>
      <c r="M210" s="13">
        <v>200.0</v>
      </c>
      <c r="N210" s="13">
        <v>42.0</v>
      </c>
      <c r="O210" s="13">
        <v>42.0</v>
      </c>
      <c r="P210" s="13">
        <v>1412.0</v>
      </c>
      <c r="Q210" s="13">
        <v>167.0</v>
      </c>
      <c r="R210" s="13">
        <v>26.0</v>
      </c>
      <c r="S210" s="63">
        <v>1293.0</v>
      </c>
      <c r="T210" s="75"/>
    </row>
    <row r="211">
      <c r="A211" s="46">
        <v>44056.0</v>
      </c>
      <c r="B211" s="70">
        <v>1735.0</v>
      </c>
      <c r="C211" s="30">
        <v>193.0</v>
      </c>
      <c r="D211" s="30">
        <v>6946.0</v>
      </c>
      <c r="E211" s="30">
        <v>389.0</v>
      </c>
      <c r="F211" s="30">
        <v>218.0</v>
      </c>
      <c r="G211" s="30">
        <v>167.0</v>
      </c>
      <c r="H211" s="30">
        <v>61.0</v>
      </c>
      <c r="I211" s="30">
        <v>50.0</v>
      </c>
      <c r="J211" s="30">
        <v>1681.0</v>
      </c>
      <c r="K211" s="30">
        <v>77.0</v>
      </c>
      <c r="L211" s="30">
        <v>82.0</v>
      </c>
      <c r="M211" s="30">
        <v>197.0</v>
      </c>
      <c r="N211" s="30">
        <v>42.0</v>
      </c>
      <c r="O211" s="30">
        <v>42.0</v>
      </c>
      <c r="P211" s="30">
        <v>1411.0</v>
      </c>
      <c r="Q211" s="30">
        <v>167.0</v>
      </c>
      <c r="R211" s="30">
        <v>26.0</v>
      </c>
      <c r="S211" s="70">
        <v>1286.0</v>
      </c>
      <c r="T211" s="75"/>
    </row>
    <row r="212">
      <c r="A212" s="46">
        <v>44055.0</v>
      </c>
      <c r="B212" s="70">
        <v>1709.0</v>
      </c>
      <c r="C212" s="30">
        <v>191.0</v>
      </c>
      <c r="D212" s="30">
        <v>6945.0</v>
      </c>
      <c r="E212" s="30">
        <v>389.0</v>
      </c>
      <c r="F212" s="30">
        <v>216.0</v>
      </c>
      <c r="G212" s="30">
        <v>167.0</v>
      </c>
      <c r="H212" s="30">
        <v>60.0</v>
      </c>
      <c r="I212" s="30">
        <v>50.0</v>
      </c>
      <c r="J212" s="30">
        <v>1664.0</v>
      </c>
      <c r="K212" s="30">
        <v>77.0</v>
      </c>
      <c r="L212" s="30">
        <v>82.0</v>
      </c>
      <c r="M212" s="30">
        <v>196.0</v>
      </c>
      <c r="N212" s="30">
        <v>40.0</v>
      </c>
      <c r="O212" s="30">
        <v>42.0</v>
      </c>
      <c r="P212" s="30">
        <v>1411.0</v>
      </c>
      <c r="Q212" s="30">
        <v>166.0</v>
      </c>
      <c r="R212" s="30">
        <v>26.0</v>
      </c>
      <c r="S212" s="70">
        <v>1283.0</v>
      </c>
      <c r="T212" s="75"/>
    </row>
    <row r="213">
      <c r="A213" s="46">
        <v>44054.0</v>
      </c>
      <c r="B213" s="70">
        <v>1694.0</v>
      </c>
      <c r="C213" s="30">
        <v>187.0</v>
      </c>
      <c r="D213" s="30">
        <v>6945.0</v>
      </c>
      <c r="E213" s="30">
        <v>389.0</v>
      </c>
      <c r="F213" s="30">
        <v>210.0</v>
      </c>
      <c r="G213" s="30">
        <v>166.0</v>
      </c>
      <c r="H213" s="30">
        <v>60.0</v>
      </c>
      <c r="I213" s="30">
        <v>50.0</v>
      </c>
      <c r="J213" s="30">
        <v>1645.0</v>
      </c>
      <c r="K213" s="30">
        <v>77.0</v>
      </c>
      <c r="L213" s="30">
        <v>82.0</v>
      </c>
      <c r="M213" s="30">
        <v>195.0</v>
      </c>
      <c r="N213" s="30">
        <v>40.0</v>
      </c>
      <c r="O213" s="30">
        <v>42.0</v>
      </c>
      <c r="P213" s="30">
        <v>1411.0</v>
      </c>
      <c r="Q213" s="30">
        <v>166.0</v>
      </c>
      <c r="R213" s="30">
        <v>26.0</v>
      </c>
      <c r="S213" s="70">
        <v>1275.0</v>
      </c>
      <c r="T213" s="75"/>
    </row>
    <row r="214">
      <c r="A214" s="46">
        <v>44053.0</v>
      </c>
      <c r="B214" s="70">
        <v>1688.0</v>
      </c>
      <c r="C214" s="30">
        <v>178.0</v>
      </c>
      <c r="D214" s="30">
        <v>6945.0</v>
      </c>
      <c r="E214" s="30">
        <v>389.0</v>
      </c>
      <c r="F214" s="30">
        <v>210.0</v>
      </c>
      <c r="G214" s="30">
        <v>166.0</v>
      </c>
      <c r="H214" s="30">
        <v>60.0</v>
      </c>
      <c r="I214" s="30">
        <v>50.0</v>
      </c>
      <c r="J214" s="30">
        <v>1632.0</v>
      </c>
      <c r="K214" s="30">
        <v>77.0</v>
      </c>
      <c r="L214" s="30">
        <v>82.0</v>
      </c>
      <c r="M214" s="30">
        <v>193.0</v>
      </c>
      <c r="N214" s="30">
        <v>39.0</v>
      </c>
      <c r="O214" s="30">
        <v>42.0</v>
      </c>
      <c r="P214" s="30">
        <v>1411.0</v>
      </c>
      <c r="Q214" s="30">
        <v>166.0</v>
      </c>
      <c r="R214" s="30">
        <v>26.0</v>
      </c>
      <c r="S214" s="70">
        <v>1272.0</v>
      </c>
      <c r="T214" s="75"/>
    </row>
    <row r="215">
      <c r="A215" s="46">
        <v>44052.0</v>
      </c>
      <c r="B215" s="63">
        <v>1675.0</v>
      </c>
      <c r="C215" s="13">
        <v>177.0</v>
      </c>
      <c r="D215" s="13">
        <v>6945.0</v>
      </c>
      <c r="E215" s="13">
        <v>389.0</v>
      </c>
      <c r="F215" s="13">
        <v>210.0</v>
      </c>
      <c r="G215" s="13">
        <v>166.0</v>
      </c>
      <c r="H215" s="13">
        <v>60.0</v>
      </c>
      <c r="I215" s="13">
        <v>50.0</v>
      </c>
      <c r="J215" s="13">
        <v>1626.0</v>
      </c>
      <c r="K215" s="13">
        <v>77.0</v>
      </c>
      <c r="L215" s="13">
        <v>82.0</v>
      </c>
      <c r="M215" s="13">
        <v>193.0</v>
      </c>
      <c r="N215" s="13">
        <v>39.0</v>
      </c>
      <c r="O215" s="13">
        <v>41.0</v>
      </c>
      <c r="P215" s="13">
        <v>1410.0</v>
      </c>
      <c r="Q215" s="13">
        <v>166.0</v>
      </c>
      <c r="R215" s="13">
        <v>26.0</v>
      </c>
      <c r="S215" s="63">
        <v>1266.0</v>
      </c>
      <c r="T215" s="75"/>
    </row>
    <row r="216">
      <c r="A216" s="46">
        <v>44051.0</v>
      </c>
      <c r="B216" s="63">
        <v>1662.0</v>
      </c>
      <c r="C216" s="13">
        <v>177.0</v>
      </c>
      <c r="D216" s="13">
        <v>6944.0</v>
      </c>
      <c r="E216" s="13">
        <v>388.0</v>
      </c>
      <c r="F216" s="13">
        <v>208.0</v>
      </c>
      <c r="G216" s="13">
        <v>166.0</v>
      </c>
      <c r="H216" s="13">
        <v>59.0</v>
      </c>
      <c r="I216" s="13">
        <v>50.0</v>
      </c>
      <c r="J216" s="13">
        <v>1611.0</v>
      </c>
      <c r="K216" s="13">
        <v>77.0</v>
      </c>
      <c r="L216" s="13">
        <v>81.0</v>
      </c>
      <c r="M216" s="13">
        <v>192.0</v>
      </c>
      <c r="N216" s="13">
        <v>39.0</v>
      </c>
      <c r="O216" s="13">
        <v>41.0</v>
      </c>
      <c r="P216" s="13">
        <v>1410.0</v>
      </c>
      <c r="Q216" s="13">
        <v>166.0</v>
      </c>
      <c r="R216" s="13">
        <v>26.0</v>
      </c>
      <c r="S216" s="63">
        <v>1265.0</v>
      </c>
      <c r="T216" s="75"/>
    </row>
    <row r="217">
      <c r="A217" s="46">
        <v>44050.0</v>
      </c>
      <c r="B217" s="63">
        <v>1645.0</v>
      </c>
      <c r="C217" s="13">
        <v>177.0</v>
      </c>
      <c r="D217" s="13">
        <v>6943.0</v>
      </c>
      <c r="E217" s="13">
        <v>386.0</v>
      </c>
      <c r="F217" s="13">
        <v>208.0</v>
      </c>
      <c r="G217" s="13">
        <v>166.0</v>
      </c>
      <c r="H217" s="13">
        <v>59.0</v>
      </c>
      <c r="I217" s="13">
        <v>50.0</v>
      </c>
      <c r="J217" s="13">
        <v>1593.0</v>
      </c>
      <c r="K217" s="13">
        <v>77.0</v>
      </c>
      <c r="L217" s="13">
        <v>81.0</v>
      </c>
      <c r="M217" s="13">
        <v>192.0</v>
      </c>
      <c r="N217" s="13">
        <v>39.0</v>
      </c>
      <c r="O217" s="13">
        <v>41.0</v>
      </c>
      <c r="P217" s="13">
        <v>1410.0</v>
      </c>
      <c r="Q217" s="13">
        <v>166.0</v>
      </c>
      <c r="R217" s="13">
        <v>26.0</v>
      </c>
      <c r="S217" s="63">
        <v>1260.0</v>
      </c>
      <c r="T217" s="75"/>
    </row>
    <row r="218">
      <c r="A218" s="46">
        <v>44049.0</v>
      </c>
      <c r="B218" s="63">
        <v>1636.0</v>
      </c>
      <c r="C218" s="13">
        <v>177.0</v>
      </c>
      <c r="D218" s="13">
        <v>6943.0</v>
      </c>
      <c r="E218" s="13">
        <v>386.0</v>
      </c>
      <c r="F218" s="13">
        <v>208.0</v>
      </c>
      <c r="G218" s="13">
        <v>166.0</v>
      </c>
      <c r="H218" s="13">
        <v>59.0</v>
      </c>
      <c r="I218" s="13">
        <v>50.0</v>
      </c>
      <c r="J218" s="13">
        <v>1588.0</v>
      </c>
      <c r="K218" s="13">
        <v>77.0</v>
      </c>
      <c r="L218" s="13">
        <v>81.0</v>
      </c>
      <c r="M218" s="13">
        <v>192.0</v>
      </c>
      <c r="N218" s="13">
        <v>39.0</v>
      </c>
      <c r="O218" s="13">
        <v>41.0</v>
      </c>
      <c r="P218" s="13">
        <v>1409.0</v>
      </c>
      <c r="Q218" s="13">
        <v>166.0</v>
      </c>
      <c r="R218" s="13">
        <v>26.0</v>
      </c>
      <c r="S218" s="63">
        <v>1255.0</v>
      </c>
      <c r="T218" s="75"/>
    </row>
    <row r="219">
      <c r="A219" s="46">
        <v>44048.0</v>
      </c>
      <c r="B219" s="70">
        <v>1627.0</v>
      </c>
      <c r="C219" s="30">
        <v>174.0</v>
      </c>
      <c r="D219" s="30">
        <v>6943.0</v>
      </c>
      <c r="E219" s="30">
        <v>386.0</v>
      </c>
      <c r="F219" s="30">
        <v>208.0</v>
      </c>
      <c r="G219" s="30">
        <v>166.0</v>
      </c>
      <c r="H219" s="30">
        <v>59.0</v>
      </c>
      <c r="I219" s="30">
        <v>50.0</v>
      </c>
      <c r="J219" s="30">
        <v>1575.0</v>
      </c>
      <c r="K219" s="30">
        <v>75.0</v>
      </c>
      <c r="L219" s="30">
        <v>80.0</v>
      </c>
      <c r="M219" s="30">
        <v>190.0</v>
      </c>
      <c r="N219" s="30">
        <v>39.0</v>
      </c>
      <c r="O219" s="30">
        <v>39.0</v>
      </c>
      <c r="P219" s="30">
        <v>1405.0</v>
      </c>
      <c r="Q219" s="30">
        <v>165.0</v>
      </c>
      <c r="R219" s="30">
        <v>26.0</v>
      </c>
      <c r="S219" s="70">
        <v>1249.0</v>
      </c>
      <c r="T219" s="75"/>
    </row>
    <row r="220">
      <c r="A220" s="46">
        <v>44047.0</v>
      </c>
      <c r="B220" s="64">
        <v>1621.0</v>
      </c>
      <c r="C220" s="35">
        <v>174.0</v>
      </c>
      <c r="D220" s="35">
        <v>6942.0</v>
      </c>
      <c r="E220" s="35">
        <v>385.0</v>
      </c>
      <c r="F220" s="35">
        <v>207.0</v>
      </c>
      <c r="G220" s="35">
        <v>166.0</v>
      </c>
      <c r="H220" s="35">
        <v>59.0</v>
      </c>
      <c r="I220" s="35">
        <v>50.0</v>
      </c>
      <c r="J220" s="35">
        <v>1568.0</v>
      </c>
      <c r="K220" s="35">
        <v>74.0</v>
      </c>
      <c r="L220" s="35">
        <v>74.0</v>
      </c>
      <c r="M220" s="35">
        <v>190.0</v>
      </c>
      <c r="N220" s="35">
        <v>39.0</v>
      </c>
      <c r="O220" s="35">
        <v>39.0</v>
      </c>
      <c r="P220" s="35">
        <v>1405.0</v>
      </c>
      <c r="Q220" s="35">
        <v>161.0</v>
      </c>
      <c r="R220" s="35">
        <v>26.0</v>
      </c>
      <c r="S220" s="64">
        <v>1243.0</v>
      </c>
      <c r="T220" s="75"/>
    </row>
    <row r="221">
      <c r="A221" s="46">
        <v>44046.0</v>
      </c>
      <c r="B221" s="71">
        <v>1612.0</v>
      </c>
      <c r="C221" s="36">
        <v>173.0</v>
      </c>
      <c r="D221" s="36">
        <v>6942.0</v>
      </c>
      <c r="E221" s="36">
        <v>384.0</v>
      </c>
      <c r="F221" s="36">
        <v>205.0</v>
      </c>
      <c r="G221" s="36">
        <v>166.0</v>
      </c>
      <c r="H221" s="36">
        <v>59.0</v>
      </c>
      <c r="I221" s="36">
        <v>50.0</v>
      </c>
      <c r="J221" s="36">
        <v>1557.0</v>
      </c>
      <c r="K221" s="36">
        <v>74.0</v>
      </c>
      <c r="L221" s="36">
        <v>73.0</v>
      </c>
      <c r="M221" s="36">
        <v>190.0</v>
      </c>
      <c r="N221" s="36">
        <v>39.0</v>
      </c>
      <c r="O221" s="36">
        <v>38.0</v>
      </c>
      <c r="P221" s="36">
        <v>1404.0</v>
      </c>
      <c r="Q221" s="36">
        <v>161.0</v>
      </c>
      <c r="R221" s="36">
        <v>26.0</v>
      </c>
      <c r="S221" s="71">
        <v>1236.0</v>
      </c>
      <c r="T221" s="75"/>
    </row>
    <row r="222">
      <c r="A222" s="46">
        <v>44045.0</v>
      </c>
      <c r="B222" s="69">
        <v>1607.0</v>
      </c>
      <c r="C222" s="34">
        <v>173.0</v>
      </c>
      <c r="D222" s="34">
        <v>6942.0</v>
      </c>
      <c r="E222" s="34">
        <v>384.0</v>
      </c>
      <c r="F222" s="34">
        <v>205.0</v>
      </c>
      <c r="G222" s="34">
        <v>166.0</v>
      </c>
      <c r="H222" s="34">
        <v>59.0</v>
      </c>
      <c r="I222" s="34">
        <v>50.0</v>
      </c>
      <c r="J222" s="34">
        <v>1556.0</v>
      </c>
      <c r="K222" s="34">
        <v>74.0</v>
      </c>
      <c r="L222" s="34">
        <v>73.0</v>
      </c>
      <c r="M222" s="34">
        <v>190.0</v>
      </c>
      <c r="N222" s="34">
        <v>39.0</v>
      </c>
      <c r="O222" s="34">
        <v>38.0</v>
      </c>
      <c r="P222" s="34">
        <v>1403.0</v>
      </c>
      <c r="Q222" s="34">
        <v>159.0</v>
      </c>
      <c r="R222" s="34">
        <v>26.0</v>
      </c>
      <c r="S222" s="69">
        <v>1222.0</v>
      </c>
      <c r="T222" s="75"/>
    </row>
    <row r="223">
      <c r="A223" s="46">
        <v>44044.0</v>
      </c>
      <c r="B223" s="70">
        <v>1602.0</v>
      </c>
      <c r="C223" s="30">
        <v>172.0</v>
      </c>
      <c r="D223" s="30">
        <v>6940.0</v>
      </c>
      <c r="E223" s="30">
        <v>384.0</v>
      </c>
      <c r="F223" s="30">
        <v>204.0</v>
      </c>
      <c r="G223" s="30">
        <v>166.0</v>
      </c>
      <c r="H223" s="30">
        <v>59.0</v>
      </c>
      <c r="I223" s="30">
        <v>50.0</v>
      </c>
      <c r="J223" s="30">
        <v>1553.0</v>
      </c>
      <c r="K223" s="30">
        <v>74.0</v>
      </c>
      <c r="L223" s="30">
        <v>73.0</v>
      </c>
      <c r="M223" s="30">
        <v>190.0</v>
      </c>
      <c r="N223" s="30">
        <v>39.0</v>
      </c>
      <c r="O223" s="30">
        <v>38.0</v>
      </c>
      <c r="P223" s="30">
        <v>1402.0</v>
      </c>
      <c r="Q223" s="30">
        <v>159.0</v>
      </c>
      <c r="R223" s="30">
        <v>26.0</v>
      </c>
      <c r="S223" s="70">
        <v>1205.0</v>
      </c>
      <c r="T223" s="75"/>
    </row>
    <row r="224">
      <c r="A224" s="46">
        <v>44043.0</v>
      </c>
      <c r="B224" s="63">
        <v>1600.0</v>
      </c>
      <c r="C224" s="13">
        <v>171.0</v>
      </c>
      <c r="D224" s="13">
        <v>6940.0</v>
      </c>
      <c r="E224" s="13">
        <v>383.0</v>
      </c>
      <c r="F224" s="13">
        <v>204.0</v>
      </c>
      <c r="G224" s="13">
        <v>166.0</v>
      </c>
      <c r="H224" s="13">
        <v>59.0</v>
      </c>
      <c r="I224" s="13">
        <v>50.0</v>
      </c>
      <c r="J224" s="13">
        <v>1546.0</v>
      </c>
      <c r="K224" s="13">
        <v>74.0</v>
      </c>
      <c r="L224" s="13">
        <v>73.0</v>
      </c>
      <c r="M224" s="13">
        <v>190.0</v>
      </c>
      <c r="N224" s="13">
        <v>39.0</v>
      </c>
      <c r="O224" s="13">
        <v>38.0</v>
      </c>
      <c r="P224" s="13">
        <v>1401.0</v>
      </c>
      <c r="Q224" s="13">
        <v>159.0</v>
      </c>
      <c r="R224" s="13">
        <v>26.0</v>
      </c>
      <c r="S224" s="63">
        <v>1186.0</v>
      </c>
      <c r="T224" s="75"/>
    </row>
    <row r="225">
      <c r="A225" s="46">
        <v>44042.0</v>
      </c>
      <c r="B225" s="70">
        <v>1592.0</v>
      </c>
      <c r="C225" s="30">
        <v>171.0</v>
      </c>
      <c r="D225" s="30">
        <v>6939.0</v>
      </c>
      <c r="E225" s="30">
        <v>383.0</v>
      </c>
      <c r="F225" s="30">
        <v>204.0</v>
      </c>
      <c r="G225" s="30">
        <v>166.0</v>
      </c>
      <c r="H225" s="30">
        <v>59.0</v>
      </c>
      <c r="I225" s="30">
        <v>50.0</v>
      </c>
      <c r="J225" s="30">
        <v>1536.0</v>
      </c>
      <c r="K225" s="30">
        <v>72.0</v>
      </c>
      <c r="L225" s="30">
        <v>73.0</v>
      </c>
      <c r="M225" s="30">
        <v>189.0</v>
      </c>
      <c r="N225" s="30">
        <v>39.0</v>
      </c>
      <c r="O225" s="30">
        <v>38.0</v>
      </c>
      <c r="P225" s="30">
        <v>1399.0</v>
      </c>
      <c r="Q225" s="30">
        <v>159.0</v>
      </c>
      <c r="R225" s="30">
        <v>26.0</v>
      </c>
      <c r="S225" s="70">
        <v>1174.0</v>
      </c>
      <c r="T225" s="75"/>
    </row>
    <row r="226">
      <c r="A226" s="46">
        <v>44041.0</v>
      </c>
      <c r="B226" s="70">
        <v>1589.0</v>
      </c>
      <c r="C226" s="30">
        <v>171.0</v>
      </c>
      <c r="D226" s="30">
        <v>6939.0</v>
      </c>
      <c r="E226" s="30">
        <v>383.0</v>
      </c>
      <c r="F226" s="30">
        <v>204.0</v>
      </c>
      <c r="G226" s="30">
        <v>166.0</v>
      </c>
      <c r="H226" s="30">
        <v>59.0</v>
      </c>
      <c r="I226" s="30">
        <v>50.0</v>
      </c>
      <c r="J226" s="30">
        <v>1531.0</v>
      </c>
      <c r="K226" s="30">
        <v>72.0</v>
      </c>
      <c r="L226" s="30">
        <v>73.0</v>
      </c>
      <c r="M226" s="30">
        <v>189.0</v>
      </c>
      <c r="N226" s="30">
        <v>39.0</v>
      </c>
      <c r="O226" s="30">
        <v>38.0</v>
      </c>
      <c r="P226" s="30">
        <v>1398.0</v>
      </c>
      <c r="Q226" s="30">
        <v>158.0</v>
      </c>
      <c r="R226" s="30">
        <v>26.0</v>
      </c>
      <c r="S226" s="70">
        <v>1166.0</v>
      </c>
      <c r="T226" s="75"/>
    </row>
    <row r="227">
      <c r="A227" s="46">
        <v>44040.0</v>
      </c>
      <c r="B227" s="70">
        <v>1580.0</v>
      </c>
      <c r="C227" s="30">
        <v>170.0</v>
      </c>
      <c r="D227" s="30">
        <v>6939.0</v>
      </c>
      <c r="E227" s="30">
        <v>380.0</v>
      </c>
      <c r="F227" s="30">
        <v>203.0</v>
      </c>
      <c r="G227" s="30">
        <v>166.0</v>
      </c>
      <c r="H227" s="30">
        <v>58.0</v>
      </c>
      <c r="I227" s="30">
        <v>50.0</v>
      </c>
      <c r="J227" s="30">
        <v>1520.0</v>
      </c>
      <c r="K227" s="30">
        <v>72.0</v>
      </c>
      <c r="L227" s="30">
        <v>73.0</v>
      </c>
      <c r="M227" s="30">
        <v>189.0</v>
      </c>
      <c r="N227" s="30">
        <v>39.0</v>
      </c>
      <c r="O227" s="30">
        <v>38.0</v>
      </c>
      <c r="P227" s="30">
        <v>1397.0</v>
      </c>
      <c r="Q227" s="30">
        <v>158.0</v>
      </c>
      <c r="R227" s="30">
        <v>26.0</v>
      </c>
      <c r="S227" s="70">
        <v>1145.0</v>
      </c>
      <c r="T227" s="75"/>
    </row>
    <row r="228">
      <c r="A228" s="46">
        <v>44039.0</v>
      </c>
      <c r="B228" s="70">
        <v>1574.0</v>
      </c>
      <c r="C228" s="30">
        <v>168.0</v>
      </c>
      <c r="D228" s="30">
        <v>6939.0</v>
      </c>
      <c r="E228" s="30">
        <v>380.0</v>
      </c>
      <c r="F228" s="30">
        <v>203.0</v>
      </c>
      <c r="G228" s="30">
        <v>166.0</v>
      </c>
      <c r="H228" s="30">
        <v>58.0</v>
      </c>
      <c r="I228" s="30">
        <v>50.0</v>
      </c>
      <c r="J228" s="30">
        <v>1514.0</v>
      </c>
      <c r="K228" s="30">
        <v>72.0</v>
      </c>
      <c r="L228" s="30">
        <v>73.0</v>
      </c>
      <c r="M228" s="30">
        <v>188.0</v>
      </c>
      <c r="N228" s="30">
        <v>39.0</v>
      </c>
      <c r="O228" s="30">
        <v>36.0</v>
      </c>
      <c r="P228" s="30">
        <v>1396.0</v>
      </c>
      <c r="Q228" s="30">
        <v>158.0</v>
      </c>
      <c r="R228" s="30">
        <v>26.0</v>
      </c>
      <c r="S228" s="70">
        <v>1135.0</v>
      </c>
    </row>
    <row r="229">
      <c r="A229" s="46">
        <v>44038.0</v>
      </c>
      <c r="B229" s="69">
        <v>1565.0</v>
      </c>
      <c r="C229" s="34">
        <v>167.0</v>
      </c>
      <c r="D229" s="34">
        <v>6939.0</v>
      </c>
      <c r="E229" s="34">
        <v>380.0</v>
      </c>
      <c r="F229" s="34">
        <v>203.0</v>
      </c>
      <c r="G229" s="34">
        <v>166.0</v>
      </c>
      <c r="H229" s="34">
        <v>58.0</v>
      </c>
      <c r="I229" s="34">
        <v>50.0</v>
      </c>
      <c r="J229" s="34">
        <v>1508.0</v>
      </c>
      <c r="K229" s="34">
        <v>72.0</v>
      </c>
      <c r="L229" s="34">
        <v>72.0</v>
      </c>
      <c r="M229" s="34">
        <v>187.0</v>
      </c>
      <c r="N229" s="34">
        <v>39.0</v>
      </c>
      <c r="O229" s="34">
        <v>36.0</v>
      </c>
      <c r="P229" s="34">
        <v>1396.0</v>
      </c>
      <c r="Q229" s="34">
        <v>158.0</v>
      </c>
      <c r="R229" s="34">
        <v>26.0</v>
      </c>
      <c r="S229" s="69">
        <v>1128.0</v>
      </c>
    </row>
    <row r="230">
      <c r="A230" s="46">
        <v>44037.0</v>
      </c>
      <c r="B230" s="69">
        <v>1558.0</v>
      </c>
      <c r="C230" s="34">
        <v>166.0</v>
      </c>
      <c r="D230" s="34">
        <v>6939.0</v>
      </c>
      <c r="E230" s="34">
        <v>380.0</v>
      </c>
      <c r="F230" s="34">
        <v>202.0</v>
      </c>
      <c r="G230" s="34">
        <v>166.0</v>
      </c>
      <c r="H230" s="34">
        <v>58.0</v>
      </c>
      <c r="I230" s="34">
        <v>50.0</v>
      </c>
      <c r="J230" s="34">
        <v>1501.0</v>
      </c>
      <c r="K230" s="34">
        <v>72.0</v>
      </c>
      <c r="L230" s="34">
        <v>72.0</v>
      </c>
      <c r="M230" s="34">
        <v>187.0</v>
      </c>
      <c r="N230" s="34">
        <v>39.0</v>
      </c>
      <c r="O230" s="34">
        <v>36.0</v>
      </c>
      <c r="P230" s="34">
        <v>1396.0</v>
      </c>
      <c r="Q230" s="34">
        <v>158.0</v>
      </c>
      <c r="R230" s="34">
        <v>26.0</v>
      </c>
      <c r="S230" s="69">
        <v>1086.0</v>
      </c>
    </row>
    <row r="231">
      <c r="A231" s="46">
        <v>44036.0</v>
      </c>
      <c r="B231" s="70">
        <v>1547.0</v>
      </c>
      <c r="C231" s="30">
        <v>161.0</v>
      </c>
      <c r="D231" s="30">
        <v>6939.0</v>
      </c>
      <c r="E231" s="30">
        <v>380.0</v>
      </c>
      <c r="F231" s="30">
        <v>202.0</v>
      </c>
      <c r="G231" s="30">
        <v>166.0</v>
      </c>
      <c r="H231" s="30">
        <v>57.0</v>
      </c>
      <c r="I231" s="30">
        <v>50.0</v>
      </c>
      <c r="J231" s="30">
        <v>1487.0</v>
      </c>
      <c r="K231" s="30">
        <v>72.0</v>
      </c>
      <c r="L231" s="30">
        <v>72.0</v>
      </c>
      <c r="M231" s="30">
        <v>187.0</v>
      </c>
      <c r="N231" s="30">
        <v>39.0</v>
      </c>
      <c r="O231" s="30">
        <v>35.0</v>
      </c>
      <c r="P231" s="30">
        <v>1396.0</v>
      </c>
      <c r="Q231" s="30">
        <v>158.0</v>
      </c>
      <c r="R231" s="30">
        <v>26.0</v>
      </c>
      <c r="S231" s="70">
        <v>1005.0</v>
      </c>
    </row>
    <row r="232">
      <c r="A232" s="46">
        <v>44035.0</v>
      </c>
      <c r="B232" s="70">
        <v>1526.0</v>
      </c>
      <c r="C232" s="30">
        <v>159.0</v>
      </c>
      <c r="D232" s="30">
        <v>6937.0</v>
      </c>
      <c r="E232" s="30">
        <v>380.0</v>
      </c>
      <c r="F232" s="30">
        <v>200.0</v>
      </c>
      <c r="G232" s="30">
        <v>166.0</v>
      </c>
      <c r="H232" s="30">
        <v>57.0</v>
      </c>
      <c r="I232" s="30">
        <v>50.0</v>
      </c>
      <c r="J232" s="30">
        <v>1479.0</v>
      </c>
      <c r="K232" s="30">
        <v>72.0</v>
      </c>
      <c r="L232" s="30">
        <v>72.0</v>
      </c>
      <c r="M232" s="30">
        <v>187.0</v>
      </c>
      <c r="N232" s="30">
        <v>39.0</v>
      </c>
      <c r="O232" s="30">
        <v>35.0</v>
      </c>
      <c r="P232" s="30">
        <v>1395.0</v>
      </c>
      <c r="Q232" s="30">
        <v>156.0</v>
      </c>
      <c r="R232" s="30">
        <v>26.0</v>
      </c>
      <c r="S232" s="70">
        <v>1002.0</v>
      </c>
    </row>
    <row r="233">
      <c r="A233" s="46">
        <v>44034.0</v>
      </c>
      <c r="B233" s="70">
        <v>1514.0</v>
      </c>
      <c r="C233" s="30">
        <v>157.0</v>
      </c>
      <c r="D233" s="30">
        <v>6937.0</v>
      </c>
      <c r="E233" s="30">
        <v>377.0</v>
      </c>
      <c r="F233" s="30">
        <v>191.0</v>
      </c>
      <c r="G233" s="30">
        <v>166.0</v>
      </c>
      <c r="H233" s="30">
        <v>57.0</v>
      </c>
      <c r="I233" s="30">
        <v>50.0</v>
      </c>
      <c r="J233" s="30">
        <v>1451.0</v>
      </c>
      <c r="K233" s="30">
        <v>72.0</v>
      </c>
      <c r="L233" s="30">
        <v>72.0</v>
      </c>
      <c r="M233" s="30">
        <v>187.0</v>
      </c>
      <c r="N233" s="30">
        <v>39.0</v>
      </c>
      <c r="O233" s="30">
        <v>35.0</v>
      </c>
      <c r="P233" s="30">
        <v>1395.0</v>
      </c>
      <c r="Q233" s="30">
        <v>156.0</v>
      </c>
      <c r="R233" s="30">
        <v>26.0</v>
      </c>
      <c r="S233" s="70">
        <v>997.0</v>
      </c>
    </row>
    <row r="234">
      <c r="A234" s="46">
        <v>44033.0</v>
      </c>
      <c r="B234" s="70">
        <v>1498.0</v>
      </c>
      <c r="C234" s="30">
        <v>157.0</v>
      </c>
      <c r="D234" s="30">
        <v>6936.0</v>
      </c>
      <c r="E234" s="30">
        <v>372.0</v>
      </c>
      <c r="F234" s="30">
        <v>187.0</v>
      </c>
      <c r="G234" s="30">
        <v>166.0</v>
      </c>
      <c r="H234" s="30">
        <v>57.0</v>
      </c>
      <c r="I234" s="30">
        <v>50.0</v>
      </c>
      <c r="J234" s="30">
        <v>1436.0</v>
      </c>
      <c r="K234" s="30">
        <v>72.0</v>
      </c>
      <c r="L234" s="30">
        <v>71.0</v>
      </c>
      <c r="M234" s="30">
        <v>186.0</v>
      </c>
      <c r="N234" s="30">
        <v>39.0</v>
      </c>
      <c r="O234" s="30">
        <v>35.0</v>
      </c>
      <c r="P234" s="30">
        <v>1395.0</v>
      </c>
      <c r="Q234" s="30">
        <v>155.0</v>
      </c>
      <c r="R234" s="30">
        <v>26.0</v>
      </c>
      <c r="S234" s="70">
        <v>978.0</v>
      </c>
    </row>
    <row r="235">
      <c r="A235" s="46">
        <v>44032.0</v>
      </c>
      <c r="B235" s="63">
        <v>1477.0</v>
      </c>
      <c r="C235" s="13">
        <v>157.0</v>
      </c>
      <c r="D235" s="13">
        <v>6934.0</v>
      </c>
      <c r="E235" s="13">
        <v>372.0</v>
      </c>
      <c r="F235" s="13">
        <v>187.0</v>
      </c>
      <c r="G235" s="13">
        <v>166.0</v>
      </c>
      <c r="H235" s="13">
        <v>57.0</v>
      </c>
      <c r="I235" s="13">
        <v>50.0</v>
      </c>
      <c r="J235" s="13">
        <v>1434.0</v>
      </c>
      <c r="K235" s="13">
        <v>72.0</v>
      </c>
      <c r="L235" s="13">
        <v>71.0</v>
      </c>
      <c r="M235" s="13">
        <v>186.0</v>
      </c>
      <c r="N235" s="13">
        <v>39.0</v>
      </c>
      <c r="O235" s="13">
        <v>35.0</v>
      </c>
      <c r="P235" s="13">
        <v>1394.0</v>
      </c>
      <c r="Q235" s="13">
        <v>155.0</v>
      </c>
      <c r="R235" s="13">
        <v>25.0</v>
      </c>
      <c r="S235" s="63">
        <v>960.0</v>
      </c>
    </row>
    <row r="236">
      <c r="A236" s="46">
        <v>44031.0</v>
      </c>
      <c r="B236" s="63">
        <v>1474.0</v>
      </c>
      <c r="C236" s="13">
        <v>157.0</v>
      </c>
      <c r="D236" s="13">
        <v>6932.0</v>
      </c>
      <c r="E236" s="13">
        <v>370.0</v>
      </c>
      <c r="F236" s="13">
        <v>186.0</v>
      </c>
      <c r="G236" s="13">
        <v>166.0</v>
      </c>
      <c r="H236" s="13">
        <v>57.0</v>
      </c>
      <c r="I236" s="13">
        <v>50.0</v>
      </c>
      <c r="J236" s="13">
        <v>1433.0</v>
      </c>
      <c r="K236" s="13">
        <v>72.0</v>
      </c>
      <c r="L236" s="13">
        <v>71.0</v>
      </c>
      <c r="M236" s="13">
        <v>185.0</v>
      </c>
      <c r="N236" s="13">
        <v>38.0</v>
      </c>
      <c r="O236" s="13">
        <v>33.0</v>
      </c>
      <c r="P236" s="13">
        <v>1393.0</v>
      </c>
      <c r="Q236" s="13">
        <v>153.0</v>
      </c>
      <c r="R236" s="13">
        <v>25.0</v>
      </c>
      <c r="S236" s="63">
        <v>950.0</v>
      </c>
    </row>
    <row r="237">
      <c r="A237" s="46">
        <v>44030.0</v>
      </c>
      <c r="B237" s="63">
        <v>1464.0</v>
      </c>
      <c r="C237" s="13">
        <v>157.0</v>
      </c>
      <c r="D237" s="13">
        <v>6932.0</v>
      </c>
      <c r="E237" s="13">
        <v>369.0</v>
      </c>
      <c r="F237" s="13">
        <v>176.0</v>
      </c>
      <c r="G237" s="13">
        <v>165.0</v>
      </c>
      <c r="H237" s="13">
        <v>57.0</v>
      </c>
      <c r="I237" s="13">
        <v>50.0</v>
      </c>
      <c r="J237" s="13">
        <v>1429.0</v>
      </c>
      <c r="K237" s="13">
        <v>72.0</v>
      </c>
      <c r="L237" s="13">
        <v>71.0</v>
      </c>
      <c r="M237" s="13">
        <v>185.0</v>
      </c>
      <c r="N237" s="13">
        <v>38.0</v>
      </c>
      <c r="O237" s="13">
        <v>33.0</v>
      </c>
      <c r="P237" s="13">
        <v>1393.0</v>
      </c>
      <c r="Q237" s="13">
        <v>153.0</v>
      </c>
      <c r="R237" s="13">
        <v>24.0</v>
      </c>
      <c r="S237" s="63">
        <v>943.0</v>
      </c>
    </row>
    <row r="238">
      <c r="A238" s="46">
        <v>44029.0</v>
      </c>
      <c r="B238" s="70">
        <v>1458.0</v>
      </c>
      <c r="C238" s="30">
        <v>156.0</v>
      </c>
      <c r="D238" s="30">
        <v>6929.0</v>
      </c>
      <c r="E238" s="30">
        <v>367.0</v>
      </c>
      <c r="F238" s="30">
        <v>176.0</v>
      </c>
      <c r="G238" s="30">
        <v>165.0</v>
      </c>
      <c r="H238" s="30">
        <v>56.0</v>
      </c>
      <c r="I238" s="30">
        <v>50.0</v>
      </c>
      <c r="J238" s="30">
        <v>1419.0</v>
      </c>
      <c r="K238" s="30">
        <v>72.0</v>
      </c>
      <c r="L238" s="30">
        <v>71.0</v>
      </c>
      <c r="M238" s="30">
        <v>185.0</v>
      </c>
      <c r="N238" s="30">
        <v>38.0</v>
      </c>
      <c r="O238" s="30">
        <v>32.0</v>
      </c>
      <c r="P238" s="30">
        <v>1393.0</v>
      </c>
      <c r="Q238" s="30">
        <v>151.0</v>
      </c>
      <c r="R238" s="30">
        <v>23.0</v>
      </c>
      <c r="S238" s="70">
        <v>931.0</v>
      </c>
    </row>
    <row r="239">
      <c r="A239" s="46">
        <v>44028.0</v>
      </c>
      <c r="B239" s="70">
        <v>1449.0</v>
      </c>
      <c r="C239" s="30">
        <v>156.0</v>
      </c>
      <c r="D239" s="30">
        <v>6929.0</v>
      </c>
      <c r="E239" s="30">
        <v>367.0</v>
      </c>
      <c r="F239" s="30">
        <v>171.0</v>
      </c>
      <c r="G239" s="30">
        <v>164.0</v>
      </c>
      <c r="H239" s="30">
        <v>56.0</v>
      </c>
      <c r="I239" s="30">
        <v>50.0</v>
      </c>
      <c r="J239" s="30">
        <v>1404.0</v>
      </c>
      <c r="K239" s="30">
        <v>72.0</v>
      </c>
      <c r="L239" s="30">
        <v>71.0</v>
      </c>
      <c r="M239" s="30">
        <v>185.0</v>
      </c>
      <c r="N239" s="30">
        <v>38.0</v>
      </c>
      <c r="O239" s="30">
        <v>32.0</v>
      </c>
      <c r="P239" s="30">
        <v>1393.0</v>
      </c>
      <c r="Q239" s="30">
        <v>149.0</v>
      </c>
      <c r="R239" s="30">
        <v>20.0</v>
      </c>
      <c r="S239" s="70">
        <v>906.0</v>
      </c>
    </row>
    <row r="240">
      <c r="A240" s="46">
        <v>44027.0</v>
      </c>
      <c r="B240" s="70">
        <v>1442.0</v>
      </c>
      <c r="C240" s="30">
        <v>156.0</v>
      </c>
      <c r="D240" s="30">
        <v>6927.0</v>
      </c>
      <c r="E240" s="30">
        <v>364.0</v>
      </c>
      <c r="F240" s="30">
        <v>170.0</v>
      </c>
      <c r="G240" s="30">
        <v>163.0</v>
      </c>
      <c r="H240" s="30">
        <v>55.0</v>
      </c>
      <c r="I240" s="30">
        <v>50.0</v>
      </c>
      <c r="J240" s="30">
        <v>1383.0</v>
      </c>
      <c r="K240" s="30">
        <v>69.0</v>
      </c>
      <c r="L240" s="30">
        <v>70.0</v>
      </c>
      <c r="M240" s="30">
        <v>185.0</v>
      </c>
      <c r="N240" s="30">
        <v>38.0</v>
      </c>
      <c r="O240" s="30">
        <v>32.0</v>
      </c>
      <c r="P240" s="30">
        <v>1393.0</v>
      </c>
      <c r="Q240" s="30">
        <v>148.0</v>
      </c>
      <c r="R240" s="30">
        <v>20.0</v>
      </c>
      <c r="S240" s="70">
        <v>886.0</v>
      </c>
    </row>
    <row r="241">
      <c r="A241" s="46">
        <v>44026.0</v>
      </c>
      <c r="B241" s="67">
        <v>1436.0</v>
      </c>
      <c r="C241" s="33">
        <v>156.0</v>
      </c>
      <c r="D241" s="33">
        <v>6927.0</v>
      </c>
      <c r="E241" s="33">
        <v>363.0</v>
      </c>
      <c r="F241" s="33">
        <v>169.0</v>
      </c>
      <c r="G241" s="33">
        <v>160.0</v>
      </c>
      <c r="H241" s="33">
        <v>55.0</v>
      </c>
      <c r="I241" s="33">
        <v>50.0</v>
      </c>
      <c r="J241" s="33">
        <v>1378.0</v>
      </c>
      <c r="K241" s="33">
        <v>69.0</v>
      </c>
      <c r="L241" s="33">
        <v>70.0</v>
      </c>
      <c r="M241" s="33">
        <v>185.0</v>
      </c>
      <c r="N241" s="33">
        <v>38.0</v>
      </c>
      <c r="O241" s="33">
        <v>32.0</v>
      </c>
      <c r="P241" s="33">
        <v>1393.0</v>
      </c>
      <c r="Q241" s="33">
        <v>148.0</v>
      </c>
      <c r="R241" s="33">
        <v>20.0</v>
      </c>
      <c r="S241" s="67">
        <v>863.0</v>
      </c>
    </row>
    <row r="242">
      <c r="A242" s="46">
        <v>44025.0</v>
      </c>
      <c r="B242" s="69">
        <v>1429.0</v>
      </c>
      <c r="C242" s="34">
        <v>156.0</v>
      </c>
      <c r="D242" s="34">
        <v>6927.0</v>
      </c>
      <c r="E242" s="34">
        <v>363.0</v>
      </c>
      <c r="F242" s="34">
        <v>168.0</v>
      </c>
      <c r="G242" s="34">
        <v>159.0</v>
      </c>
      <c r="H242" s="34">
        <v>55.0</v>
      </c>
      <c r="I242" s="34">
        <v>50.0</v>
      </c>
      <c r="J242" s="34">
        <v>1369.0</v>
      </c>
      <c r="K242" s="34">
        <v>69.0</v>
      </c>
      <c r="L242" s="34">
        <v>69.0</v>
      </c>
      <c r="M242" s="34">
        <v>185.0</v>
      </c>
      <c r="N242" s="34">
        <v>36.0</v>
      </c>
      <c r="O242" s="34">
        <v>32.0</v>
      </c>
      <c r="P242" s="34">
        <v>1393.0</v>
      </c>
      <c r="Q242" s="34">
        <v>148.0</v>
      </c>
      <c r="R242" s="34">
        <v>20.0</v>
      </c>
      <c r="S242" s="69">
        <v>851.0</v>
      </c>
    </row>
    <row r="243">
      <c r="A243" s="46">
        <v>44024.0</v>
      </c>
      <c r="B243" s="69">
        <v>1416.0</v>
      </c>
      <c r="C243" s="34">
        <v>156.0</v>
      </c>
      <c r="D243" s="34">
        <v>6926.0</v>
      </c>
      <c r="E243" s="34">
        <v>360.0</v>
      </c>
      <c r="F243" s="34">
        <v>161.0</v>
      </c>
      <c r="G243" s="34">
        <v>159.0</v>
      </c>
      <c r="H243" s="34">
        <v>55.0</v>
      </c>
      <c r="I243" s="34">
        <v>50.0</v>
      </c>
      <c r="J243" s="34">
        <v>1358.0</v>
      </c>
      <c r="K243" s="34">
        <v>67.0</v>
      </c>
      <c r="L243" s="34">
        <v>68.0</v>
      </c>
      <c r="M243" s="34">
        <v>181.0</v>
      </c>
      <c r="N243" s="34">
        <v>36.0</v>
      </c>
      <c r="O243" s="34">
        <v>32.0</v>
      </c>
      <c r="P243" s="34">
        <v>1393.0</v>
      </c>
      <c r="Q243" s="34">
        <v>146.0</v>
      </c>
      <c r="R243" s="34">
        <v>20.0</v>
      </c>
      <c r="S243" s="69">
        <v>833.0</v>
      </c>
    </row>
    <row r="244">
      <c r="A244" s="46">
        <v>44023.0</v>
      </c>
      <c r="B244" s="69">
        <v>1409.0</v>
      </c>
      <c r="C244" s="34">
        <v>156.0</v>
      </c>
      <c r="D244" s="34">
        <v>6926.0</v>
      </c>
      <c r="E244" s="34">
        <v>360.0</v>
      </c>
      <c r="F244" s="34">
        <v>156.0</v>
      </c>
      <c r="G244" s="34">
        <v>158.0</v>
      </c>
      <c r="H244" s="34">
        <v>55.0</v>
      </c>
      <c r="I244" s="34">
        <v>50.0</v>
      </c>
      <c r="J244" s="34">
        <v>1341.0</v>
      </c>
      <c r="K244" s="34">
        <v>67.0</v>
      </c>
      <c r="L244" s="34">
        <v>68.0</v>
      </c>
      <c r="M244" s="34">
        <v>181.0</v>
      </c>
      <c r="N244" s="34">
        <v>35.0</v>
      </c>
      <c r="O244" s="34">
        <v>32.0</v>
      </c>
      <c r="P244" s="34">
        <v>1393.0</v>
      </c>
      <c r="Q244" s="34">
        <v>145.0</v>
      </c>
      <c r="R244" s="34">
        <v>20.0</v>
      </c>
      <c r="S244" s="69">
        <v>821.0</v>
      </c>
    </row>
    <row r="245">
      <c r="A245" s="46">
        <v>44022.0</v>
      </c>
      <c r="B245" s="70">
        <v>1401.0</v>
      </c>
      <c r="C245" s="30">
        <v>156.0</v>
      </c>
      <c r="D245" s="30">
        <v>6926.0</v>
      </c>
      <c r="E245" s="30">
        <v>359.0</v>
      </c>
      <c r="F245" s="30">
        <v>147.0</v>
      </c>
      <c r="G245" s="30">
        <v>156.0</v>
      </c>
      <c r="H245" s="30">
        <v>55.0</v>
      </c>
      <c r="I245" s="30">
        <v>50.0</v>
      </c>
      <c r="J245" s="30">
        <v>1337.0</v>
      </c>
      <c r="K245" s="30">
        <v>67.0</v>
      </c>
      <c r="L245" s="30">
        <v>68.0</v>
      </c>
      <c r="M245" s="30">
        <v>180.0</v>
      </c>
      <c r="N245" s="30">
        <v>33.0</v>
      </c>
      <c r="O245" s="30">
        <v>32.0</v>
      </c>
      <c r="P245" s="30">
        <v>1393.0</v>
      </c>
      <c r="Q245" s="30">
        <v>145.0</v>
      </c>
      <c r="R245" s="30">
        <v>20.0</v>
      </c>
      <c r="S245" s="70">
        <v>813.0</v>
      </c>
    </row>
    <row r="246">
      <c r="A246" s="46">
        <v>44021.0</v>
      </c>
      <c r="B246" s="70">
        <v>1393.0</v>
      </c>
      <c r="C246" s="30">
        <v>156.0</v>
      </c>
      <c r="D246" s="30">
        <v>6926.0</v>
      </c>
      <c r="E246" s="30">
        <v>358.0</v>
      </c>
      <c r="F246" s="30">
        <v>144.0</v>
      </c>
      <c r="G246" s="30">
        <v>149.0</v>
      </c>
      <c r="H246" s="30">
        <v>55.0</v>
      </c>
      <c r="I246" s="30">
        <v>50.0</v>
      </c>
      <c r="J246" s="30">
        <v>1323.0</v>
      </c>
      <c r="K246" s="30">
        <v>67.0</v>
      </c>
      <c r="L246" s="30">
        <v>66.0</v>
      </c>
      <c r="M246" s="30">
        <v>180.0</v>
      </c>
      <c r="N246" s="30">
        <v>33.0</v>
      </c>
      <c r="O246" s="30">
        <v>29.0</v>
      </c>
      <c r="P246" s="30">
        <v>1393.0</v>
      </c>
      <c r="Q246" s="30">
        <v>142.0</v>
      </c>
      <c r="R246" s="30">
        <v>20.0</v>
      </c>
      <c r="S246" s="70">
        <v>809.0</v>
      </c>
    </row>
    <row r="247">
      <c r="A247" s="46">
        <v>44020.0</v>
      </c>
      <c r="B247" s="70">
        <v>1385.0</v>
      </c>
      <c r="C247" s="30">
        <v>156.0</v>
      </c>
      <c r="D247" s="30">
        <v>6926.0</v>
      </c>
      <c r="E247" s="30">
        <v>355.0</v>
      </c>
      <c r="F247" s="30">
        <v>129.0</v>
      </c>
      <c r="G247" s="30">
        <v>143.0</v>
      </c>
      <c r="H247" s="30">
        <v>55.0</v>
      </c>
      <c r="I247" s="30">
        <v>50.0</v>
      </c>
      <c r="J247" s="30">
        <v>1315.0</v>
      </c>
      <c r="K247" s="30">
        <v>67.0</v>
      </c>
      <c r="L247" s="30">
        <v>66.0</v>
      </c>
      <c r="M247" s="30">
        <v>179.0</v>
      </c>
      <c r="N247" s="30">
        <v>32.0</v>
      </c>
      <c r="O247" s="13">
        <v>28.0</v>
      </c>
      <c r="P247" s="30">
        <v>1393.0</v>
      </c>
      <c r="Q247" s="30">
        <v>140.0</v>
      </c>
      <c r="R247" s="30">
        <v>20.0</v>
      </c>
      <c r="S247" s="70">
        <v>804.0</v>
      </c>
    </row>
    <row r="248">
      <c r="A248" s="46">
        <v>44019.0</v>
      </c>
      <c r="B248" s="71">
        <v>1375.0</v>
      </c>
      <c r="C248" s="36">
        <v>156.0</v>
      </c>
      <c r="D248" s="36">
        <v>6925.0</v>
      </c>
      <c r="E248" s="36">
        <v>354.0</v>
      </c>
      <c r="F248" s="36">
        <v>121.0</v>
      </c>
      <c r="G248" s="36">
        <v>141.0</v>
      </c>
      <c r="H248" s="36">
        <v>55.0</v>
      </c>
      <c r="I248" s="36">
        <v>50.0</v>
      </c>
      <c r="J248" s="36">
        <v>1297.0</v>
      </c>
      <c r="K248" s="36">
        <v>67.0</v>
      </c>
      <c r="L248" s="36">
        <v>66.0</v>
      </c>
      <c r="M248" s="36">
        <v>173.0</v>
      </c>
      <c r="N248" s="36">
        <v>30.0</v>
      </c>
      <c r="O248" s="36">
        <v>27.0</v>
      </c>
      <c r="P248" s="36">
        <v>1393.0</v>
      </c>
      <c r="Q248" s="36">
        <v>138.0</v>
      </c>
      <c r="R248" s="36">
        <v>20.0</v>
      </c>
      <c r="S248" s="71">
        <v>793.0</v>
      </c>
    </row>
    <row r="249">
      <c r="A249" s="46">
        <v>44018.0</v>
      </c>
      <c r="B249" s="63">
        <v>1372.0</v>
      </c>
      <c r="C249" s="13">
        <v>156.0</v>
      </c>
      <c r="D249" s="13">
        <v>6924.0</v>
      </c>
      <c r="E249" s="13">
        <v>352.0</v>
      </c>
      <c r="F249" s="13">
        <v>115.0</v>
      </c>
      <c r="G249" s="13">
        <v>139.0</v>
      </c>
      <c r="H249" s="13">
        <v>55.0</v>
      </c>
      <c r="I249" s="13">
        <v>50.0</v>
      </c>
      <c r="J249" s="13">
        <v>1284.0</v>
      </c>
      <c r="K249" s="13">
        <v>67.0</v>
      </c>
      <c r="L249" s="13">
        <v>66.0</v>
      </c>
      <c r="M249" s="13">
        <v>173.0</v>
      </c>
      <c r="N249" s="13">
        <v>29.0</v>
      </c>
      <c r="O249" s="13">
        <v>27.0</v>
      </c>
      <c r="P249" s="13">
        <v>1393.0</v>
      </c>
      <c r="Q249" s="13">
        <v>138.0</v>
      </c>
      <c r="R249" s="13">
        <v>20.0</v>
      </c>
      <c r="S249" s="63">
        <v>777.0</v>
      </c>
    </row>
    <row r="250">
      <c r="A250" s="46">
        <v>44017.0</v>
      </c>
      <c r="B250" s="70">
        <v>1369.0</v>
      </c>
      <c r="C250" s="30">
        <v>155.0</v>
      </c>
      <c r="D250" s="13">
        <v>6922.0</v>
      </c>
      <c r="E250" s="30">
        <v>346.0</v>
      </c>
      <c r="F250" s="30">
        <v>108.0</v>
      </c>
      <c r="G250" s="30">
        <v>137.0</v>
      </c>
      <c r="H250" s="30">
        <v>55.0</v>
      </c>
      <c r="I250" s="30">
        <v>50.0</v>
      </c>
      <c r="J250" s="30">
        <v>1278.0</v>
      </c>
      <c r="K250" s="30">
        <v>66.0</v>
      </c>
      <c r="L250" s="30">
        <v>66.0</v>
      </c>
      <c r="M250" s="30">
        <v>172.0</v>
      </c>
      <c r="N250" s="30">
        <v>29.0</v>
      </c>
      <c r="O250" s="30">
        <v>25.0</v>
      </c>
      <c r="P250" s="30">
        <v>1392.0</v>
      </c>
      <c r="Q250" s="30">
        <v>137.0</v>
      </c>
      <c r="R250" s="30">
        <v>20.0</v>
      </c>
      <c r="S250" s="70">
        <v>762.0</v>
      </c>
    </row>
    <row r="251">
      <c r="A251" s="46">
        <v>44016.0</v>
      </c>
      <c r="B251" s="70">
        <v>1353.0</v>
      </c>
      <c r="C251" s="30">
        <v>155.0</v>
      </c>
      <c r="D251" s="30">
        <v>6924.0</v>
      </c>
      <c r="E251" s="30">
        <v>346.0</v>
      </c>
      <c r="F251" s="30">
        <v>92.0</v>
      </c>
      <c r="G251" s="30">
        <v>129.0</v>
      </c>
      <c r="H251" s="30">
        <v>55.0</v>
      </c>
      <c r="I251" s="30">
        <v>50.0</v>
      </c>
      <c r="J251" s="30">
        <v>1270.0</v>
      </c>
      <c r="K251" s="30">
        <v>65.0</v>
      </c>
      <c r="L251" s="30">
        <v>66.0</v>
      </c>
      <c r="M251" s="30">
        <v>172.0</v>
      </c>
      <c r="N251" s="30">
        <v>28.0</v>
      </c>
      <c r="O251" s="30">
        <v>25.0</v>
      </c>
      <c r="P251" s="30">
        <v>1391.0</v>
      </c>
      <c r="Q251" s="30">
        <v>137.0</v>
      </c>
      <c r="R251" s="30">
        <v>19.0</v>
      </c>
      <c r="S251" s="70">
        <v>753.0</v>
      </c>
    </row>
    <row r="252">
      <c r="A252" s="46">
        <v>44015.0</v>
      </c>
      <c r="B252" s="70">
        <v>1346.0</v>
      </c>
      <c r="C252" s="30">
        <v>154.0</v>
      </c>
      <c r="D252" s="30">
        <v>6923.0</v>
      </c>
      <c r="E252" s="30">
        <v>344.0</v>
      </c>
      <c r="F252" s="30">
        <v>83.0</v>
      </c>
      <c r="G252" s="30">
        <v>126.0</v>
      </c>
      <c r="H252" s="30">
        <v>55.0</v>
      </c>
      <c r="I252" s="30">
        <v>50.0</v>
      </c>
      <c r="J252" s="30">
        <v>1251.0</v>
      </c>
      <c r="K252" s="30">
        <v>65.0</v>
      </c>
      <c r="L252" s="30">
        <v>64.0</v>
      </c>
      <c r="M252" s="30">
        <v>172.0</v>
      </c>
      <c r="N252" s="30">
        <v>28.0</v>
      </c>
      <c r="O252" s="30">
        <v>25.0</v>
      </c>
      <c r="P252" s="30">
        <v>1390.0</v>
      </c>
      <c r="Q252" s="30">
        <v>136.0</v>
      </c>
      <c r="R252" s="30">
        <v>19.0</v>
      </c>
      <c r="S252" s="70">
        <v>735.0</v>
      </c>
    </row>
    <row r="253">
      <c r="A253" s="46">
        <v>44014.0</v>
      </c>
      <c r="B253" s="69">
        <v>1334.0</v>
      </c>
      <c r="C253" s="34">
        <v>154.0</v>
      </c>
      <c r="D253" s="34">
        <v>6910.0</v>
      </c>
      <c r="E253" s="34">
        <v>343.0</v>
      </c>
      <c r="F253" s="34">
        <v>78.0</v>
      </c>
      <c r="G253" s="34">
        <v>122.0</v>
      </c>
      <c r="H253" s="34">
        <v>55.0</v>
      </c>
      <c r="I253" s="34">
        <v>50.0</v>
      </c>
      <c r="J253" s="34">
        <v>1233.0</v>
      </c>
      <c r="K253" s="34">
        <v>65.0</v>
      </c>
      <c r="L253" s="34">
        <v>64.0</v>
      </c>
      <c r="M253" s="34">
        <v>171.0</v>
      </c>
      <c r="N253" s="34">
        <v>27.0</v>
      </c>
      <c r="O253" s="34">
        <v>25.0</v>
      </c>
      <c r="P253" s="34">
        <v>1389.0</v>
      </c>
      <c r="Q253" s="34">
        <v>134.0</v>
      </c>
      <c r="R253" s="34">
        <v>19.0</v>
      </c>
      <c r="S253" s="69">
        <v>731.0</v>
      </c>
    </row>
    <row r="254">
      <c r="A254" s="46">
        <v>44013.0</v>
      </c>
      <c r="B254" s="70">
        <v>1321.0</v>
      </c>
      <c r="C254" s="30">
        <v>154.0</v>
      </c>
      <c r="D254" s="30">
        <v>6907.0</v>
      </c>
      <c r="E254" s="30">
        <v>343.0</v>
      </c>
      <c r="F254" s="30">
        <v>56.0</v>
      </c>
      <c r="G254" s="30">
        <v>121.0</v>
      </c>
      <c r="H254" s="30">
        <v>55.0</v>
      </c>
      <c r="I254" s="30">
        <v>50.0</v>
      </c>
      <c r="J254" s="30">
        <v>1223.0</v>
      </c>
      <c r="K254" s="30">
        <v>65.0</v>
      </c>
      <c r="L254" s="30">
        <v>64.0</v>
      </c>
      <c r="M254" s="30">
        <v>168.0</v>
      </c>
      <c r="N254" s="30">
        <v>27.0</v>
      </c>
      <c r="O254" s="30">
        <v>25.0</v>
      </c>
      <c r="P254" s="30">
        <v>1389.0</v>
      </c>
      <c r="Q254" s="30">
        <v>134.0</v>
      </c>
      <c r="R254" s="30">
        <v>19.0</v>
      </c>
      <c r="S254" s="70">
        <v>729.0</v>
      </c>
    </row>
    <row r="255">
      <c r="A255" s="46">
        <v>44012.0</v>
      </c>
      <c r="B255" s="70">
        <v>1312.0</v>
      </c>
      <c r="C255" s="30">
        <v>154.0</v>
      </c>
      <c r="D255" s="30">
        <v>6906.0</v>
      </c>
      <c r="E255" s="30">
        <v>341.0</v>
      </c>
      <c r="F255" s="30">
        <v>44.0</v>
      </c>
      <c r="G255" s="30">
        <v>117.0</v>
      </c>
      <c r="H255" s="30">
        <v>55.0</v>
      </c>
      <c r="I255" s="30">
        <v>50.0</v>
      </c>
      <c r="J255" s="30">
        <v>1207.0</v>
      </c>
      <c r="K255" s="30">
        <v>65.0</v>
      </c>
      <c r="L255" s="13">
        <v>64.0</v>
      </c>
      <c r="M255" s="30">
        <v>167.0</v>
      </c>
      <c r="N255" s="30">
        <v>27.0</v>
      </c>
      <c r="O255" s="30">
        <v>24.0</v>
      </c>
      <c r="P255" s="30">
        <v>1389.0</v>
      </c>
      <c r="Q255" s="30">
        <v>134.0</v>
      </c>
      <c r="R255" s="30">
        <v>19.0</v>
      </c>
      <c r="S255" s="70">
        <v>724.0</v>
      </c>
    </row>
    <row r="256">
      <c r="A256" s="46">
        <v>44011.0</v>
      </c>
      <c r="B256" s="70">
        <v>1305.0</v>
      </c>
      <c r="C256" s="30">
        <v>153.0</v>
      </c>
      <c r="D256" s="30">
        <v>6906.0</v>
      </c>
      <c r="E256" s="30">
        <v>338.0</v>
      </c>
      <c r="F256" s="30">
        <v>41.0</v>
      </c>
      <c r="G256" s="30">
        <v>112.0</v>
      </c>
      <c r="H256" s="30">
        <v>55.0</v>
      </c>
      <c r="I256" s="30">
        <v>49.0</v>
      </c>
      <c r="J256" s="30">
        <v>1200.0</v>
      </c>
      <c r="K256" s="30">
        <v>64.0</v>
      </c>
      <c r="L256" s="30">
        <v>64.0</v>
      </c>
      <c r="M256" s="30">
        <v>167.0</v>
      </c>
      <c r="N256" s="30">
        <v>27.0</v>
      </c>
      <c r="O256" s="30">
        <v>24.0</v>
      </c>
      <c r="P256" s="30">
        <v>1388.0</v>
      </c>
      <c r="Q256" s="30">
        <v>134.0</v>
      </c>
      <c r="R256" s="30">
        <v>19.0</v>
      </c>
      <c r="S256" s="70">
        <v>711.0</v>
      </c>
    </row>
    <row r="257">
      <c r="A257" s="46">
        <v>44010.0</v>
      </c>
      <c r="B257" s="70">
        <v>1298.0</v>
      </c>
      <c r="C257" s="30">
        <v>152.0</v>
      </c>
      <c r="D257" s="30">
        <v>6904.0</v>
      </c>
      <c r="E257" s="30">
        <v>337.0</v>
      </c>
      <c r="F257" s="30">
        <v>37.0</v>
      </c>
      <c r="G257" s="30">
        <v>110.0</v>
      </c>
      <c r="H257" s="30">
        <v>55.0</v>
      </c>
      <c r="I257" s="30">
        <v>49.0</v>
      </c>
      <c r="J257" s="30">
        <v>1184.0</v>
      </c>
      <c r="K257" s="30">
        <v>64.0</v>
      </c>
      <c r="L257" s="30">
        <v>64.0</v>
      </c>
      <c r="M257" s="30">
        <v>167.0</v>
      </c>
      <c r="N257" s="30">
        <v>26.0</v>
      </c>
      <c r="O257" s="30">
        <v>23.0</v>
      </c>
      <c r="P257" s="30">
        <v>1387.0</v>
      </c>
      <c r="Q257" s="13">
        <v>133.0</v>
      </c>
      <c r="R257" s="30">
        <v>19.0</v>
      </c>
      <c r="S257" s="70">
        <v>706.0</v>
      </c>
    </row>
    <row r="258">
      <c r="A258" s="46">
        <v>44009.0</v>
      </c>
      <c r="B258" s="70">
        <v>1284.0</v>
      </c>
      <c r="C258" s="30">
        <v>152.0</v>
      </c>
      <c r="D258" s="30">
        <v>6904.0</v>
      </c>
      <c r="E258" s="30">
        <v>336.0</v>
      </c>
      <c r="F258" s="30">
        <v>33.0</v>
      </c>
      <c r="G258" s="30">
        <v>104.0</v>
      </c>
      <c r="H258" s="30">
        <v>55.0</v>
      </c>
      <c r="I258" s="30">
        <v>49.0</v>
      </c>
      <c r="J258" s="30">
        <v>1168.0</v>
      </c>
      <c r="K258" s="30">
        <v>64.0</v>
      </c>
      <c r="L258" s="30">
        <v>63.0</v>
      </c>
      <c r="M258" s="30">
        <v>166.0</v>
      </c>
      <c r="N258" s="30">
        <v>26.0</v>
      </c>
      <c r="O258" s="30">
        <v>20.0</v>
      </c>
      <c r="P258" s="30">
        <v>1387.0</v>
      </c>
      <c r="Q258" s="30">
        <v>133.0</v>
      </c>
      <c r="R258" s="30">
        <v>19.0</v>
      </c>
      <c r="S258" s="70">
        <v>690.0</v>
      </c>
    </row>
    <row r="259">
      <c r="A259" s="46">
        <v>44008.0</v>
      </c>
      <c r="B259" s="70">
        <v>1267.0</v>
      </c>
      <c r="C259" s="30">
        <v>152.0</v>
      </c>
      <c r="D259" s="30">
        <v>6903.0</v>
      </c>
      <c r="E259" s="30">
        <v>336.0</v>
      </c>
      <c r="F259" s="30">
        <v>33.0</v>
      </c>
      <c r="G259" s="30">
        <v>102.0</v>
      </c>
      <c r="H259" s="30">
        <v>55.0</v>
      </c>
      <c r="I259" s="30">
        <v>49.0</v>
      </c>
      <c r="J259" s="30">
        <v>1150.0</v>
      </c>
      <c r="K259" s="30">
        <v>64.0</v>
      </c>
      <c r="L259" s="30">
        <v>62.0</v>
      </c>
      <c r="M259" s="30">
        <v>166.0</v>
      </c>
      <c r="N259" s="30">
        <v>25.0</v>
      </c>
      <c r="O259" s="30">
        <v>20.0</v>
      </c>
      <c r="P259" s="30">
        <v>1387.0</v>
      </c>
      <c r="Q259" s="30">
        <v>133.0</v>
      </c>
      <c r="R259" s="30">
        <v>19.0</v>
      </c>
      <c r="S259" s="70">
        <v>679.0</v>
      </c>
    </row>
    <row r="260">
      <c r="A260" s="46">
        <v>44007.0</v>
      </c>
      <c r="B260" s="70">
        <v>1250.0</v>
      </c>
      <c r="C260" s="30">
        <v>152.0</v>
      </c>
      <c r="D260" s="30">
        <v>6903.0</v>
      </c>
      <c r="E260" s="30">
        <v>334.0</v>
      </c>
      <c r="F260" s="30">
        <v>33.0</v>
      </c>
      <c r="G260" s="30">
        <v>98.0</v>
      </c>
      <c r="H260" s="30">
        <v>55.0</v>
      </c>
      <c r="I260" s="30">
        <v>49.0</v>
      </c>
      <c r="J260" s="30">
        <v>1146.0</v>
      </c>
      <c r="K260" s="30">
        <v>63.0</v>
      </c>
      <c r="L260" s="30">
        <v>62.0</v>
      </c>
      <c r="M260" s="30">
        <v>163.0</v>
      </c>
      <c r="N260" s="30">
        <v>25.0</v>
      </c>
      <c r="O260" s="30">
        <v>20.0</v>
      </c>
      <c r="P260" s="30">
        <v>1386.0</v>
      </c>
      <c r="Q260" s="30">
        <v>133.0</v>
      </c>
      <c r="R260" s="30">
        <v>19.0</v>
      </c>
      <c r="S260" s="70">
        <v>672.0</v>
      </c>
    </row>
    <row r="261">
      <c r="A261" s="46">
        <v>44006.0</v>
      </c>
      <c r="B261" s="70">
        <v>1241.0</v>
      </c>
      <c r="C261" s="30">
        <v>152.0</v>
      </c>
      <c r="D261" s="30">
        <v>6903.0</v>
      </c>
      <c r="E261" s="30">
        <v>333.0</v>
      </c>
      <c r="F261" s="30">
        <v>33.0</v>
      </c>
      <c r="G261" s="30">
        <v>94.0</v>
      </c>
      <c r="H261" s="30">
        <v>55.0</v>
      </c>
      <c r="I261" s="30">
        <v>49.0</v>
      </c>
      <c r="J261" s="30">
        <v>1137.0</v>
      </c>
      <c r="K261" s="30">
        <v>63.0</v>
      </c>
      <c r="L261" s="30">
        <v>62.0</v>
      </c>
      <c r="M261" s="30">
        <v>162.0</v>
      </c>
      <c r="N261" s="30">
        <v>25.0</v>
      </c>
      <c r="O261" s="30">
        <v>20.0</v>
      </c>
      <c r="P261" s="30">
        <v>1386.0</v>
      </c>
      <c r="Q261" s="30">
        <v>133.0</v>
      </c>
      <c r="R261" s="30">
        <v>19.0</v>
      </c>
      <c r="S261" s="70">
        <v>668.0</v>
      </c>
    </row>
    <row r="262">
      <c r="A262" s="46">
        <v>44005.0</v>
      </c>
      <c r="B262" s="70">
        <v>1230.0</v>
      </c>
      <c r="C262" s="30">
        <v>150.0</v>
      </c>
      <c r="D262" s="30">
        <v>6901.0</v>
      </c>
      <c r="E262" s="30">
        <v>330.0</v>
      </c>
      <c r="F262" s="30">
        <v>33.0</v>
      </c>
      <c r="G262" s="30">
        <v>86.0</v>
      </c>
      <c r="H262" s="30">
        <v>53.0</v>
      </c>
      <c r="I262" s="30">
        <v>49.0</v>
      </c>
      <c r="J262" s="30">
        <v>1130.0</v>
      </c>
      <c r="K262" s="30">
        <v>62.0</v>
      </c>
      <c r="L262" s="30">
        <v>62.0</v>
      </c>
      <c r="M262" s="30">
        <v>161.0</v>
      </c>
      <c r="N262" s="30">
        <v>24.0</v>
      </c>
      <c r="O262" s="30">
        <v>20.0</v>
      </c>
      <c r="P262" s="30">
        <v>1385.0</v>
      </c>
      <c r="Q262" s="30">
        <v>133.0</v>
      </c>
      <c r="R262" s="30">
        <v>19.0</v>
      </c>
      <c r="S262" s="70">
        <v>656.0</v>
      </c>
    </row>
    <row r="263">
      <c r="A263" s="46">
        <v>44004.0</v>
      </c>
      <c r="B263" s="70">
        <v>1224.0</v>
      </c>
      <c r="C263" s="30">
        <v>150.0</v>
      </c>
      <c r="D263" s="30">
        <v>6900.0</v>
      </c>
      <c r="E263" s="30">
        <v>329.0</v>
      </c>
      <c r="F263" s="30">
        <v>33.0</v>
      </c>
      <c r="G263" s="30">
        <v>82.0</v>
      </c>
      <c r="H263" s="30">
        <v>53.0</v>
      </c>
      <c r="I263" s="30">
        <v>49.0</v>
      </c>
      <c r="J263" s="30">
        <v>1123.0</v>
      </c>
      <c r="K263" s="30">
        <v>62.0</v>
      </c>
      <c r="L263" s="30">
        <v>61.0</v>
      </c>
      <c r="M263" s="30">
        <v>161.0</v>
      </c>
      <c r="N263" s="30">
        <v>24.0</v>
      </c>
      <c r="O263" s="30">
        <v>20.0</v>
      </c>
      <c r="P263" s="30">
        <v>1385.0</v>
      </c>
      <c r="Q263" s="30">
        <v>133.0</v>
      </c>
      <c r="R263" s="30">
        <v>19.0</v>
      </c>
      <c r="S263" s="70">
        <v>630.0</v>
      </c>
    </row>
    <row r="264">
      <c r="A264" s="46">
        <v>44003.0</v>
      </c>
      <c r="B264" s="70">
        <v>1219.0</v>
      </c>
      <c r="C264" s="30">
        <v>150.0</v>
      </c>
      <c r="D264" s="30">
        <v>6899.0</v>
      </c>
      <c r="E264" s="30">
        <v>328.0</v>
      </c>
      <c r="F264" s="30">
        <v>33.0</v>
      </c>
      <c r="G264" s="30">
        <v>82.0</v>
      </c>
      <c r="H264" s="30">
        <v>53.0</v>
      </c>
      <c r="I264" s="30">
        <v>49.0</v>
      </c>
      <c r="J264" s="30">
        <v>1117.0</v>
      </c>
      <c r="K264" s="30">
        <v>62.0</v>
      </c>
      <c r="L264" s="30">
        <v>61.0</v>
      </c>
      <c r="M264" s="30">
        <v>159.0</v>
      </c>
      <c r="N264" s="30">
        <v>23.0</v>
      </c>
      <c r="O264" s="30">
        <v>20.0</v>
      </c>
      <c r="P264" s="30">
        <v>1384.0</v>
      </c>
      <c r="Q264" s="30">
        <v>133.0</v>
      </c>
      <c r="R264" s="30">
        <v>19.0</v>
      </c>
      <c r="S264" s="70">
        <v>630.0</v>
      </c>
    </row>
    <row r="265">
      <c r="A265" s="46">
        <v>44002.0</v>
      </c>
      <c r="B265" s="69">
        <v>1202.0</v>
      </c>
      <c r="C265" s="34">
        <v>150.0</v>
      </c>
      <c r="D265" s="34">
        <v>6896.0</v>
      </c>
      <c r="E265" s="34">
        <v>328.0</v>
      </c>
      <c r="F265" s="34">
        <v>32.0</v>
      </c>
      <c r="G265" s="34">
        <v>72.0</v>
      </c>
      <c r="H265" s="34">
        <v>53.0</v>
      </c>
      <c r="I265" s="34">
        <v>48.0</v>
      </c>
      <c r="J265" s="34">
        <v>1107.0</v>
      </c>
      <c r="K265" s="34">
        <v>60.0</v>
      </c>
      <c r="L265" s="34">
        <v>61.0</v>
      </c>
      <c r="M265" s="34">
        <v>158.0</v>
      </c>
      <c r="N265" s="34">
        <v>23.0</v>
      </c>
      <c r="O265" s="34">
        <v>20.0</v>
      </c>
      <c r="P265" s="34">
        <v>1384.0</v>
      </c>
      <c r="Q265" s="34">
        <v>132.0</v>
      </c>
      <c r="R265" s="34">
        <v>19.0</v>
      </c>
      <c r="S265" s="69">
        <v>626.0</v>
      </c>
    </row>
    <row r="266">
      <c r="A266" s="46">
        <v>44001.0</v>
      </c>
      <c r="B266" s="70">
        <v>1188.0</v>
      </c>
      <c r="C266" s="30">
        <v>148.0</v>
      </c>
      <c r="D266" s="30">
        <v>6896.0</v>
      </c>
      <c r="E266" s="30">
        <v>323.0</v>
      </c>
      <c r="F266" s="30">
        <v>32.0</v>
      </c>
      <c r="G266" s="30">
        <v>67.0</v>
      </c>
      <c r="H266" s="30">
        <v>53.0</v>
      </c>
      <c r="I266" s="30">
        <v>48.0</v>
      </c>
      <c r="J266" s="30">
        <v>1090.0</v>
      </c>
      <c r="K266" s="30">
        <v>60.0</v>
      </c>
      <c r="L266" s="30">
        <v>61.0</v>
      </c>
      <c r="M266" s="30">
        <v>156.0</v>
      </c>
      <c r="N266" s="30">
        <v>22.0</v>
      </c>
      <c r="O266" s="30">
        <v>20.0</v>
      </c>
      <c r="P266" s="30">
        <v>1383.0</v>
      </c>
      <c r="Q266" s="30">
        <v>132.0</v>
      </c>
      <c r="R266" s="30">
        <v>19.0</v>
      </c>
      <c r="S266" s="70">
        <v>608.0</v>
      </c>
    </row>
    <row r="267">
      <c r="A267" s="46">
        <v>44000.0</v>
      </c>
      <c r="B267" s="70">
        <v>1170.0</v>
      </c>
      <c r="C267" s="30">
        <v>148.0</v>
      </c>
      <c r="D267" s="30">
        <v>6896.0</v>
      </c>
      <c r="E267" s="30">
        <v>323.0</v>
      </c>
      <c r="F267" s="30">
        <v>32.0</v>
      </c>
      <c r="G267" s="30">
        <v>61.0</v>
      </c>
      <c r="H267" s="30">
        <v>53.0</v>
      </c>
      <c r="I267" s="30">
        <v>48.0</v>
      </c>
      <c r="J267" s="30">
        <v>1079.0</v>
      </c>
      <c r="K267" s="30">
        <v>60.0</v>
      </c>
      <c r="L267" s="30">
        <v>61.0</v>
      </c>
      <c r="M267" s="30">
        <v>156.0</v>
      </c>
      <c r="N267" s="30">
        <v>22.0</v>
      </c>
      <c r="O267" s="30">
        <v>20.0</v>
      </c>
      <c r="P267" s="30">
        <v>1383.0</v>
      </c>
      <c r="Q267" s="30">
        <v>132.0</v>
      </c>
      <c r="R267" s="30">
        <v>16.0</v>
      </c>
      <c r="S267" s="70">
        <v>597.0</v>
      </c>
    </row>
    <row r="268">
      <c r="A268" s="46">
        <v>43999.0</v>
      </c>
      <c r="B268" s="70">
        <v>1145.0</v>
      </c>
      <c r="C268" s="30">
        <v>148.0</v>
      </c>
      <c r="D268" s="30">
        <v>6895.0</v>
      </c>
      <c r="E268" s="30">
        <v>322.0</v>
      </c>
      <c r="F268" s="30">
        <v>32.0</v>
      </c>
      <c r="G268" s="30">
        <v>54.0</v>
      </c>
      <c r="H268" s="30">
        <v>53.0</v>
      </c>
      <c r="I268" s="30">
        <v>47.0</v>
      </c>
      <c r="J268" s="30">
        <v>1063.0</v>
      </c>
      <c r="K268" s="30">
        <v>60.0</v>
      </c>
      <c r="L268" s="30">
        <v>61.0</v>
      </c>
      <c r="M268" s="30">
        <v>153.0</v>
      </c>
      <c r="N268" s="30">
        <v>21.0</v>
      </c>
      <c r="O268" s="30">
        <v>20.0</v>
      </c>
      <c r="P268" s="30">
        <v>1383.0</v>
      </c>
      <c r="Q268" s="30">
        <v>132.0</v>
      </c>
      <c r="R268" s="30">
        <v>16.0</v>
      </c>
      <c r="S268" s="70">
        <v>593.0</v>
      </c>
    </row>
    <row r="269">
      <c r="A269" s="46">
        <v>43998.0</v>
      </c>
      <c r="B269" s="70">
        <v>1132.0</v>
      </c>
      <c r="C269" s="30">
        <v>148.0</v>
      </c>
      <c r="D269" s="30">
        <v>6894.0</v>
      </c>
      <c r="E269" s="30">
        <v>320.0</v>
      </c>
      <c r="F269" s="30">
        <v>32.0</v>
      </c>
      <c r="G269" s="30">
        <v>49.0</v>
      </c>
      <c r="H269" s="30">
        <v>53.0</v>
      </c>
      <c r="I269" s="30">
        <v>47.0</v>
      </c>
      <c r="J269" s="30">
        <v>1050.0</v>
      </c>
      <c r="K269" s="30">
        <v>60.0</v>
      </c>
      <c r="L269" s="30">
        <v>61.0</v>
      </c>
      <c r="M269" s="30">
        <v>152.0</v>
      </c>
      <c r="N269" s="30">
        <v>21.0</v>
      </c>
      <c r="O269" s="30">
        <v>20.0</v>
      </c>
      <c r="P269" s="30">
        <v>1383.0</v>
      </c>
      <c r="Q269" s="30">
        <v>132.0</v>
      </c>
      <c r="R269" s="30">
        <v>15.0</v>
      </c>
      <c r="S269" s="70">
        <v>586.0</v>
      </c>
    </row>
    <row r="270">
      <c r="A270" s="46">
        <v>43997.0</v>
      </c>
      <c r="B270" s="70">
        <v>1120.0</v>
      </c>
      <c r="C270" s="30">
        <v>147.0</v>
      </c>
      <c r="D270" s="30">
        <v>6894.0</v>
      </c>
      <c r="E270" s="30">
        <v>318.0</v>
      </c>
      <c r="F270" s="30">
        <v>32.0</v>
      </c>
      <c r="G270" s="30">
        <v>46.0</v>
      </c>
      <c r="H270" s="30">
        <v>53.0</v>
      </c>
      <c r="I270" s="30">
        <v>47.0</v>
      </c>
      <c r="J270" s="30">
        <v>1045.0</v>
      </c>
      <c r="K270" s="30">
        <v>60.0</v>
      </c>
      <c r="L270" s="30">
        <v>61.0</v>
      </c>
      <c r="M270" s="30">
        <v>152.0</v>
      </c>
      <c r="N270" s="30">
        <v>21.0</v>
      </c>
      <c r="O270" s="30">
        <v>20.0</v>
      </c>
      <c r="P270" s="30">
        <v>1383.0</v>
      </c>
      <c r="Q270" s="30">
        <v>130.0</v>
      </c>
      <c r="R270" s="30">
        <v>15.0</v>
      </c>
      <c r="S270" s="70">
        <v>577.0</v>
      </c>
    </row>
    <row r="271">
      <c r="A271" s="46">
        <v>43996.0</v>
      </c>
      <c r="B271" s="69">
        <v>1113.0</v>
      </c>
      <c r="C271" s="34">
        <v>147.0</v>
      </c>
      <c r="D271" s="34">
        <v>6894.0</v>
      </c>
      <c r="E271" s="34">
        <v>310.0</v>
      </c>
      <c r="F271" s="34">
        <v>32.0</v>
      </c>
      <c r="G271" s="34">
        <v>46.0</v>
      </c>
      <c r="H271" s="34">
        <v>53.0</v>
      </c>
      <c r="I271" s="34">
        <v>47.0</v>
      </c>
      <c r="J271" s="34">
        <v>1035.0</v>
      </c>
      <c r="K271" s="34">
        <v>60.0</v>
      </c>
      <c r="L271" s="34">
        <v>61.0</v>
      </c>
      <c r="M271" s="33">
        <v>150.0</v>
      </c>
      <c r="N271" s="34">
        <v>21.0</v>
      </c>
      <c r="O271" s="34">
        <v>20.0</v>
      </c>
      <c r="P271" s="34">
        <v>1383.0</v>
      </c>
      <c r="Q271" s="34">
        <v>127.0</v>
      </c>
      <c r="R271" s="34">
        <v>15.0</v>
      </c>
      <c r="S271" s="69">
        <v>570.0</v>
      </c>
    </row>
    <row r="272">
      <c r="A272" s="46">
        <v>43995.0</v>
      </c>
      <c r="B272" s="70">
        <v>1101.0</v>
      </c>
      <c r="C272" s="30">
        <v>147.0</v>
      </c>
      <c r="D272" s="30">
        <v>6892.0</v>
      </c>
      <c r="E272" s="30">
        <v>302.0</v>
      </c>
      <c r="F272" s="30">
        <v>32.0</v>
      </c>
      <c r="G272" s="30">
        <v>46.0</v>
      </c>
      <c r="H272" s="30">
        <v>53.0</v>
      </c>
      <c r="I272" s="30">
        <v>47.0</v>
      </c>
      <c r="J272" s="30">
        <v>1025.0</v>
      </c>
      <c r="K272" s="30">
        <v>59.0</v>
      </c>
      <c r="L272" s="30">
        <v>61.0</v>
      </c>
      <c r="M272" s="33">
        <v>150.0</v>
      </c>
      <c r="N272" s="30">
        <v>21.0</v>
      </c>
      <c r="O272" s="30">
        <v>20.0</v>
      </c>
      <c r="P272" s="30">
        <v>1383.0</v>
      </c>
      <c r="Q272" s="30">
        <v>127.0</v>
      </c>
      <c r="R272" s="30">
        <v>15.0</v>
      </c>
      <c r="S272" s="70">
        <v>569.0</v>
      </c>
    </row>
    <row r="273">
      <c r="A273" s="46">
        <v>43994.0</v>
      </c>
      <c r="B273" s="63">
        <v>1072.0</v>
      </c>
      <c r="C273" s="13">
        <v>147.0</v>
      </c>
      <c r="D273" s="13">
        <v>6889.0</v>
      </c>
      <c r="E273" s="13">
        <v>301.0</v>
      </c>
      <c r="F273" s="13">
        <v>32.0</v>
      </c>
      <c r="G273" s="13">
        <v>46.0</v>
      </c>
      <c r="H273" s="13">
        <v>53.0</v>
      </c>
      <c r="I273" s="13">
        <v>47.0</v>
      </c>
      <c r="J273" s="13">
        <v>1011.0</v>
      </c>
      <c r="K273" s="13">
        <v>59.0</v>
      </c>
      <c r="L273" s="13">
        <v>61.0</v>
      </c>
      <c r="M273" s="13">
        <v>150.0</v>
      </c>
      <c r="N273" s="13">
        <v>21.0</v>
      </c>
      <c r="O273" s="13">
        <v>20.0</v>
      </c>
      <c r="P273" s="13">
        <v>1383.0</v>
      </c>
      <c r="Q273" s="13">
        <v>127.0</v>
      </c>
      <c r="R273" s="13">
        <v>15.0</v>
      </c>
      <c r="S273" s="63">
        <v>568.0</v>
      </c>
    </row>
    <row r="274">
      <c r="A274" s="46">
        <v>43993.0</v>
      </c>
      <c r="B274" s="63">
        <v>1048.0</v>
      </c>
      <c r="C274" s="13">
        <v>147.0</v>
      </c>
      <c r="D274" s="13">
        <v>6888.0</v>
      </c>
      <c r="E274" s="13">
        <v>300.0</v>
      </c>
      <c r="F274" s="13">
        <v>32.0</v>
      </c>
      <c r="G274" s="13">
        <v>46.0</v>
      </c>
      <c r="H274" s="13">
        <v>53.0</v>
      </c>
      <c r="I274" s="13">
        <v>47.0</v>
      </c>
      <c r="J274" s="13">
        <v>992.0</v>
      </c>
      <c r="K274" s="13">
        <v>59.0</v>
      </c>
      <c r="L274" s="13">
        <v>61.0</v>
      </c>
      <c r="M274" s="13">
        <v>150.0</v>
      </c>
      <c r="N274" s="13">
        <v>21.0</v>
      </c>
      <c r="O274" s="13">
        <v>20.0</v>
      </c>
      <c r="P274" s="13">
        <v>1383.0</v>
      </c>
      <c r="Q274" s="13">
        <v>127.0</v>
      </c>
      <c r="R274" s="13">
        <v>15.0</v>
      </c>
      <c r="S274" s="63">
        <v>558.0</v>
      </c>
    </row>
    <row r="275">
      <c r="A275" s="46">
        <v>43992.0</v>
      </c>
      <c r="B275" s="70">
        <v>1027.0</v>
      </c>
      <c r="C275" s="30">
        <v>147.0</v>
      </c>
      <c r="D275" s="30">
        <v>6888.0</v>
      </c>
      <c r="E275" s="30">
        <v>294.0</v>
      </c>
      <c r="F275" s="30">
        <v>32.0</v>
      </c>
      <c r="G275" s="30">
        <v>46.0</v>
      </c>
      <c r="H275" s="30">
        <v>53.0</v>
      </c>
      <c r="I275" s="30">
        <v>47.0</v>
      </c>
      <c r="J275" s="30">
        <v>976.0</v>
      </c>
      <c r="K275" s="30">
        <v>59.0</v>
      </c>
      <c r="L275" s="30">
        <v>61.0</v>
      </c>
      <c r="M275" s="30">
        <v>150.0</v>
      </c>
      <c r="N275" s="30">
        <v>21.0</v>
      </c>
      <c r="O275" s="30">
        <v>20.0</v>
      </c>
      <c r="P275" s="30">
        <v>1383.0</v>
      </c>
      <c r="Q275" s="30">
        <v>127.0</v>
      </c>
      <c r="R275" s="30">
        <v>15.0</v>
      </c>
      <c r="S275" s="70">
        <v>556.0</v>
      </c>
    </row>
    <row r="276">
      <c r="A276" s="46">
        <v>43991.0</v>
      </c>
      <c r="B276" s="70">
        <v>1015.0</v>
      </c>
      <c r="C276" s="30">
        <v>147.0</v>
      </c>
      <c r="D276" s="30">
        <v>6888.0</v>
      </c>
      <c r="E276" s="30">
        <v>286.0</v>
      </c>
      <c r="F276" s="30">
        <v>32.0</v>
      </c>
      <c r="G276" s="30">
        <v>46.0</v>
      </c>
      <c r="H276" s="30">
        <v>53.0</v>
      </c>
      <c r="I276" s="30">
        <v>47.0</v>
      </c>
      <c r="J276" s="30">
        <v>955.0</v>
      </c>
      <c r="K276" s="30">
        <v>58.0</v>
      </c>
      <c r="L276" s="30">
        <v>61.0</v>
      </c>
      <c r="M276" s="30">
        <v>150.0</v>
      </c>
      <c r="N276" s="30">
        <v>21.0</v>
      </c>
      <c r="O276" s="30">
        <v>20.0</v>
      </c>
      <c r="P276" s="30">
        <v>1383.0</v>
      </c>
      <c r="Q276" s="30">
        <v>125.0</v>
      </c>
      <c r="R276" s="30">
        <v>15.0</v>
      </c>
      <c r="S276" s="70">
        <v>550.0</v>
      </c>
    </row>
    <row r="277">
      <c r="A277" s="46">
        <v>43990.0</v>
      </c>
      <c r="B277" s="70">
        <v>996.0</v>
      </c>
      <c r="C277" s="30">
        <v>147.0</v>
      </c>
      <c r="D277" s="30">
        <v>6888.0</v>
      </c>
      <c r="E277" s="30">
        <v>283.0</v>
      </c>
      <c r="F277" s="30">
        <v>32.0</v>
      </c>
      <c r="G277" s="30">
        <v>46.0</v>
      </c>
      <c r="H277" s="30">
        <v>53.0</v>
      </c>
      <c r="I277" s="30">
        <v>47.0</v>
      </c>
      <c r="J277" s="30">
        <v>942.0</v>
      </c>
      <c r="K277" s="30">
        <v>58.0</v>
      </c>
      <c r="L277" s="30">
        <v>61.0</v>
      </c>
      <c r="M277" s="30">
        <v>148.0</v>
      </c>
      <c r="N277" s="30">
        <v>21.0</v>
      </c>
      <c r="O277" s="30">
        <v>20.0</v>
      </c>
      <c r="P277" s="30">
        <v>1383.0</v>
      </c>
      <c r="Q277" s="30">
        <v>124.0</v>
      </c>
      <c r="R277" s="30">
        <v>15.0</v>
      </c>
      <c r="S277" s="70">
        <v>550.0</v>
      </c>
    </row>
    <row r="278">
      <c r="A278" s="46">
        <v>43989.0</v>
      </c>
      <c r="B278" s="70">
        <v>974.0</v>
      </c>
      <c r="C278" s="30">
        <v>147.0</v>
      </c>
      <c r="D278" s="30">
        <v>6887.0</v>
      </c>
      <c r="E278" s="30">
        <v>279.0</v>
      </c>
      <c r="F278" s="30">
        <v>32.0</v>
      </c>
      <c r="G278" s="30">
        <v>46.0</v>
      </c>
      <c r="H278" s="30">
        <v>53.0</v>
      </c>
      <c r="I278" s="30">
        <v>47.0</v>
      </c>
      <c r="J278" s="30">
        <v>934.0</v>
      </c>
      <c r="K278" s="30">
        <v>58.0</v>
      </c>
      <c r="L278" s="30">
        <v>61.0</v>
      </c>
      <c r="M278" s="30">
        <v>148.0</v>
      </c>
      <c r="N278" s="30">
        <v>21.0</v>
      </c>
      <c r="O278" s="30">
        <v>20.0</v>
      </c>
      <c r="P278" s="30">
        <v>1383.0</v>
      </c>
      <c r="Q278" s="30">
        <v>124.0</v>
      </c>
      <c r="R278" s="30">
        <v>15.0</v>
      </c>
      <c r="S278" s="70">
        <v>547.0</v>
      </c>
    </row>
    <row r="279">
      <c r="A279" s="46">
        <v>43988.0</v>
      </c>
      <c r="B279" s="70">
        <v>947.0</v>
      </c>
      <c r="C279" s="30">
        <v>147.0</v>
      </c>
      <c r="D279" s="30">
        <v>6886.0</v>
      </c>
      <c r="E279" s="30">
        <v>273.0</v>
      </c>
      <c r="F279" s="30">
        <v>32.0</v>
      </c>
      <c r="G279" s="30">
        <v>46.0</v>
      </c>
      <c r="H279" s="30">
        <v>52.0</v>
      </c>
      <c r="I279" s="30">
        <v>47.0</v>
      </c>
      <c r="J279" s="30">
        <v>915.0</v>
      </c>
      <c r="K279" s="30">
        <v>58.0</v>
      </c>
      <c r="L279" s="30">
        <v>60.0</v>
      </c>
      <c r="M279" s="30">
        <v>148.0</v>
      </c>
      <c r="N279" s="30">
        <v>21.0</v>
      </c>
      <c r="O279" s="30">
        <v>20.0</v>
      </c>
      <c r="P279" s="30">
        <v>1383.0</v>
      </c>
      <c r="Q279" s="30">
        <v>124.0</v>
      </c>
      <c r="R279" s="30">
        <v>15.0</v>
      </c>
      <c r="S279" s="70">
        <v>545.0</v>
      </c>
    </row>
    <row r="280">
      <c r="A280" s="46">
        <v>43987.0</v>
      </c>
      <c r="B280" s="70">
        <v>924.0</v>
      </c>
      <c r="C280" s="30">
        <v>147.0</v>
      </c>
      <c r="D280" s="30">
        <v>6886.0</v>
      </c>
      <c r="E280" s="30">
        <v>262.0</v>
      </c>
      <c r="F280" s="30">
        <v>32.0</v>
      </c>
      <c r="G280" s="30">
        <v>46.0</v>
      </c>
      <c r="H280" s="30">
        <v>52.0</v>
      </c>
      <c r="I280" s="30">
        <v>47.0</v>
      </c>
      <c r="J280" s="30">
        <v>907.0</v>
      </c>
      <c r="K280" s="30">
        <v>57.0</v>
      </c>
      <c r="L280" s="30">
        <v>60.0</v>
      </c>
      <c r="M280" s="30">
        <v>147.0</v>
      </c>
      <c r="N280" s="30">
        <v>21.0</v>
      </c>
      <c r="O280" s="30">
        <v>20.0</v>
      </c>
      <c r="P280" s="30">
        <v>1382.0</v>
      </c>
      <c r="Q280" s="30">
        <v>123.0</v>
      </c>
      <c r="R280" s="30">
        <v>15.0</v>
      </c>
      <c r="S280" s="70">
        <v>540.0</v>
      </c>
    </row>
    <row r="281">
      <c r="A281" s="46">
        <v>43986.0</v>
      </c>
      <c r="B281" s="70">
        <v>909.0</v>
      </c>
      <c r="C281" s="30">
        <v>147.0</v>
      </c>
      <c r="D281" s="30">
        <v>6885.0</v>
      </c>
      <c r="E281" s="30">
        <v>256.0</v>
      </c>
      <c r="F281" s="30">
        <v>32.0</v>
      </c>
      <c r="G281" s="30">
        <v>46.0</v>
      </c>
      <c r="H281" s="30">
        <v>52.0</v>
      </c>
      <c r="I281" s="30">
        <v>47.0</v>
      </c>
      <c r="J281" s="30">
        <v>894.0</v>
      </c>
      <c r="K281" s="30">
        <v>57.0</v>
      </c>
      <c r="L281" s="30">
        <v>60.0</v>
      </c>
      <c r="M281" s="30">
        <v>146.0</v>
      </c>
      <c r="N281" s="30">
        <v>21.0</v>
      </c>
      <c r="O281" s="30">
        <v>20.0</v>
      </c>
      <c r="P281" s="30">
        <v>1380.0</v>
      </c>
      <c r="Q281" s="30">
        <v>123.0</v>
      </c>
      <c r="R281" s="30">
        <v>15.0</v>
      </c>
      <c r="S281" s="70">
        <v>539.0</v>
      </c>
    </row>
    <row r="282">
      <c r="A282" s="46">
        <v>43985.0</v>
      </c>
      <c r="B282" s="63">
        <v>895.0</v>
      </c>
      <c r="C282" s="13">
        <v>147.0</v>
      </c>
      <c r="D282" s="13">
        <v>6885.0</v>
      </c>
      <c r="E282" s="13">
        <v>249.0</v>
      </c>
      <c r="F282" s="13">
        <v>32.0</v>
      </c>
      <c r="G282" s="13">
        <v>46.0</v>
      </c>
      <c r="H282" s="13">
        <v>52.0</v>
      </c>
      <c r="I282" s="13">
        <v>47.0</v>
      </c>
      <c r="J282" s="13">
        <v>879.0</v>
      </c>
      <c r="K282" s="13">
        <v>57.0</v>
      </c>
      <c r="L282" s="13">
        <v>60.0</v>
      </c>
      <c r="M282" s="13">
        <v>146.0</v>
      </c>
      <c r="N282" s="13">
        <v>21.0</v>
      </c>
      <c r="O282" s="13">
        <v>20.0</v>
      </c>
      <c r="P282" s="13">
        <v>1379.0</v>
      </c>
      <c r="Q282" s="13">
        <v>123.0</v>
      </c>
      <c r="R282" s="13">
        <v>15.0</v>
      </c>
      <c r="S282" s="63">
        <v>537.0</v>
      </c>
    </row>
    <row r="283">
      <c r="A283" s="46">
        <v>43984.0</v>
      </c>
      <c r="B283" s="63">
        <v>876.0</v>
      </c>
      <c r="C283" s="13">
        <v>147.0</v>
      </c>
      <c r="D283" s="13">
        <v>6884.0</v>
      </c>
      <c r="E283" s="13">
        <v>232.0</v>
      </c>
      <c r="F283" s="13">
        <v>32.0</v>
      </c>
      <c r="G283" s="13">
        <v>46.0</v>
      </c>
      <c r="H283" s="13">
        <v>52.0</v>
      </c>
      <c r="I283" s="13">
        <v>47.0</v>
      </c>
      <c r="J283" s="13">
        <v>867.0</v>
      </c>
      <c r="K283" s="13">
        <v>57.0</v>
      </c>
      <c r="L283" s="13">
        <v>60.0</v>
      </c>
      <c r="M283" s="13">
        <v>146.0</v>
      </c>
      <c r="N283" s="13">
        <v>21.0</v>
      </c>
      <c r="O283" s="13">
        <v>20.0</v>
      </c>
      <c r="P283" s="13">
        <v>1379.0</v>
      </c>
      <c r="Q283" s="13">
        <v>123.0</v>
      </c>
      <c r="R283" s="13">
        <v>15.0</v>
      </c>
      <c r="S283" s="63">
        <v>537.0</v>
      </c>
    </row>
    <row r="284">
      <c r="A284" s="46">
        <v>43983.0</v>
      </c>
      <c r="B284" s="70">
        <v>862.0</v>
      </c>
      <c r="C284" s="30">
        <v>147.0</v>
      </c>
      <c r="D284" s="30">
        <v>6884.0</v>
      </c>
      <c r="E284" s="30">
        <v>224.0</v>
      </c>
      <c r="F284" s="30">
        <v>32.0</v>
      </c>
      <c r="G284" s="30">
        <v>46.0</v>
      </c>
      <c r="H284" s="30">
        <v>52.0</v>
      </c>
      <c r="I284" s="30">
        <v>47.0</v>
      </c>
      <c r="J284" s="30">
        <v>852.0</v>
      </c>
      <c r="K284" s="30">
        <v>57.0</v>
      </c>
      <c r="L284" s="30">
        <v>60.0</v>
      </c>
      <c r="M284" s="30">
        <v>146.0</v>
      </c>
      <c r="N284" s="30">
        <v>21.0</v>
      </c>
      <c r="O284" s="30">
        <v>20.0</v>
      </c>
      <c r="P284" s="30">
        <v>1379.0</v>
      </c>
      <c r="Q284" s="30">
        <v>123.0</v>
      </c>
      <c r="R284" s="30">
        <v>15.0</v>
      </c>
      <c r="S284" s="70">
        <v>536.0</v>
      </c>
    </row>
    <row r="285">
      <c r="A285" s="46">
        <v>43982.0</v>
      </c>
      <c r="B285" s="70">
        <v>861.0</v>
      </c>
      <c r="C285" s="30">
        <v>147.0</v>
      </c>
      <c r="D285" s="30">
        <v>6883.0</v>
      </c>
      <c r="E285" s="30">
        <v>206.0</v>
      </c>
      <c r="F285" s="30">
        <v>32.0</v>
      </c>
      <c r="G285" s="30">
        <v>46.0</v>
      </c>
      <c r="H285" s="30">
        <v>52.0</v>
      </c>
      <c r="I285" s="30">
        <v>47.0</v>
      </c>
      <c r="J285" s="30">
        <v>840.0</v>
      </c>
      <c r="K285" s="30">
        <v>57.0</v>
      </c>
      <c r="L285" s="30">
        <v>60.0</v>
      </c>
      <c r="M285" s="30">
        <v>146.0</v>
      </c>
      <c r="N285" s="30">
        <v>21.0</v>
      </c>
      <c r="O285" s="30">
        <v>19.0</v>
      </c>
      <c r="P285" s="30">
        <v>1379.0</v>
      </c>
      <c r="Q285" s="30">
        <v>123.0</v>
      </c>
      <c r="R285" s="30">
        <v>15.0</v>
      </c>
      <c r="S285" s="70">
        <v>534.0</v>
      </c>
    </row>
    <row r="286">
      <c r="A286" s="46">
        <v>43981.0</v>
      </c>
      <c r="B286" s="67">
        <v>855.0</v>
      </c>
      <c r="C286" s="33">
        <v>146.0</v>
      </c>
      <c r="D286" s="33">
        <v>6882.0</v>
      </c>
      <c r="E286" s="33">
        <v>203.0</v>
      </c>
      <c r="F286" s="33">
        <v>32.0</v>
      </c>
      <c r="G286" s="33">
        <v>45.0</v>
      </c>
      <c r="H286" s="33">
        <v>50.0</v>
      </c>
      <c r="I286" s="33">
        <v>47.0</v>
      </c>
      <c r="J286" s="33">
        <v>828.0</v>
      </c>
      <c r="K286" s="33">
        <v>57.0</v>
      </c>
      <c r="L286" s="33">
        <v>60.0</v>
      </c>
      <c r="M286" s="33">
        <v>146.0</v>
      </c>
      <c r="N286" s="33">
        <v>21.0</v>
      </c>
      <c r="O286" s="33">
        <v>19.0</v>
      </c>
      <c r="P286" s="33">
        <v>1379.0</v>
      </c>
      <c r="Q286" s="33">
        <v>123.0</v>
      </c>
      <c r="R286" s="33">
        <v>14.0</v>
      </c>
      <c r="S286" s="67">
        <v>534.0</v>
      </c>
    </row>
    <row r="287">
      <c r="A287" s="46">
        <v>43980.0</v>
      </c>
      <c r="B287" s="67">
        <v>846.0</v>
      </c>
      <c r="C287" s="33">
        <v>145.0</v>
      </c>
      <c r="D287" s="33">
        <v>6880.0</v>
      </c>
      <c r="E287" s="33">
        <v>198.0</v>
      </c>
      <c r="F287" s="33">
        <v>30.0</v>
      </c>
      <c r="G287" s="33">
        <v>45.0</v>
      </c>
      <c r="H287" s="33">
        <v>50.0</v>
      </c>
      <c r="I287" s="33">
        <v>47.0</v>
      </c>
      <c r="J287" s="33">
        <v>815.0</v>
      </c>
      <c r="K287" s="33">
        <v>56.0</v>
      </c>
      <c r="L287" s="33">
        <v>60.0</v>
      </c>
      <c r="M287" s="33">
        <v>146.0</v>
      </c>
      <c r="N287" s="33">
        <v>21.0</v>
      </c>
      <c r="O287" s="33">
        <v>18.0</v>
      </c>
      <c r="P287" s="33">
        <v>1379.0</v>
      </c>
      <c r="Q287" s="33">
        <v>123.0</v>
      </c>
      <c r="R287" s="33">
        <v>14.0</v>
      </c>
      <c r="S287" s="67">
        <v>529.0</v>
      </c>
    </row>
    <row r="288">
      <c r="A288" s="46">
        <v>43979.0</v>
      </c>
      <c r="B288" s="67">
        <v>826.0</v>
      </c>
      <c r="C288" s="33">
        <v>145.0</v>
      </c>
      <c r="D288" s="33">
        <v>6880.0</v>
      </c>
      <c r="E288" s="33">
        <v>180.0</v>
      </c>
      <c r="F288" s="33">
        <v>30.0</v>
      </c>
      <c r="G288" s="33">
        <v>45.0</v>
      </c>
      <c r="H288" s="33">
        <v>50.0</v>
      </c>
      <c r="I288" s="33">
        <v>47.0</v>
      </c>
      <c r="J288" s="33">
        <v>795.0</v>
      </c>
      <c r="K288" s="33">
        <v>56.0</v>
      </c>
      <c r="L288" s="33">
        <v>60.0</v>
      </c>
      <c r="M288" s="33">
        <v>146.0</v>
      </c>
      <c r="N288" s="33">
        <v>21.0</v>
      </c>
      <c r="O288" s="33">
        <v>18.0</v>
      </c>
      <c r="P288" s="33">
        <v>1379.0</v>
      </c>
      <c r="Q288" s="33">
        <v>123.0</v>
      </c>
      <c r="R288" s="33">
        <v>14.0</v>
      </c>
      <c r="S288" s="67">
        <v>529.0</v>
      </c>
    </row>
    <row r="289">
      <c r="A289" s="46">
        <v>43978.0</v>
      </c>
      <c r="B289" s="69">
        <v>802.0</v>
      </c>
      <c r="C289" s="34">
        <v>144.0</v>
      </c>
      <c r="D289" s="34">
        <v>6878.0</v>
      </c>
      <c r="E289" s="34">
        <v>158.0</v>
      </c>
      <c r="F289" s="34">
        <v>30.0</v>
      </c>
      <c r="G289" s="34">
        <v>45.0</v>
      </c>
      <c r="H289" s="34">
        <v>50.0</v>
      </c>
      <c r="I289" s="34">
        <v>47.0</v>
      </c>
      <c r="J289" s="34">
        <v>774.0</v>
      </c>
      <c r="K289" s="34">
        <v>56.0</v>
      </c>
      <c r="L289" s="34">
        <v>60.0</v>
      </c>
      <c r="M289" s="34">
        <v>145.0</v>
      </c>
      <c r="N289" s="34">
        <v>21.0</v>
      </c>
      <c r="O289" s="34">
        <v>18.0</v>
      </c>
      <c r="P289" s="34">
        <v>1378.0</v>
      </c>
      <c r="Q289" s="34">
        <v>123.0</v>
      </c>
      <c r="R289" s="34">
        <v>14.0</v>
      </c>
      <c r="S289" s="69">
        <v>522.0</v>
      </c>
    </row>
    <row r="290">
      <c r="A290" s="46">
        <v>43977.0</v>
      </c>
      <c r="B290" s="69">
        <v>783.0</v>
      </c>
      <c r="C290" s="34">
        <v>144.0</v>
      </c>
      <c r="D290" s="34">
        <v>6875.0</v>
      </c>
      <c r="E290" s="34">
        <v>147.0</v>
      </c>
      <c r="F290" s="34">
        <v>30.0</v>
      </c>
      <c r="G290" s="34">
        <v>45.0</v>
      </c>
      <c r="H290" s="34">
        <v>50.0</v>
      </c>
      <c r="I290" s="34">
        <v>47.0</v>
      </c>
      <c r="J290" s="34">
        <v>768.0</v>
      </c>
      <c r="K290" s="34">
        <v>56.0</v>
      </c>
      <c r="L290" s="34">
        <v>60.0</v>
      </c>
      <c r="M290" s="34">
        <v>145.0</v>
      </c>
      <c r="N290" s="34">
        <v>21.0</v>
      </c>
      <c r="O290" s="34">
        <v>18.0</v>
      </c>
      <c r="P290" s="34">
        <v>1378.0</v>
      </c>
      <c r="Q290" s="34">
        <v>123.0</v>
      </c>
      <c r="R290" s="34">
        <v>14.0</v>
      </c>
      <c r="S290" s="69">
        <v>521.0</v>
      </c>
    </row>
    <row r="291">
      <c r="A291" s="46">
        <v>43976.0</v>
      </c>
      <c r="B291" s="70">
        <v>774.0</v>
      </c>
      <c r="C291" s="30">
        <v>144.0</v>
      </c>
      <c r="D291" s="30">
        <v>6874.0</v>
      </c>
      <c r="E291" s="30">
        <v>144.0</v>
      </c>
      <c r="F291" s="30">
        <v>30.0</v>
      </c>
      <c r="G291" s="30">
        <v>45.0</v>
      </c>
      <c r="H291" s="30">
        <v>50.0</v>
      </c>
      <c r="I291" s="30">
        <v>47.0</v>
      </c>
      <c r="J291" s="30">
        <v>766.0</v>
      </c>
      <c r="K291" s="30">
        <v>56.0</v>
      </c>
      <c r="L291" s="30">
        <v>59.0</v>
      </c>
      <c r="M291" s="30">
        <v>145.0</v>
      </c>
      <c r="N291" s="30">
        <v>21.0</v>
      </c>
      <c r="O291" s="30">
        <v>18.0</v>
      </c>
      <c r="P291" s="30">
        <v>1377.0</v>
      </c>
      <c r="Q291" s="30">
        <v>123.0</v>
      </c>
      <c r="R291" s="30">
        <v>14.0</v>
      </c>
      <c r="S291" s="70">
        <v>519.0</v>
      </c>
    </row>
    <row r="292">
      <c r="A292" s="46">
        <v>43975.0</v>
      </c>
      <c r="B292" s="70">
        <v>768.0</v>
      </c>
      <c r="C292" s="30">
        <v>144.0</v>
      </c>
      <c r="D292" s="30">
        <v>6873.0</v>
      </c>
      <c r="E292" s="30">
        <v>143.0</v>
      </c>
      <c r="F292" s="30">
        <v>30.0</v>
      </c>
      <c r="G292" s="30">
        <v>45.0</v>
      </c>
      <c r="H292" s="30">
        <v>50.0</v>
      </c>
      <c r="I292" s="30">
        <v>47.0</v>
      </c>
      <c r="J292" s="30">
        <v>760.0</v>
      </c>
      <c r="K292" s="30">
        <v>56.0</v>
      </c>
      <c r="L292" s="30">
        <v>59.0</v>
      </c>
      <c r="M292" s="30">
        <v>145.0</v>
      </c>
      <c r="N292" s="30">
        <v>21.0</v>
      </c>
      <c r="O292" s="30">
        <v>18.0</v>
      </c>
      <c r="P292" s="30">
        <v>1376.0</v>
      </c>
      <c r="Q292" s="30">
        <v>123.0</v>
      </c>
      <c r="R292" s="30">
        <v>14.0</v>
      </c>
      <c r="S292" s="70">
        <v>518.0</v>
      </c>
    </row>
    <row r="293">
      <c r="A293" s="46">
        <v>43974.0</v>
      </c>
      <c r="B293" s="70">
        <v>762.0</v>
      </c>
      <c r="C293" s="30">
        <v>144.0</v>
      </c>
      <c r="D293" s="30">
        <v>6873.0</v>
      </c>
      <c r="E293" s="30">
        <v>141.0</v>
      </c>
      <c r="F293" s="30">
        <v>30.0</v>
      </c>
      <c r="G293" s="30">
        <v>45.0</v>
      </c>
      <c r="H293" s="30">
        <v>50.0</v>
      </c>
      <c r="I293" s="30">
        <v>47.0</v>
      </c>
      <c r="J293" s="30">
        <v>754.0</v>
      </c>
      <c r="K293" s="30">
        <v>55.0</v>
      </c>
      <c r="L293" s="30">
        <v>59.0</v>
      </c>
      <c r="M293" s="30">
        <v>145.0</v>
      </c>
      <c r="N293" s="30">
        <v>21.0</v>
      </c>
      <c r="O293" s="30">
        <v>18.0</v>
      </c>
      <c r="P293" s="30">
        <v>1370.0</v>
      </c>
      <c r="Q293" s="30">
        <v>123.0</v>
      </c>
      <c r="R293" s="30">
        <v>14.0</v>
      </c>
      <c r="S293" s="70">
        <v>514.0</v>
      </c>
    </row>
    <row r="294">
      <c r="A294" s="46">
        <v>43973.0</v>
      </c>
      <c r="B294" s="70">
        <v>758.0</v>
      </c>
      <c r="C294" s="30">
        <v>144.0</v>
      </c>
      <c r="D294" s="30">
        <v>6872.0</v>
      </c>
      <c r="E294" s="30">
        <v>141.0</v>
      </c>
      <c r="F294" s="30">
        <v>30.0</v>
      </c>
      <c r="G294" s="30">
        <v>44.0</v>
      </c>
      <c r="H294" s="30">
        <v>50.0</v>
      </c>
      <c r="I294" s="30">
        <v>47.0</v>
      </c>
      <c r="J294" s="30">
        <v>741.0</v>
      </c>
      <c r="K294" s="30">
        <v>55.0</v>
      </c>
      <c r="L294" s="30">
        <v>59.0</v>
      </c>
      <c r="M294" s="30">
        <v>145.0</v>
      </c>
      <c r="N294" s="30">
        <v>21.0</v>
      </c>
      <c r="O294" s="30">
        <v>18.0</v>
      </c>
      <c r="P294" s="30">
        <v>1370.0</v>
      </c>
      <c r="Q294" s="30">
        <v>122.0</v>
      </c>
      <c r="R294" s="30">
        <v>14.0</v>
      </c>
      <c r="S294" s="70">
        <v>511.0</v>
      </c>
    </row>
    <row r="295">
      <c r="A295" s="46">
        <v>43972.0</v>
      </c>
      <c r="B295" s="70">
        <v>756.0</v>
      </c>
      <c r="C295" s="30">
        <v>144.0</v>
      </c>
      <c r="D295" s="30">
        <v>6872.0</v>
      </c>
      <c r="E295" s="30">
        <v>140.0</v>
      </c>
      <c r="F295" s="30">
        <v>30.0</v>
      </c>
      <c r="G295" s="30">
        <v>44.0</v>
      </c>
      <c r="H295" s="30">
        <v>49.0</v>
      </c>
      <c r="I295" s="30">
        <v>47.0</v>
      </c>
      <c r="J295" s="30">
        <v>735.0</v>
      </c>
      <c r="K295" s="30">
        <v>55.0</v>
      </c>
      <c r="L295" s="30">
        <v>59.0</v>
      </c>
      <c r="M295" s="30">
        <v>145.0</v>
      </c>
      <c r="N295" s="30">
        <v>21.0</v>
      </c>
      <c r="O295" s="30">
        <v>18.0</v>
      </c>
      <c r="P295" s="30">
        <v>1368.0</v>
      </c>
      <c r="Q295" s="30">
        <v>121.0</v>
      </c>
      <c r="R295" s="30">
        <v>14.0</v>
      </c>
      <c r="S295" s="70">
        <v>504.0</v>
      </c>
    </row>
    <row r="296">
      <c r="A296" s="46">
        <v>43971.0</v>
      </c>
      <c r="B296" s="63">
        <v>752.0</v>
      </c>
      <c r="C296" s="13">
        <v>144.0</v>
      </c>
      <c r="D296" s="13">
        <v>6872.0</v>
      </c>
      <c r="E296" s="13">
        <v>134.0</v>
      </c>
      <c r="F296" s="13">
        <v>30.0</v>
      </c>
      <c r="G296" s="13">
        <v>44.0</v>
      </c>
      <c r="H296" s="13">
        <v>49.0</v>
      </c>
      <c r="I296" s="13">
        <v>47.0</v>
      </c>
      <c r="J296" s="13">
        <v>735.0</v>
      </c>
      <c r="K296" s="13">
        <v>55.0</v>
      </c>
      <c r="L296" s="13">
        <v>59.0</v>
      </c>
      <c r="M296" s="13">
        <v>144.0</v>
      </c>
      <c r="N296" s="13">
        <v>21.0</v>
      </c>
      <c r="O296" s="13">
        <v>18.0</v>
      </c>
      <c r="P296" s="13">
        <v>1368.0</v>
      </c>
      <c r="Q296" s="13">
        <v>121.0</v>
      </c>
      <c r="R296" s="13">
        <v>14.0</v>
      </c>
      <c r="S296" s="63">
        <v>503.0</v>
      </c>
    </row>
    <row r="297">
      <c r="A297" s="46">
        <v>43970.0</v>
      </c>
      <c r="B297" s="70">
        <v>742.0</v>
      </c>
      <c r="C297" s="30">
        <v>144.0</v>
      </c>
      <c r="D297" s="30">
        <v>6871.0</v>
      </c>
      <c r="E297" s="30">
        <v>126.0</v>
      </c>
      <c r="F297" s="30">
        <v>30.0</v>
      </c>
      <c r="G297" s="30">
        <v>44.0</v>
      </c>
      <c r="H297" s="30">
        <v>49.0</v>
      </c>
      <c r="I297" s="30">
        <v>47.0</v>
      </c>
      <c r="J297" s="30">
        <v>725.0</v>
      </c>
      <c r="K297" s="30">
        <v>55.0</v>
      </c>
      <c r="L297" s="30">
        <v>59.0</v>
      </c>
      <c r="M297" s="30">
        <v>144.0</v>
      </c>
      <c r="N297" s="30">
        <v>20.0</v>
      </c>
      <c r="O297" s="30">
        <v>18.0</v>
      </c>
      <c r="P297" s="30">
        <v>1368.0</v>
      </c>
      <c r="Q297" s="30">
        <v>121.0</v>
      </c>
      <c r="R297" s="30">
        <v>14.0</v>
      </c>
      <c r="S297" s="70">
        <v>501.0</v>
      </c>
    </row>
    <row r="298">
      <c r="A298" s="46">
        <v>43969.0</v>
      </c>
      <c r="B298" s="70">
        <v>736.0</v>
      </c>
      <c r="C298" s="30">
        <v>144.0</v>
      </c>
      <c r="D298" s="30">
        <v>6871.0</v>
      </c>
      <c r="E298" s="30">
        <v>124.0</v>
      </c>
      <c r="F298" s="30">
        <v>30.0</v>
      </c>
      <c r="G298" s="30">
        <v>44.0</v>
      </c>
      <c r="H298" s="30">
        <v>45.0</v>
      </c>
      <c r="I298" s="30">
        <v>47.0</v>
      </c>
      <c r="J298" s="30">
        <v>724.0</v>
      </c>
      <c r="K298" s="30">
        <v>55.0</v>
      </c>
      <c r="L298" s="30">
        <v>59.0</v>
      </c>
      <c r="M298" s="30">
        <v>144.0</v>
      </c>
      <c r="N298" s="30">
        <v>20.0</v>
      </c>
      <c r="O298" s="30">
        <v>18.0</v>
      </c>
      <c r="P298" s="30">
        <v>1368.0</v>
      </c>
      <c r="Q298" s="30">
        <v>121.0</v>
      </c>
      <c r="R298" s="30">
        <v>14.0</v>
      </c>
      <c r="S298" s="70">
        <v>501.0</v>
      </c>
    </row>
    <row r="299">
      <c r="A299" s="46">
        <v>43968.0</v>
      </c>
      <c r="B299" s="70">
        <v>735.0</v>
      </c>
      <c r="C299" s="30">
        <v>144.0</v>
      </c>
      <c r="D299" s="30">
        <v>6870.0</v>
      </c>
      <c r="E299" s="30">
        <v>124.0</v>
      </c>
      <c r="F299" s="30">
        <v>30.0</v>
      </c>
      <c r="G299" s="30">
        <v>44.0</v>
      </c>
      <c r="H299" s="30">
        <v>45.0</v>
      </c>
      <c r="I299" s="30">
        <v>47.0</v>
      </c>
      <c r="J299" s="30">
        <v>721.0</v>
      </c>
      <c r="K299" s="30">
        <v>55.0</v>
      </c>
      <c r="L299" s="30">
        <v>56.0</v>
      </c>
      <c r="M299" s="30">
        <v>144.0</v>
      </c>
      <c r="N299" s="30">
        <v>20.0</v>
      </c>
      <c r="O299" s="30">
        <v>18.0</v>
      </c>
      <c r="P299" s="30">
        <v>1368.0</v>
      </c>
      <c r="Q299" s="30">
        <v>121.0</v>
      </c>
      <c r="R299" s="30">
        <v>14.0</v>
      </c>
      <c r="S299" s="70">
        <v>494.0</v>
      </c>
    </row>
    <row r="300">
      <c r="A300" s="46">
        <v>43967.0</v>
      </c>
      <c r="B300" s="70">
        <v>730.0</v>
      </c>
      <c r="C300" s="30">
        <v>144.0</v>
      </c>
      <c r="D300" s="30">
        <v>6869.0</v>
      </c>
      <c r="E300" s="30">
        <v>124.0</v>
      </c>
      <c r="F300" s="30">
        <v>30.0</v>
      </c>
      <c r="G300" s="30">
        <v>43.0</v>
      </c>
      <c r="H300" s="30">
        <v>45.0</v>
      </c>
      <c r="I300" s="30">
        <v>47.0</v>
      </c>
      <c r="J300" s="30">
        <v>721.0</v>
      </c>
      <c r="K300" s="30">
        <v>55.0</v>
      </c>
      <c r="L300" s="30">
        <v>56.0</v>
      </c>
      <c r="M300" s="30">
        <v>144.0</v>
      </c>
      <c r="N300" s="30">
        <v>20.0</v>
      </c>
      <c r="O300" s="30">
        <v>18.0</v>
      </c>
      <c r="P300" s="30">
        <v>1368.0</v>
      </c>
      <c r="Q300" s="30">
        <v>119.0</v>
      </c>
      <c r="R300" s="30">
        <v>14.0</v>
      </c>
      <c r="S300" s="70">
        <v>490.0</v>
      </c>
    </row>
    <row r="301">
      <c r="A301" s="46">
        <v>43966.0</v>
      </c>
      <c r="B301" s="70">
        <v>725.0</v>
      </c>
      <c r="C301" s="30">
        <v>144.0</v>
      </c>
      <c r="D301" s="30">
        <v>6868.0</v>
      </c>
      <c r="E301" s="30">
        <v>124.0</v>
      </c>
      <c r="F301" s="30">
        <v>30.0</v>
      </c>
      <c r="G301" s="30">
        <v>43.0</v>
      </c>
      <c r="H301" s="30">
        <v>45.0</v>
      </c>
      <c r="I301" s="30">
        <v>47.0</v>
      </c>
      <c r="J301" s="30">
        <v>717.0</v>
      </c>
      <c r="K301" s="30">
        <v>55.0</v>
      </c>
      <c r="L301" s="30">
        <v>55.0</v>
      </c>
      <c r="M301" s="30">
        <v>144.0</v>
      </c>
      <c r="N301" s="30">
        <v>20.0</v>
      </c>
      <c r="O301" s="30">
        <v>18.0</v>
      </c>
      <c r="P301" s="30">
        <v>1368.0</v>
      </c>
      <c r="Q301" s="30">
        <v>119.0</v>
      </c>
      <c r="R301" s="30">
        <v>14.0</v>
      </c>
      <c r="S301" s="70">
        <v>482.0</v>
      </c>
    </row>
    <row r="302">
      <c r="A302" s="46">
        <v>43965.0</v>
      </c>
      <c r="B302" s="70">
        <v>711.0</v>
      </c>
      <c r="C302" s="30">
        <v>144.0</v>
      </c>
      <c r="D302" s="30">
        <v>6865.0</v>
      </c>
      <c r="E302" s="30">
        <v>119.0</v>
      </c>
      <c r="F302" s="30">
        <v>30.0</v>
      </c>
      <c r="G302" s="30">
        <v>43.0</v>
      </c>
      <c r="H302" s="30">
        <v>45.0</v>
      </c>
      <c r="I302" s="30">
        <v>47.0</v>
      </c>
      <c r="J302" s="30">
        <v>714.0</v>
      </c>
      <c r="K302" s="30">
        <v>55.0</v>
      </c>
      <c r="L302" s="30">
        <v>55.0</v>
      </c>
      <c r="M302" s="30">
        <v>144.0</v>
      </c>
      <c r="N302" s="30">
        <v>20.0</v>
      </c>
      <c r="O302" s="30">
        <v>17.0</v>
      </c>
      <c r="P302" s="30">
        <v>1368.0</v>
      </c>
      <c r="Q302" s="30">
        <v>119.0</v>
      </c>
      <c r="R302" s="30">
        <v>14.0</v>
      </c>
      <c r="S302" s="70">
        <v>481.0</v>
      </c>
    </row>
    <row r="303">
      <c r="A303" s="46">
        <v>43964.0</v>
      </c>
      <c r="B303" s="70">
        <v>707.0</v>
      </c>
      <c r="C303" s="30">
        <v>144.0</v>
      </c>
      <c r="D303" s="30">
        <v>6865.0</v>
      </c>
      <c r="E303" s="30">
        <v>107.0</v>
      </c>
      <c r="F303" s="30">
        <v>30.0</v>
      </c>
      <c r="G303" s="30">
        <v>43.0</v>
      </c>
      <c r="H303" s="30">
        <v>45.0</v>
      </c>
      <c r="I303" s="30">
        <v>47.0</v>
      </c>
      <c r="J303" s="30">
        <v>708.0</v>
      </c>
      <c r="K303" s="30">
        <v>54.0</v>
      </c>
      <c r="L303" s="30">
        <v>52.0</v>
      </c>
      <c r="M303" s="30">
        <v>143.0</v>
      </c>
      <c r="N303" s="30">
        <v>20.0</v>
      </c>
      <c r="O303" s="30">
        <v>16.0</v>
      </c>
      <c r="P303" s="30">
        <v>1367.0</v>
      </c>
      <c r="Q303" s="30">
        <v>119.0</v>
      </c>
      <c r="R303" s="30">
        <v>14.0</v>
      </c>
      <c r="S303" s="70">
        <v>481.0</v>
      </c>
    </row>
    <row r="304">
      <c r="A304" s="46">
        <v>43963.0</v>
      </c>
      <c r="B304" s="70">
        <v>695.0</v>
      </c>
      <c r="C304" s="30">
        <v>141.0</v>
      </c>
      <c r="D304" s="30">
        <v>6862.0</v>
      </c>
      <c r="E304" s="30">
        <v>105.0</v>
      </c>
      <c r="F304" s="30">
        <v>30.0</v>
      </c>
      <c r="G304" s="30">
        <v>43.0</v>
      </c>
      <c r="H304" s="30">
        <v>44.0</v>
      </c>
      <c r="I304" s="30">
        <v>47.0</v>
      </c>
      <c r="J304" s="30">
        <v>706.0</v>
      </c>
      <c r="K304" s="30">
        <v>54.0</v>
      </c>
      <c r="L304" s="30">
        <v>52.0</v>
      </c>
      <c r="M304" s="30">
        <v>143.0</v>
      </c>
      <c r="N304" s="30">
        <v>19.0</v>
      </c>
      <c r="O304" s="30">
        <v>16.0</v>
      </c>
      <c r="P304" s="30">
        <v>1367.0</v>
      </c>
      <c r="Q304" s="30">
        <v>118.0</v>
      </c>
      <c r="R304" s="30">
        <v>14.0</v>
      </c>
      <c r="S304" s="70">
        <v>480.0</v>
      </c>
    </row>
    <row r="305">
      <c r="A305" s="46">
        <v>43962.0</v>
      </c>
      <c r="B305" s="70">
        <v>683.0</v>
      </c>
      <c r="C305" s="30">
        <v>141.0</v>
      </c>
      <c r="D305" s="30">
        <v>6861.0</v>
      </c>
      <c r="E305" s="30">
        <v>104.0</v>
      </c>
      <c r="F305" s="30">
        <v>30.0</v>
      </c>
      <c r="G305" s="30">
        <v>41.0</v>
      </c>
      <c r="H305" s="30">
        <v>44.0</v>
      </c>
      <c r="I305" s="30">
        <v>47.0</v>
      </c>
      <c r="J305" s="30">
        <v>698.0</v>
      </c>
      <c r="K305" s="30">
        <v>54.0</v>
      </c>
      <c r="L305" s="30">
        <v>52.0</v>
      </c>
      <c r="M305" s="30">
        <v>143.0</v>
      </c>
      <c r="N305" s="30">
        <v>19.0</v>
      </c>
      <c r="O305" s="30">
        <v>16.0</v>
      </c>
      <c r="P305" s="30">
        <v>1366.0</v>
      </c>
      <c r="Q305" s="30">
        <v>117.0</v>
      </c>
      <c r="R305" s="30">
        <v>14.0</v>
      </c>
      <c r="S305" s="70">
        <v>479.0</v>
      </c>
    </row>
    <row r="306">
      <c r="A306" s="46">
        <v>43961.0</v>
      </c>
      <c r="B306" s="70">
        <v>663.0</v>
      </c>
      <c r="C306" s="30">
        <v>141.0</v>
      </c>
      <c r="D306" s="30">
        <v>6861.0</v>
      </c>
      <c r="E306" s="30">
        <v>101.0</v>
      </c>
      <c r="F306" s="30">
        <v>30.0</v>
      </c>
      <c r="G306" s="30">
        <v>41.0</v>
      </c>
      <c r="H306" s="30">
        <v>44.0</v>
      </c>
      <c r="I306" s="30">
        <v>46.0</v>
      </c>
      <c r="J306" s="30">
        <v>694.0</v>
      </c>
      <c r="K306" s="30">
        <v>53.0</v>
      </c>
      <c r="L306" s="30">
        <v>49.0</v>
      </c>
      <c r="M306" s="30">
        <v>143.0</v>
      </c>
      <c r="N306" s="30">
        <v>19.0</v>
      </c>
      <c r="O306" s="30">
        <v>16.0</v>
      </c>
      <c r="P306" s="30">
        <v>1366.0</v>
      </c>
      <c r="Q306" s="30">
        <v>117.0</v>
      </c>
      <c r="R306" s="30">
        <v>14.0</v>
      </c>
      <c r="S306" s="70">
        <v>476.0</v>
      </c>
    </row>
    <row r="307">
      <c r="A307" s="46">
        <v>43960.0</v>
      </c>
      <c r="B307" s="70">
        <v>649.0</v>
      </c>
      <c r="C307" s="30">
        <v>141.0</v>
      </c>
      <c r="D307" s="30">
        <v>6859.0</v>
      </c>
      <c r="E307" s="30">
        <v>98.0</v>
      </c>
      <c r="F307" s="30">
        <v>30.0</v>
      </c>
      <c r="G307" s="30">
        <v>41.0</v>
      </c>
      <c r="H307" s="30">
        <v>44.0</v>
      </c>
      <c r="I307" s="30">
        <v>46.0</v>
      </c>
      <c r="J307" s="30">
        <v>688.0</v>
      </c>
      <c r="K307" s="30">
        <v>53.0</v>
      </c>
      <c r="L307" s="30">
        <v>47.0</v>
      </c>
      <c r="M307" s="30">
        <v>143.0</v>
      </c>
      <c r="N307" s="30">
        <v>19.0</v>
      </c>
      <c r="O307" s="30">
        <v>16.0</v>
      </c>
      <c r="P307" s="30">
        <v>1366.0</v>
      </c>
      <c r="Q307" s="30">
        <v>117.0</v>
      </c>
      <c r="R307" s="30">
        <v>13.0</v>
      </c>
      <c r="S307" s="70">
        <v>470.0</v>
      </c>
    </row>
    <row r="308">
      <c r="A308" s="46">
        <v>43959.0</v>
      </c>
      <c r="B308" s="70">
        <v>637.0</v>
      </c>
      <c r="C308" s="30">
        <v>140.0</v>
      </c>
      <c r="D308" s="30">
        <v>6859.0</v>
      </c>
      <c r="E308" s="30">
        <v>97.0</v>
      </c>
      <c r="F308" s="30">
        <v>30.0</v>
      </c>
      <c r="G308" s="30">
        <v>41.0</v>
      </c>
      <c r="H308" s="30">
        <v>44.0</v>
      </c>
      <c r="I308" s="30">
        <v>46.0</v>
      </c>
      <c r="J308" s="30">
        <v>684.0</v>
      </c>
      <c r="K308" s="30">
        <v>53.0</v>
      </c>
      <c r="L308" s="30">
        <v>47.0</v>
      </c>
      <c r="M308" s="30">
        <v>143.0</v>
      </c>
      <c r="N308" s="30">
        <v>19.0</v>
      </c>
      <c r="O308" s="30">
        <v>16.0</v>
      </c>
      <c r="P308" s="30">
        <v>1366.0</v>
      </c>
      <c r="Q308" s="30">
        <v>117.0</v>
      </c>
      <c r="R308" s="30">
        <v>13.0</v>
      </c>
      <c r="S308" s="70">
        <v>470.0</v>
      </c>
    </row>
    <row r="309">
      <c r="A309" s="46">
        <v>43958.0</v>
      </c>
      <c r="B309" s="70">
        <v>637.0</v>
      </c>
      <c r="C309" s="30">
        <v>138.0</v>
      </c>
      <c r="D309" s="30">
        <v>6856.0</v>
      </c>
      <c r="E309" s="30">
        <v>97.0</v>
      </c>
      <c r="F309" s="30">
        <v>30.0</v>
      </c>
      <c r="G309" s="30">
        <v>41.0</v>
      </c>
      <c r="H309" s="30">
        <v>44.0</v>
      </c>
      <c r="I309" s="30">
        <v>46.0</v>
      </c>
      <c r="J309" s="30">
        <v>682.0</v>
      </c>
      <c r="K309" s="30">
        <v>53.0</v>
      </c>
      <c r="L309" s="30">
        <v>46.0</v>
      </c>
      <c r="M309" s="30">
        <v>143.0</v>
      </c>
      <c r="N309" s="30">
        <v>18.0</v>
      </c>
      <c r="O309" s="30">
        <v>16.0</v>
      </c>
      <c r="P309" s="30">
        <v>1366.0</v>
      </c>
      <c r="Q309" s="30">
        <v>117.0</v>
      </c>
      <c r="R309" s="30">
        <v>13.0</v>
      </c>
      <c r="S309" s="70">
        <v>467.0</v>
      </c>
    </row>
    <row r="310">
      <c r="A310" s="46">
        <v>43957.0</v>
      </c>
      <c r="B310" s="70">
        <v>637.0</v>
      </c>
      <c r="C310" s="30">
        <v>138.0</v>
      </c>
      <c r="D310" s="30">
        <v>6856.0</v>
      </c>
      <c r="E310" s="30">
        <v>97.0</v>
      </c>
      <c r="F310" s="30">
        <v>30.0</v>
      </c>
      <c r="G310" s="30">
        <v>40.0</v>
      </c>
      <c r="H310" s="30">
        <v>44.0</v>
      </c>
      <c r="I310" s="30">
        <v>46.0</v>
      </c>
      <c r="J310" s="30">
        <v>681.0</v>
      </c>
      <c r="K310" s="30">
        <v>53.0</v>
      </c>
      <c r="L310" s="30">
        <v>45.0</v>
      </c>
      <c r="M310" s="30">
        <v>143.0</v>
      </c>
      <c r="N310" s="30">
        <v>18.0</v>
      </c>
      <c r="O310" s="30">
        <v>16.0</v>
      </c>
      <c r="P310" s="30">
        <v>1366.0</v>
      </c>
      <c r="Q310" s="30">
        <v>117.0</v>
      </c>
      <c r="R310" s="30">
        <v>13.0</v>
      </c>
      <c r="S310" s="70">
        <v>466.0</v>
      </c>
    </row>
    <row r="311">
      <c r="A311" s="46">
        <v>43956.0</v>
      </c>
      <c r="B311" s="70">
        <v>637.0</v>
      </c>
      <c r="C311" s="30">
        <v>138.0</v>
      </c>
      <c r="D311" s="30">
        <v>6856.0</v>
      </c>
      <c r="E311" s="30">
        <v>97.0</v>
      </c>
      <c r="F311" s="30">
        <v>30.0</v>
      </c>
      <c r="G311" s="30">
        <v>40.0</v>
      </c>
      <c r="H311" s="30">
        <v>44.0</v>
      </c>
      <c r="I311" s="30">
        <v>46.0</v>
      </c>
      <c r="J311" s="30">
        <v>681.0</v>
      </c>
      <c r="K311" s="30">
        <v>53.0</v>
      </c>
      <c r="L311" s="30">
        <v>45.0</v>
      </c>
      <c r="M311" s="30">
        <v>143.0</v>
      </c>
      <c r="N311" s="30">
        <v>18.0</v>
      </c>
      <c r="O311" s="30">
        <v>16.0</v>
      </c>
      <c r="P311" s="30">
        <v>1366.0</v>
      </c>
      <c r="Q311" s="30">
        <v>117.0</v>
      </c>
      <c r="R311" s="30">
        <v>13.0</v>
      </c>
      <c r="S311" s="70">
        <v>464.0</v>
      </c>
    </row>
    <row r="312">
      <c r="A312" s="46">
        <v>43955.0</v>
      </c>
      <c r="B312" s="70">
        <v>637.0</v>
      </c>
      <c r="C312" s="30">
        <v>138.0</v>
      </c>
      <c r="D312" s="30">
        <v>6856.0</v>
      </c>
      <c r="E312" s="30">
        <v>96.0</v>
      </c>
      <c r="F312" s="30">
        <v>30.0</v>
      </c>
      <c r="G312" s="30">
        <v>40.0</v>
      </c>
      <c r="H312" s="30">
        <v>44.0</v>
      </c>
      <c r="I312" s="30">
        <v>46.0</v>
      </c>
      <c r="J312" s="30">
        <v>681.0</v>
      </c>
      <c r="K312" s="30">
        <v>53.0</v>
      </c>
      <c r="L312" s="30">
        <v>45.0</v>
      </c>
      <c r="M312" s="30">
        <v>143.0</v>
      </c>
      <c r="N312" s="30">
        <v>18.0</v>
      </c>
      <c r="O312" s="30">
        <v>16.0</v>
      </c>
      <c r="P312" s="30">
        <v>1366.0</v>
      </c>
      <c r="Q312" s="30">
        <v>117.0</v>
      </c>
      <c r="R312" s="30">
        <v>13.0</v>
      </c>
      <c r="S312" s="70">
        <v>462.0</v>
      </c>
    </row>
    <row r="313">
      <c r="A313" s="46">
        <v>43954.0</v>
      </c>
      <c r="B313" s="70">
        <v>637.0</v>
      </c>
      <c r="C313" s="30">
        <v>138.0</v>
      </c>
      <c r="D313" s="30">
        <v>6856.0</v>
      </c>
      <c r="E313" s="30">
        <v>95.0</v>
      </c>
      <c r="F313" s="30">
        <v>30.0</v>
      </c>
      <c r="G313" s="30">
        <v>40.0</v>
      </c>
      <c r="H313" s="30">
        <v>43.0</v>
      </c>
      <c r="I313" s="30">
        <v>46.0</v>
      </c>
      <c r="J313" s="30">
        <v>680.0</v>
      </c>
      <c r="K313" s="30">
        <v>53.0</v>
      </c>
      <c r="L313" s="30">
        <v>45.0</v>
      </c>
      <c r="M313" s="30">
        <v>143.0</v>
      </c>
      <c r="N313" s="30">
        <v>18.0</v>
      </c>
      <c r="O313" s="30">
        <v>15.0</v>
      </c>
      <c r="P313" s="30">
        <v>1366.0</v>
      </c>
      <c r="Q313" s="30">
        <v>117.0</v>
      </c>
      <c r="R313" s="30">
        <v>13.0</v>
      </c>
      <c r="S313" s="70">
        <v>458.0</v>
      </c>
    </row>
    <row r="314">
      <c r="A314" s="46">
        <v>43953.0</v>
      </c>
      <c r="B314" s="70">
        <v>635.0</v>
      </c>
      <c r="C314" s="30">
        <v>138.0</v>
      </c>
      <c r="D314" s="30">
        <v>6852.0</v>
      </c>
      <c r="E314" s="30">
        <v>95.0</v>
      </c>
      <c r="F314" s="30">
        <v>30.0</v>
      </c>
      <c r="G314" s="30">
        <v>40.0</v>
      </c>
      <c r="H314" s="30">
        <v>43.0</v>
      </c>
      <c r="I314" s="30">
        <v>46.0</v>
      </c>
      <c r="J314" s="30">
        <v>678.0</v>
      </c>
      <c r="K314" s="30">
        <v>53.0</v>
      </c>
      <c r="L314" s="30">
        <v>45.0</v>
      </c>
      <c r="M314" s="30">
        <v>143.0</v>
      </c>
      <c r="N314" s="30">
        <v>18.0</v>
      </c>
      <c r="O314" s="30">
        <v>15.0</v>
      </c>
      <c r="P314" s="30">
        <v>1366.0</v>
      </c>
      <c r="Q314" s="30">
        <v>117.0</v>
      </c>
      <c r="R314" s="30">
        <v>13.0</v>
      </c>
      <c r="S314" s="70">
        <v>453.0</v>
      </c>
    </row>
    <row r="315">
      <c r="A315" s="46">
        <v>43952.0</v>
      </c>
      <c r="B315" s="70">
        <v>634.0</v>
      </c>
      <c r="C315" s="30">
        <v>137.0</v>
      </c>
      <c r="D315" s="30">
        <v>6852.0</v>
      </c>
      <c r="E315" s="30">
        <v>94.0</v>
      </c>
      <c r="F315" s="30">
        <v>30.0</v>
      </c>
      <c r="G315" s="30">
        <v>40.0</v>
      </c>
      <c r="H315" s="30">
        <v>43.0</v>
      </c>
      <c r="I315" s="30">
        <v>46.0</v>
      </c>
      <c r="J315" s="30">
        <v>678.0</v>
      </c>
      <c r="K315" s="30">
        <v>53.0</v>
      </c>
      <c r="L315" s="30">
        <v>45.0</v>
      </c>
      <c r="M315" s="30">
        <v>143.0</v>
      </c>
      <c r="N315" s="30">
        <v>18.0</v>
      </c>
      <c r="O315" s="30">
        <v>15.0</v>
      </c>
      <c r="P315" s="30">
        <v>1366.0</v>
      </c>
      <c r="Q315" s="30">
        <v>117.0</v>
      </c>
      <c r="R315" s="30">
        <v>13.0</v>
      </c>
      <c r="S315" s="70">
        <v>450.0</v>
      </c>
    </row>
    <row r="316">
      <c r="A316" s="46">
        <v>43951.0</v>
      </c>
      <c r="B316" s="70">
        <v>633.0</v>
      </c>
      <c r="C316" s="30">
        <v>137.0</v>
      </c>
      <c r="D316" s="30">
        <v>6852.0</v>
      </c>
      <c r="E316" s="30">
        <v>93.0</v>
      </c>
      <c r="F316" s="30">
        <v>30.0</v>
      </c>
      <c r="G316" s="30">
        <v>40.0</v>
      </c>
      <c r="H316" s="30">
        <v>43.0</v>
      </c>
      <c r="I316" s="30">
        <v>46.0</v>
      </c>
      <c r="J316" s="30">
        <v>676.0</v>
      </c>
      <c r="K316" s="30">
        <v>53.0</v>
      </c>
      <c r="L316" s="30">
        <v>45.0</v>
      </c>
      <c r="M316" s="30">
        <v>143.0</v>
      </c>
      <c r="N316" s="30">
        <v>18.0</v>
      </c>
      <c r="O316" s="30">
        <v>15.0</v>
      </c>
      <c r="P316" s="30">
        <v>1365.0</v>
      </c>
      <c r="Q316" s="30">
        <v>117.0</v>
      </c>
      <c r="R316" s="30">
        <v>13.0</v>
      </c>
      <c r="S316" s="70">
        <v>446.0</v>
      </c>
    </row>
    <row r="317">
      <c r="A317" s="46">
        <v>43950.0</v>
      </c>
      <c r="B317" s="70">
        <v>633.0</v>
      </c>
      <c r="C317" s="30">
        <v>137.0</v>
      </c>
      <c r="D317" s="30">
        <v>6852.0</v>
      </c>
      <c r="E317" s="30">
        <v>93.0</v>
      </c>
      <c r="F317" s="30">
        <v>30.0</v>
      </c>
      <c r="G317" s="30">
        <v>40.0</v>
      </c>
      <c r="H317" s="30">
        <v>43.0</v>
      </c>
      <c r="I317" s="30">
        <v>46.0</v>
      </c>
      <c r="J317" s="30">
        <v>676.0</v>
      </c>
      <c r="K317" s="30">
        <v>53.0</v>
      </c>
      <c r="L317" s="30">
        <v>45.0</v>
      </c>
      <c r="M317" s="30">
        <v>143.0</v>
      </c>
      <c r="N317" s="30">
        <v>18.0</v>
      </c>
      <c r="O317" s="30">
        <v>15.0</v>
      </c>
      <c r="P317" s="30">
        <v>1365.0</v>
      </c>
      <c r="Q317" s="30">
        <v>117.0</v>
      </c>
      <c r="R317" s="30">
        <v>13.0</v>
      </c>
      <c r="S317" s="70">
        <v>442.0</v>
      </c>
    </row>
    <row r="318">
      <c r="A318" s="46">
        <v>43949.0</v>
      </c>
      <c r="B318" s="70">
        <v>633.0</v>
      </c>
      <c r="C318" s="30">
        <v>137.0</v>
      </c>
      <c r="D318" s="30">
        <v>6849.0</v>
      </c>
      <c r="E318" s="30">
        <v>93.0</v>
      </c>
      <c r="F318" s="30">
        <v>30.0</v>
      </c>
      <c r="G318" s="30">
        <v>40.0</v>
      </c>
      <c r="H318" s="30">
        <v>43.0</v>
      </c>
      <c r="I318" s="30">
        <v>46.0</v>
      </c>
      <c r="J318" s="30">
        <v>674.0</v>
      </c>
      <c r="K318" s="30">
        <v>53.0</v>
      </c>
      <c r="L318" s="30">
        <v>45.0</v>
      </c>
      <c r="M318" s="30">
        <v>142.0</v>
      </c>
      <c r="N318" s="30">
        <v>18.0</v>
      </c>
      <c r="O318" s="30">
        <v>15.0</v>
      </c>
      <c r="P318" s="30">
        <v>1365.0</v>
      </c>
      <c r="Q318" s="30">
        <v>117.0</v>
      </c>
      <c r="R318" s="30">
        <v>13.0</v>
      </c>
      <c r="S318" s="70">
        <v>439.0</v>
      </c>
    </row>
    <row r="319">
      <c r="A319" s="46">
        <v>43948.0</v>
      </c>
      <c r="B319" s="70">
        <v>629.0</v>
      </c>
      <c r="C319" s="30">
        <v>137.0</v>
      </c>
      <c r="D319" s="30">
        <v>6847.0</v>
      </c>
      <c r="E319" s="30">
        <v>92.0</v>
      </c>
      <c r="F319" s="30">
        <v>30.0</v>
      </c>
      <c r="G319" s="30">
        <v>40.0</v>
      </c>
      <c r="H319" s="30">
        <v>43.0</v>
      </c>
      <c r="I319" s="30">
        <v>46.0</v>
      </c>
      <c r="J319" s="30">
        <v>671.0</v>
      </c>
      <c r="K319" s="30">
        <v>53.0</v>
      </c>
      <c r="L319" s="30">
        <v>45.0</v>
      </c>
      <c r="M319" s="30">
        <v>142.0</v>
      </c>
      <c r="N319" s="30">
        <v>18.0</v>
      </c>
      <c r="O319" s="30">
        <v>15.0</v>
      </c>
      <c r="P319" s="30">
        <v>1364.0</v>
      </c>
      <c r="Q319" s="30">
        <v>117.0</v>
      </c>
      <c r="R319" s="30">
        <v>13.0</v>
      </c>
      <c r="S319" s="70">
        <v>436.0</v>
      </c>
    </row>
    <row r="320">
      <c r="A320" s="46">
        <v>43947.0</v>
      </c>
      <c r="B320" s="70">
        <v>629.0</v>
      </c>
      <c r="C320" s="30">
        <v>137.0</v>
      </c>
      <c r="D320" s="30">
        <v>6846.0</v>
      </c>
      <c r="E320" s="30">
        <v>92.0</v>
      </c>
      <c r="F320" s="30">
        <v>30.0</v>
      </c>
      <c r="G320" s="30">
        <v>40.0</v>
      </c>
      <c r="H320" s="30">
        <v>43.0</v>
      </c>
      <c r="I320" s="30">
        <v>46.0</v>
      </c>
      <c r="J320" s="30">
        <v>668.0</v>
      </c>
      <c r="K320" s="30">
        <v>53.0</v>
      </c>
      <c r="L320" s="30">
        <v>45.0</v>
      </c>
      <c r="M320" s="30">
        <v>141.0</v>
      </c>
      <c r="N320" s="30">
        <v>18.0</v>
      </c>
      <c r="O320" s="30">
        <v>15.0</v>
      </c>
      <c r="P320" s="30">
        <v>1364.0</v>
      </c>
      <c r="Q320" s="30">
        <v>117.0</v>
      </c>
      <c r="R320" s="30">
        <v>13.0</v>
      </c>
      <c r="S320" s="70">
        <v>431.0</v>
      </c>
    </row>
    <row r="321">
      <c r="A321" s="46">
        <v>43946.0</v>
      </c>
      <c r="B321" s="70">
        <v>629.0</v>
      </c>
      <c r="C321" s="30">
        <v>136.0</v>
      </c>
      <c r="D321" s="30">
        <v>6845.0</v>
      </c>
      <c r="E321" s="30">
        <v>92.0</v>
      </c>
      <c r="F321" s="30">
        <v>30.0</v>
      </c>
      <c r="G321" s="30">
        <v>40.0</v>
      </c>
      <c r="H321" s="30">
        <v>43.0</v>
      </c>
      <c r="I321" s="30">
        <v>46.0</v>
      </c>
      <c r="J321" s="30">
        <v>662.0</v>
      </c>
      <c r="K321" s="30">
        <v>53.0</v>
      </c>
      <c r="L321" s="30">
        <v>45.0</v>
      </c>
      <c r="M321" s="30">
        <v>141.0</v>
      </c>
      <c r="N321" s="30">
        <v>17.0</v>
      </c>
      <c r="O321" s="30">
        <v>15.0</v>
      </c>
      <c r="P321" s="30">
        <v>1364.0</v>
      </c>
      <c r="Q321" s="30">
        <v>117.0</v>
      </c>
      <c r="R321" s="30">
        <v>13.0</v>
      </c>
      <c r="S321" s="70">
        <v>430.0</v>
      </c>
    </row>
    <row r="322">
      <c r="A322" s="46">
        <v>43945.0</v>
      </c>
      <c r="B322" s="70">
        <v>628.0</v>
      </c>
      <c r="C322" s="30">
        <v>136.0</v>
      </c>
      <c r="D322" s="30">
        <v>6842.0</v>
      </c>
      <c r="E322" s="30">
        <v>92.0</v>
      </c>
      <c r="F322" s="30">
        <v>30.0</v>
      </c>
      <c r="G322" s="30">
        <v>40.0</v>
      </c>
      <c r="H322" s="30">
        <v>43.0</v>
      </c>
      <c r="I322" s="30">
        <v>46.0</v>
      </c>
      <c r="J322" s="30">
        <v>660.0</v>
      </c>
      <c r="K322" s="30">
        <v>53.0</v>
      </c>
      <c r="L322" s="30">
        <v>45.0</v>
      </c>
      <c r="M322" s="30">
        <v>141.0</v>
      </c>
      <c r="N322" s="30">
        <v>17.0</v>
      </c>
      <c r="O322" s="30">
        <v>15.0</v>
      </c>
      <c r="P322" s="30">
        <v>1364.0</v>
      </c>
      <c r="Q322" s="30">
        <v>117.0</v>
      </c>
      <c r="R322" s="30">
        <v>13.0</v>
      </c>
      <c r="S322" s="70">
        <v>426.0</v>
      </c>
    </row>
    <row r="323">
      <c r="A323" s="46">
        <v>43944.0</v>
      </c>
      <c r="B323" s="70">
        <v>628.0</v>
      </c>
      <c r="C323" s="30">
        <v>135.0</v>
      </c>
      <c r="D323" s="30">
        <v>6840.0</v>
      </c>
      <c r="E323" s="30">
        <v>92.0</v>
      </c>
      <c r="F323" s="30">
        <v>30.0</v>
      </c>
      <c r="G323" s="30">
        <v>40.0</v>
      </c>
      <c r="H323" s="30">
        <v>43.0</v>
      </c>
      <c r="I323" s="30">
        <v>46.0</v>
      </c>
      <c r="J323" s="30">
        <v>659.0</v>
      </c>
      <c r="K323" s="30">
        <v>53.0</v>
      </c>
      <c r="L323" s="30">
        <v>45.0</v>
      </c>
      <c r="M323" s="30">
        <v>141.0</v>
      </c>
      <c r="N323" s="30">
        <v>17.0</v>
      </c>
      <c r="O323" s="30">
        <v>15.0</v>
      </c>
      <c r="P323" s="30">
        <v>1363.0</v>
      </c>
      <c r="Q323" s="30">
        <v>117.0</v>
      </c>
      <c r="R323" s="30">
        <v>13.0</v>
      </c>
      <c r="S323" s="70">
        <v>425.0</v>
      </c>
    </row>
    <row r="324">
      <c r="A324" s="46">
        <v>43943.0</v>
      </c>
      <c r="B324" s="70">
        <v>628.0</v>
      </c>
      <c r="C324" s="30">
        <v>134.0</v>
      </c>
      <c r="D324" s="30">
        <v>6836.0</v>
      </c>
      <c r="E324" s="30">
        <v>92.0</v>
      </c>
      <c r="F324" s="30">
        <v>30.0</v>
      </c>
      <c r="G324" s="30">
        <v>40.0</v>
      </c>
      <c r="H324" s="30">
        <v>43.0</v>
      </c>
      <c r="I324" s="30">
        <v>46.0</v>
      </c>
      <c r="J324" s="30">
        <v>658.0</v>
      </c>
      <c r="K324" s="30">
        <v>53.0</v>
      </c>
      <c r="L324" s="30">
        <v>45.0</v>
      </c>
      <c r="M324" s="30">
        <v>141.0</v>
      </c>
      <c r="N324" s="30">
        <v>17.0</v>
      </c>
      <c r="O324" s="30">
        <v>15.0</v>
      </c>
      <c r="P324" s="30">
        <v>1363.0</v>
      </c>
      <c r="Q324" s="30">
        <v>117.0</v>
      </c>
      <c r="R324" s="30">
        <v>13.0</v>
      </c>
      <c r="S324" s="70">
        <v>423.0</v>
      </c>
    </row>
    <row r="325">
      <c r="A325" s="46">
        <v>43942.0</v>
      </c>
      <c r="B325" s="70">
        <v>626.0</v>
      </c>
      <c r="C325" s="30">
        <v>132.0</v>
      </c>
      <c r="D325" s="30">
        <v>6835.0</v>
      </c>
      <c r="E325" s="30">
        <v>92.0</v>
      </c>
      <c r="F325" s="30">
        <v>30.0</v>
      </c>
      <c r="G325" s="30">
        <v>39.0</v>
      </c>
      <c r="H325" s="30">
        <v>43.0</v>
      </c>
      <c r="I325" s="30">
        <v>46.0</v>
      </c>
      <c r="J325" s="30">
        <v>658.0</v>
      </c>
      <c r="K325" s="30">
        <v>53.0</v>
      </c>
      <c r="L325" s="30">
        <v>45.0</v>
      </c>
      <c r="M325" s="30">
        <v>141.0</v>
      </c>
      <c r="N325" s="30">
        <v>17.0</v>
      </c>
      <c r="O325" s="30">
        <v>15.0</v>
      </c>
      <c r="P325" s="30">
        <v>1361.0</v>
      </c>
      <c r="Q325" s="30">
        <v>116.0</v>
      </c>
      <c r="R325" s="30">
        <v>13.0</v>
      </c>
      <c r="S325" s="70">
        <v>421.0</v>
      </c>
    </row>
    <row r="326">
      <c r="A326" s="46">
        <v>43941.0</v>
      </c>
      <c r="B326" s="70">
        <v>624.0</v>
      </c>
      <c r="C326" s="30">
        <v>132.0</v>
      </c>
      <c r="D326" s="30">
        <v>6833.0</v>
      </c>
      <c r="E326" s="30">
        <v>92.0</v>
      </c>
      <c r="F326" s="30">
        <v>30.0</v>
      </c>
      <c r="G326" s="30">
        <v>39.0</v>
      </c>
      <c r="H326" s="30">
        <v>43.0</v>
      </c>
      <c r="I326" s="30">
        <v>46.0</v>
      </c>
      <c r="J326" s="30">
        <v>656.0</v>
      </c>
      <c r="K326" s="30">
        <v>53.0</v>
      </c>
      <c r="L326" s="30">
        <v>45.0</v>
      </c>
      <c r="M326" s="30">
        <v>141.0</v>
      </c>
      <c r="N326" s="30">
        <v>17.0</v>
      </c>
      <c r="O326" s="30">
        <v>15.0</v>
      </c>
      <c r="P326" s="30">
        <v>1361.0</v>
      </c>
      <c r="Q326" s="30">
        <v>116.0</v>
      </c>
      <c r="R326" s="30">
        <v>13.0</v>
      </c>
      <c r="S326" s="70">
        <v>418.0</v>
      </c>
    </row>
    <row r="327">
      <c r="A327" s="46">
        <v>43940.0</v>
      </c>
      <c r="B327" s="70">
        <v>624.0</v>
      </c>
      <c r="C327" s="30">
        <v>130.0</v>
      </c>
      <c r="D327" s="30">
        <v>6832.0</v>
      </c>
      <c r="E327" s="30">
        <v>91.0</v>
      </c>
      <c r="F327" s="30">
        <v>30.0</v>
      </c>
      <c r="G327" s="30">
        <v>39.0</v>
      </c>
      <c r="H327" s="30">
        <v>42.0</v>
      </c>
      <c r="I327" s="30">
        <v>46.0</v>
      </c>
      <c r="J327" s="30">
        <v>654.0</v>
      </c>
      <c r="K327" s="30">
        <v>53.0</v>
      </c>
      <c r="L327" s="30">
        <v>45.0</v>
      </c>
      <c r="M327" s="30">
        <v>141.0</v>
      </c>
      <c r="N327" s="30">
        <v>17.0</v>
      </c>
      <c r="O327" s="30">
        <v>15.0</v>
      </c>
      <c r="P327" s="30">
        <v>1359.0</v>
      </c>
      <c r="Q327" s="30">
        <v>116.0</v>
      </c>
      <c r="R327" s="30">
        <v>13.0</v>
      </c>
      <c r="S327" s="70">
        <v>414.0</v>
      </c>
    </row>
    <row r="328">
      <c r="A328" s="46">
        <v>43939.0</v>
      </c>
      <c r="B328" s="70">
        <v>622.0</v>
      </c>
      <c r="C328" s="30">
        <v>130.0</v>
      </c>
      <c r="D328" s="30">
        <v>6830.0</v>
      </c>
      <c r="E328" s="30">
        <v>90.0</v>
      </c>
      <c r="F328" s="30">
        <v>30.0</v>
      </c>
      <c r="G328" s="30">
        <v>39.0</v>
      </c>
      <c r="H328" s="30">
        <v>42.0</v>
      </c>
      <c r="I328" s="30">
        <v>46.0</v>
      </c>
      <c r="J328" s="30">
        <v>654.0</v>
      </c>
      <c r="K328" s="30">
        <v>53.0</v>
      </c>
      <c r="L328" s="30">
        <v>45.0</v>
      </c>
      <c r="M328" s="30">
        <v>141.0</v>
      </c>
      <c r="N328" s="30">
        <v>17.0</v>
      </c>
      <c r="O328" s="30">
        <v>15.0</v>
      </c>
      <c r="P328" s="30">
        <v>1358.0</v>
      </c>
      <c r="Q328" s="30">
        <v>116.0</v>
      </c>
      <c r="R328" s="30">
        <v>13.0</v>
      </c>
      <c r="S328" s="70">
        <v>412.0</v>
      </c>
    </row>
    <row r="329">
      <c r="A329" s="46">
        <v>43938.0</v>
      </c>
      <c r="B329" s="70">
        <v>621.0</v>
      </c>
      <c r="C329" s="30">
        <v>130.0</v>
      </c>
      <c r="D329" s="30">
        <v>6827.0</v>
      </c>
      <c r="E329" s="30">
        <v>89.0</v>
      </c>
      <c r="F329" s="30">
        <v>30.0</v>
      </c>
      <c r="G329" s="30">
        <v>40.0</v>
      </c>
      <c r="H329" s="30">
        <v>42.0</v>
      </c>
      <c r="I329" s="30">
        <v>46.0</v>
      </c>
      <c r="J329" s="30">
        <v>650.0</v>
      </c>
      <c r="K329" s="30">
        <v>52.0</v>
      </c>
      <c r="L329" s="30">
        <v>45.0</v>
      </c>
      <c r="M329" s="30">
        <v>139.0</v>
      </c>
      <c r="N329" s="30">
        <v>17.0</v>
      </c>
      <c r="O329" s="30">
        <v>15.0</v>
      </c>
      <c r="P329" s="30">
        <v>1356.0</v>
      </c>
      <c r="Q329" s="30">
        <v>115.0</v>
      </c>
      <c r="R329" s="30">
        <v>13.0</v>
      </c>
      <c r="S329" s="70">
        <v>408.0</v>
      </c>
    </row>
    <row r="330">
      <c r="A330" s="46">
        <v>43937.0</v>
      </c>
      <c r="B330" s="70">
        <v>619.0</v>
      </c>
      <c r="C330" s="30">
        <v>130.0</v>
      </c>
      <c r="D330" s="30">
        <v>6827.0</v>
      </c>
      <c r="E330" s="30">
        <v>88.0</v>
      </c>
      <c r="F330" s="30">
        <v>28.0</v>
      </c>
      <c r="G330" s="30">
        <v>39.0</v>
      </c>
      <c r="H330" s="30">
        <v>42.0</v>
      </c>
      <c r="I330" s="30">
        <v>46.0</v>
      </c>
      <c r="J330" s="30">
        <v>649.0</v>
      </c>
      <c r="K330" s="30">
        <v>52.0</v>
      </c>
      <c r="L330" s="30">
        <v>45.0</v>
      </c>
      <c r="M330" s="30">
        <v>139.0</v>
      </c>
      <c r="N330" s="30">
        <v>17.0</v>
      </c>
      <c r="O330" s="30">
        <v>15.0</v>
      </c>
      <c r="P330" s="30">
        <v>1352.0</v>
      </c>
      <c r="Q330" s="30">
        <v>115.0</v>
      </c>
      <c r="R330" s="30">
        <v>13.0</v>
      </c>
      <c r="S330" s="70">
        <v>397.0</v>
      </c>
    </row>
    <row r="331">
      <c r="A331" s="46">
        <v>43936.0</v>
      </c>
      <c r="B331" s="70">
        <v>617.0</v>
      </c>
      <c r="C331" s="30">
        <v>127.0</v>
      </c>
      <c r="D331" s="30">
        <v>6823.0</v>
      </c>
      <c r="E331" s="30">
        <v>88.0</v>
      </c>
      <c r="F331" s="30">
        <v>28.0</v>
      </c>
      <c r="G331" s="30">
        <v>39.0</v>
      </c>
      <c r="H331" s="30">
        <v>42.0</v>
      </c>
      <c r="I331" s="30">
        <v>46.0</v>
      </c>
      <c r="J331" s="30">
        <v>645.0</v>
      </c>
      <c r="K331" s="30">
        <v>51.0</v>
      </c>
      <c r="L331" s="30">
        <v>45.0</v>
      </c>
      <c r="M331" s="30">
        <v>139.0</v>
      </c>
      <c r="N331" s="30">
        <v>17.0</v>
      </c>
      <c r="O331" s="30">
        <v>15.0</v>
      </c>
      <c r="P331" s="30">
        <v>1348.0</v>
      </c>
      <c r="Q331" s="30">
        <v>115.0</v>
      </c>
      <c r="R331" s="30">
        <v>13.0</v>
      </c>
      <c r="S331" s="70">
        <v>393.0</v>
      </c>
    </row>
    <row r="332">
      <c r="A332" s="46">
        <v>43935.0</v>
      </c>
      <c r="B332" s="70">
        <v>612.0</v>
      </c>
      <c r="C332" s="30">
        <v>126.0</v>
      </c>
      <c r="D332" s="30">
        <v>6822.0</v>
      </c>
      <c r="E332" s="30">
        <v>88.0</v>
      </c>
      <c r="F332" s="30">
        <v>27.0</v>
      </c>
      <c r="G332" s="30">
        <v>39.0</v>
      </c>
      <c r="H332" s="30">
        <v>42.0</v>
      </c>
      <c r="I332" s="30">
        <v>46.0</v>
      </c>
      <c r="J332" s="30">
        <v>639.0</v>
      </c>
      <c r="K332" s="30">
        <v>49.0</v>
      </c>
      <c r="L332" s="30">
        <v>45.0</v>
      </c>
      <c r="M332" s="30">
        <v>139.0</v>
      </c>
      <c r="N332" s="30">
        <v>17.0</v>
      </c>
      <c r="O332" s="30">
        <v>15.0</v>
      </c>
      <c r="P332" s="30">
        <v>1342.0</v>
      </c>
      <c r="Q332" s="30">
        <v>115.0</v>
      </c>
      <c r="R332" s="30">
        <v>12.0</v>
      </c>
      <c r="S332" s="70">
        <v>389.0</v>
      </c>
    </row>
    <row r="333">
      <c r="A333" s="46">
        <v>43934.0</v>
      </c>
      <c r="B333" s="70">
        <v>610.0</v>
      </c>
      <c r="C333" s="30">
        <v>126.0</v>
      </c>
      <c r="D333" s="30">
        <v>6819.0</v>
      </c>
      <c r="E333" s="30">
        <v>87.0</v>
      </c>
      <c r="F333" s="30">
        <v>27.0</v>
      </c>
      <c r="G333" s="30">
        <v>39.0</v>
      </c>
      <c r="H333" s="30">
        <v>41.0</v>
      </c>
      <c r="I333" s="30">
        <v>46.0</v>
      </c>
      <c r="J333" s="30">
        <v>631.0</v>
      </c>
      <c r="K333" s="30">
        <v>49.0</v>
      </c>
      <c r="L333" s="30">
        <v>45.0</v>
      </c>
      <c r="M333" s="30">
        <v>139.0</v>
      </c>
      <c r="N333" s="30">
        <v>17.0</v>
      </c>
      <c r="O333" s="30">
        <v>15.0</v>
      </c>
      <c r="P333" s="30">
        <v>1337.0</v>
      </c>
      <c r="Q333" s="30">
        <v>115.0</v>
      </c>
      <c r="R333" s="30">
        <v>12.0</v>
      </c>
      <c r="S333" s="70">
        <v>382.0</v>
      </c>
    </row>
    <row r="334">
      <c r="A334" s="46">
        <v>43933.0</v>
      </c>
      <c r="B334" s="70">
        <v>602.0</v>
      </c>
      <c r="C334" s="30">
        <v>126.0</v>
      </c>
      <c r="D334" s="30">
        <v>6816.0</v>
      </c>
      <c r="E334" s="30">
        <v>86.0</v>
      </c>
      <c r="F334" s="30">
        <v>27.0</v>
      </c>
      <c r="G334" s="30">
        <v>39.0</v>
      </c>
      <c r="H334" s="30">
        <v>41.0</v>
      </c>
      <c r="I334" s="30">
        <v>46.0</v>
      </c>
      <c r="J334" s="30">
        <v>628.0</v>
      </c>
      <c r="K334" s="30">
        <v>49.0</v>
      </c>
      <c r="L334" s="30">
        <v>45.0</v>
      </c>
      <c r="M334" s="30">
        <v>139.0</v>
      </c>
      <c r="N334" s="30">
        <v>17.0</v>
      </c>
      <c r="O334" s="30">
        <v>15.0</v>
      </c>
      <c r="P334" s="30">
        <v>1333.0</v>
      </c>
      <c r="Q334" s="30">
        <v>115.0</v>
      </c>
      <c r="R334" s="30">
        <v>12.0</v>
      </c>
      <c r="S334" s="70">
        <v>376.0</v>
      </c>
    </row>
    <row r="335">
      <c r="A335" s="46">
        <v>43932.0</v>
      </c>
      <c r="B335" s="70">
        <v>599.0</v>
      </c>
      <c r="C335" s="30">
        <v>126.0</v>
      </c>
      <c r="D335" s="30">
        <v>6814.0</v>
      </c>
      <c r="E335" s="30">
        <v>85.0</v>
      </c>
      <c r="F335" s="30">
        <v>27.0</v>
      </c>
      <c r="G335" s="30">
        <v>39.0</v>
      </c>
      <c r="H335" s="30">
        <v>41.0</v>
      </c>
      <c r="I335" s="30">
        <v>46.0</v>
      </c>
      <c r="J335" s="30">
        <v>624.0</v>
      </c>
      <c r="K335" s="30">
        <v>49.0</v>
      </c>
      <c r="L335" s="30">
        <v>45.0</v>
      </c>
      <c r="M335" s="30">
        <v>138.0</v>
      </c>
      <c r="N335" s="30">
        <v>17.0</v>
      </c>
      <c r="O335" s="30">
        <v>15.0</v>
      </c>
      <c r="P335" s="30">
        <v>1330.0</v>
      </c>
      <c r="Q335" s="30">
        <v>115.0</v>
      </c>
      <c r="R335" s="30">
        <v>12.0</v>
      </c>
      <c r="S335" s="70">
        <v>358.0</v>
      </c>
    </row>
    <row r="336">
      <c r="A336" s="46">
        <v>43931.0</v>
      </c>
      <c r="B336" s="70">
        <v>595.0</v>
      </c>
      <c r="C336" s="30">
        <v>126.0</v>
      </c>
      <c r="D336" s="30">
        <v>6807.0</v>
      </c>
      <c r="E336" s="30">
        <v>85.0</v>
      </c>
      <c r="F336" s="30">
        <v>27.0</v>
      </c>
      <c r="G336" s="30">
        <v>39.0</v>
      </c>
      <c r="H336" s="30">
        <v>40.0</v>
      </c>
      <c r="I336" s="30">
        <v>46.0</v>
      </c>
      <c r="J336" s="30">
        <v>615.0</v>
      </c>
      <c r="K336" s="30">
        <v>49.0</v>
      </c>
      <c r="L336" s="30">
        <v>45.0</v>
      </c>
      <c r="M336" s="30">
        <v>138.0</v>
      </c>
      <c r="N336" s="30">
        <v>17.0</v>
      </c>
      <c r="O336" s="30">
        <v>15.0</v>
      </c>
      <c r="P336" s="30">
        <v>1327.0</v>
      </c>
      <c r="Q336" s="30">
        <v>115.0</v>
      </c>
      <c r="R336" s="30">
        <v>12.0</v>
      </c>
      <c r="S336" s="70">
        <v>352.0</v>
      </c>
    </row>
    <row r="337">
      <c r="A337" s="46">
        <v>43930.0</v>
      </c>
      <c r="B337" s="70">
        <v>590.0</v>
      </c>
      <c r="C337" s="30">
        <v>125.0</v>
      </c>
      <c r="D337" s="30">
        <v>6807.0</v>
      </c>
      <c r="E337" s="30">
        <v>84.0</v>
      </c>
      <c r="F337" s="30">
        <v>27.0</v>
      </c>
      <c r="G337" s="30">
        <v>39.0</v>
      </c>
      <c r="H337" s="30">
        <v>40.0</v>
      </c>
      <c r="I337" s="30">
        <v>46.0</v>
      </c>
      <c r="J337" s="30">
        <v>606.0</v>
      </c>
      <c r="K337" s="30">
        <v>49.0</v>
      </c>
      <c r="L337" s="30">
        <v>45.0</v>
      </c>
      <c r="M337" s="30">
        <v>138.0</v>
      </c>
      <c r="N337" s="30">
        <v>17.0</v>
      </c>
      <c r="O337" s="30">
        <v>15.0</v>
      </c>
      <c r="P337" s="30">
        <v>1320.0</v>
      </c>
      <c r="Q337" s="30">
        <v>115.0</v>
      </c>
      <c r="R337" s="30">
        <v>12.0</v>
      </c>
      <c r="S337" s="70">
        <v>348.0</v>
      </c>
    </row>
    <row r="338">
      <c r="A338" s="46">
        <v>43929.0</v>
      </c>
      <c r="B338" s="70">
        <v>578.0</v>
      </c>
      <c r="C338" s="30">
        <v>125.0</v>
      </c>
      <c r="D338" s="30">
        <v>6803.0</v>
      </c>
      <c r="E338" s="30">
        <v>84.0</v>
      </c>
      <c r="F338" s="30">
        <v>27.0</v>
      </c>
      <c r="G338" s="30">
        <v>39.0</v>
      </c>
      <c r="H338" s="30">
        <v>40.0</v>
      </c>
      <c r="I338" s="30">
        <v>46.0</v>
      </c>
      <c r="J338" s="30">
        <v>596.0</v>
      </c>
      <c r="K338" s="30">
        <v>49.0</v>
      </c>
      <c r="L338" s="30">
        <v>45.0</v>
      </c>
      <c r="M338" s="30">
        <v>137.0</v>
      </c>
      <c r="N338" s="30">
        <v>17.0</v>
      </c>
      <c r="O338" s="30">
        <v>15.0</v>
      </c>
      <c r="P338" s="30">
        <v>1320.0</v>
      </c>
      <c r="Q338" s="30">
        <v>113.0</v>
      </c>
      <c r="R338" s="30">
        <v>12.0</v>
      </c>
      <c r="S338" s="70">
        <v>338.0</v>
      </c>
    </row>
    <row r="339">
      <c r="A339" s="46">
        <v>43928.0</v>
      </c>
      <c r="B339" s="70">
        <v>567.0</v>
      </c>
      <c r="C339" s="30">
        <v>123.0</v>
      </c>
      <c r="D339" s="30">
        <v>6794.0</v>
      </c>
      <c r="E339" s="30">
        <v>80.0</v>
      </c>
      <c r="F339" s="30">
        <v>27.0</v>
      </c>
      <c r="G339" s="30">
        <v>39.0</v>
      </c>
      <c r="H339" s="30">
        <v>40.0</v>
      </c>
      <c r="I339" s="30">
        <v>46.0</v>
      </c>
      <c r="J339" s="30">
        <v>590.0</v>
      </c>
      <c r="K339" s="30">
        <v>47.0</v>
      </c>
      <c r="L339" s="30">
        <v>45.0</v>
      </c>
      <c r="M339" s="30">
        <v>137.0</v>
      </c>
      <c r="N339" s="30">
        <v>16.0</v>
      </c>
      <c r="O339" s="30">
        <v>15.0</v>
      </c>
      <c r="P339" s="30">
        <v>1317.0</v>
      </c>
      <c r="Q339" s="30">
        <v>112.0</v>
      </c>
      <c r="R339" s="30">
        <v>12.0</v>
      </c>
      <c r="S339" s="70">
        <v>324.0</v>
      </c>
    </row>
    <row r="340">
      <c r="A340" s="46">
        <v>43927.0</v>
      </c>
      <c r="B340" s="70">
        <v>563.0</v>
      </c>
      <c r="C340" s="30">
        <v>122.0</v>
      </c>
      <c r="D340" s="30">
        <v>6781.0</v>
      </c>
      <c r="E340" s="30">
        <v>80.0</v>
      </c>
      <c r="F340" s="30">
        <v>27.0</v>
      </c>
      <c r="G340" s="30">
        <v>39.0</v>
      </c>
      <c r="H340" s="30">
        <v>40.0</v>
      </c>
      <c r="I340" s="30">
        <v>46.0</v>
      </c>
      <c r="J340" s="30">
        <v>580.0</v>
      </c>
      <c r="K340" s="30">
        <v>45.0</v>
      </c>
      <c r="L340" s="30">
        <v>45.0</v>
      </c>
      <c r="M340" s="30">
        <v>136.0</v>
      </c>
      <c r="N340" s="30">
        <v>16.0</v>
      </c>
      <c r="O340" s="30">
        <v>15.0</v>
      </c>
      <c r="P340" s="30">
        <v>1316.0</v>
      </c>
      <c r="Q340" s="30">
        <v>111.0</v>
      </c>
      <c r="R340" s="30">
        <v>12.0</v>
      </c>
      <c r="S340" s="70">
        <v>310.0</v>
      </c>
    </row>
    <row r="341">
      <c r="A341" s="46">
        <v>43926.0</v>
      </c>
      <c r="B341" s="70">
        <v>552.0</v>
      </c>
      <c r="C341" s="30">
        <v>122.0</v>
      </c>
      <c r="D341" s="30">
        <v>6768.0</v>
      </c>
      <c r="E341" s="30">
        <v>79.0</v>
      </c>
      <c r="F341" s="30">
        <v>27.0</v>
      </c>
      <c r="G341" s="30">
        <v>37.0</v>
      </c>
      <c r="H341" s="30">
        <v>40.0</v>
      </c>
      <c r="I341" s="30">
        <v>46.0</v>
      </c>
      <c r="J341" s="30">
        <v>572.0</v>
      </c>
      <c r="K341" s="30">
        <v>45.0</v>
      </c>
      <c r="L341" s="30">
        <v>45.0</v>
      </c>
      <c r="M341" s="30">
        <v>135.0</v>
      </c>
      <c r="N341" s="30">
        <v>16.0</v>
      </c>
      <c r="O341" s="30">
        <v>15.0</v>
      </c>
      <c r="P341" s="30">
        <v>1314.0</v>
      </c>
      <c r="Q341" s="30">
        <v>109.0</v>
      </c>
      <c r="R341" s="30">
        <v>12.0</v>
      </c>
      <c r="S341" s="70">
        <v>303.0</v>
      </c>
    </row>
    <row r="342">
      <c r="A342" s="46">
        <v>43925.0</v>
      </c>
      <c r="B342" s="70">
        <v>528.0</v>
      </c>
      <c r="C342" s="30">
        <v>122.0</v>
      </c>
      <c r="D342" s="30">
        <v>6761.0</v>
      </c>
      <c r="E342" s="30">
        <v>77.0</v>
      </c>
      <c r="F342" s="30">
        <v>26.0</v>
      </c>
      <c r="G342" s="30">
        <v>36.0</v>
      </c>
      <c r="H342" s="30">
        <v>40.0</v>
      </c>
      <c r="I342" s="30">
        <v>46.0</v>
      </c>
      <c r="J342" s="30">
        <v>562.0</v>
      </c>
      <c r="K342" s="30">
        <v>42.0</v>
      </c>
      <c r="L342" s="30">
        <v>45.0</v>
      </c>
      <c r="M342" s="30">
        <v>135.0</v>
      </c>
      <c r="N342" s="30">
        <v>15.0</v>
      </c>
      <c r="O342" s="30">
        <v>15.0</v>
      </c>
      <c r="P342" s="30">
        <v>1310.0</v>
      </c>
      <c r="Q342" s="30">
        <v>108.0</v>
      </c>
      <c r="R342" s="30">
        <v>9.0</v>
      </c>
      <c r="S342" s="70">
        <v>279.0</v>
      </c>
    </row>
    <row r="343">
      <c r="A343" s="46">
        <v>43924.0</v>
      </c>
      <c r="B343" s="70">
        <v>506.0</v>
      </c>
      <c r="C343" s="30">
        <v>122.0</v>
      </c>
      <c r="D343" s="30">
        <v>6734.0</v>
      </c>
      <c r="E343" s="30">
        <v>74.0</v>
      </c>
      <c r="F343" s="30">
        <v>26.0</v>
      </c>
      <c r="G343" s="30">
        <v>36.0</v>
      </c>
      <c r="H343" s="30">
        <v>40.0</v>
      </c>
      <c r="I343" s="30">
        <v>46.0</v>
      </c>
      <c r="J343" s="30">
        <v>539.0</v>
      </c>
      <c r="K343" s="30">
        <v>41.0</v>
      </c>
      <c r="L343" s="30">
        <v>45.0</v>
      </c>
      <c r="M343" s="30">
        <v>134.0</v>
      </c>
      <c r="N343" s="30">
        <v>15.0</v>
      </c>
      <c r="O343" s="30">
        <v>15.0</v>
      </c>
      <c r="P343" s="30">
        <v>1309.0</v>
      </c>
      <c r="Q343" s="30">
        <v>107.0</v>
      </c>
      <c r="R343" s="30">
        <v>9.0</v>
      </c>
      <c r="S343" s="70">
        <v>264.0</v>
      </c>
    </row>
    <row r="344">
      <c r="A344" s="46">
        <v>43923.0</v>
      </c>
      <c r="B344" s="69">
        <v>488.0</v>
      </c>
      <c r="C344" s="30">
        <v>122.0</v>
      </c>
      <c r="D344" s="30">
        <v>6725.0</v>
      </c>
      <c r="E344" s="30">
        <v>73.0</v>
      </c>
      <c r="F344" s="30">
        <v>25.0</v>
      </c>
      <c r="G344" s="30">
        <v>36.0</v>
      </c>
      <c r="H344" s="30">
        <v>40.0</v>
      </c>
      <c r="I344" s="30">
        <v>46.0</v>
      </c>
      <c r="J344" s="30">
        <v>516.0</v>
      </c>
      <c r="K344" s="30">
        <v>39.0</v>
      </c>
      <c r="L344" s="30">
        <v>44.0</v>
      </c>
      <c r="M344" s="30">
        <v>133.0</v>
      </c>
      <c r="N344" s="30">
        <v>14.0</v>
      </c>
      <c r="O344" s="30">
        <v>14.0</v>
      </c>
      <c r="P344" s="30">
        <v>1304.0</v>
      </c>
      <c r="Q344" s="30">
        <v>106.0</v>
      </c>
      <c r="R344" s="30">
        <v>9.0</v>
      </c>
      <c r="S344" s="70">
        <v>242.0</v>
      </c>
    </row>
    <row r="345">
      <c r="A345" s="46">
        <v>43922.0</v>
      </c>
      <c r="B345" s="70">
        <v>474.0</v>
      </c>
      <c r="C345" s="30">
        <v>122.0</v>
      </c>
      <c r="D345" s="30">
        <v>6704.0</v>
      </c>
      <c r="E345" s="30">
        <v>69.0</v>
      </c>
      <c r="F345" s="30">
        <v>24.0</v>
      </c>
      <c r="G345" s="30">
        <v>36.0</v>
      </c>
      <c r="H345" s="30">
        <v>39.0</v>
      </c>
      <c r="I345" s="30">
        <v>46.0</v>
      </c>
      <c r="J345" s="30">
        <v>499.0</v>
      </c>
      <c r="K345" s="30">
        <v>38.0</v>
      </c>
      <c r="L345" s="30">
        <v>44.0</v>
      </c>
      <c r="M345" s="30">
        <v>131.0</v>
      </c>
      <c r="N345" s="30">
        <v>14.0</v>
      </c>
      <c r="O345" s="30">
        <v>12.0</v>
      </c>
      <c r="P345" s="30">
        <v>1302.0</v>
      </c>
      <c r="Q345" s="30">
        <v>100.0</v>
      </c>
      <c r="R345" s="30">
        <v>9.0</v>
      </c>
      <c r="S345" s="70">
        <v>224.0</v>
      </c>
    </row>
    <row r="346">
      <c r="A346" s="46">
        <v>43921.0</v>
      </c>
      <c r="B346" s="70">
        <v>450.0</v>
      </c>
      <c r="C346" s="30">
        <v>119.0</v>
      </c>
      <c r="D346" s="30">
        <v>6684.0</v>
      </c>
      <c r="E346" s="30">
        <v>64.0</v>
      </c>
      <c r="F346" s="30">
        <v>20.0</v>
      </c>
      <c r="G346" s="30">
        <v>36.0</v>
      </c>
      <c r="H346" s="30">
        <v>39.0</v>
      </c>
      <c r="I346" s="30">
        <v>46.0</v>
      </c>
      <c r="J346" s="30">
        <v>476.0</v>
      </c>
      <c r="K346" s="30">
        <v>36.0</v>
      </c>
      <c r="L346" s="30">
        <v>44.0</v>
      </c>
      <c r="M346" s="30">
        <v>128.0</v>
      </c>
      <c r="N346" s="30">
        <v>13.0</v>
      </c>
      <c r="O346" s="30">
        <v>9.0</v>
      </c>
      <c r="P346" s="30">
        <v>1300.0</v>
      </c>
      <c r="Q346" s="30">
        <v>96.0</v>
      </c>
      <c r="R346" s="30">
        <v>9.0</v>
      </c>
      <c r="S346" s="70">
        <v>217.0</v>
      </c>
    </row>
    <row r="347">
      <c r="A347" s="46">
        <v>43920.0</v>
      </c>
      <c r="B347" s="70">
        <v>426.0</v>
      </c>
      <c r="C347" s="30">
        <v>118.0</v>
      </c>
      <c r="D347" s="30">
        <v>6624.0</v>
      </c>
      <c r="E347" s="30">
        <v>58.0</v>
      </c>
      <c r="F347" s="30">
        <v>20.0</v>
      </c>
      <c r="G347" s="30">
        <v>34.0</v>
      </c>
      <c r="H347" s="30">
        <v>39.0</v>
      </c>
      <c r="I347" s="30">
        <v>46.0</v>
      </c>
      <c r="J347" s="30">
        <v>463.0</v>
      </c>
      <c r="K347" s="30">
        <v>36.0</v>
      </c>
      <c r="L347" s="30">
        <v>44.0</v>
      </c>
      <c r="M347" s="30">
        <v>127.0</v>
      </c>
      <c r="N347" s="30">
        <v>13.0</v>
      </c>
      <c r="O347" s="30">
        <v>9.0</v>
      </c>
      <c r="P347" s="30">
        <v>1298.0</v>
      </c>
      <c r="Q347" s="30">
        <v>95.0</v>
      </c>
      <c r="R347" s="30">
        <v>9.0</v>
      </c>
      <c r="S347" s="70">
        <v>202.0</v>
      </c>
    </row>
    <row r="348">
      <c r="A348" s="46">
        <v>43919.0</v>
      </c>
      <c r="B348" s="70">
        <v>410.0</v>
      </c>
      <c r="C348" s="30">
        <v>117.0</v>
      </c>
      <c r="D348" s="30">
        <v>6610.0</v>
      </c>
      <c r="E348" s="30">
        <v>58.0</v>
      </c>
      <c r="F348" s="30">
        <v>20.0</v>
      </c>
      <c r="G348" s="30">
        <v>34.0</v>
      </c>
      <c r="H348" s="30">
        <v>39.0</v>
      </c>
      <c r="I348" s="30">
        <v>46.0</v>
      </c>
      <c r="J348" s="30">
        <v>448.0</v>
      </c>
      <c r="K348" s="30">
        <v>34.0</v>
      </c>
      <c r="L348" s="30">
        <v>41.0</v>
      </c>
      <c r="M348" s="30">
        <v>127.0</v>
      </c>
      <c r="N348" s="30">
        <v>12.0</v>
      </c>
      <c r="O348" s="30">
        <v>9.0</v>
      </c>
      <c r="P348" s="30">
        <v>1287.0</v>
      </c>
      <c r="Q348" s="30">
        <v>94.0</v>
      </c>
      <c r="R348" s="30">
        <v>8.0</v>
      </c>
      <c r="S348" s="70">
        <v>189.0</v>
      </c>
    </row>
    <row r="349">
      <c r="A349" s="46">
        <v>43918.0</v>
      </c>
      <c r="B349" s="70">
        <v>390.0</v>
      </c>
      <c r="C349" s="30">
        <v>114.0</v>
      </c>
      <c r="D349" s="30">
        <v>6587.0</v>
      </c>
      <c r="E349" s="30">
        <v>51.0</v>
      </c>
      <c r="F349" s="30">
        <v>20.0</v>
      </c>
      <c r="G349" s="30">
        <v>31.0</v>
      </c>
      <c r="H349" s="30">
        <v>39.0</v>
      </c>
      <c r="I349" s="30">
        <v>44.0</v>
      </c>
      <c r="J349" s="30">
        <v>433.0</v>
      </c>
      <c r="K349" s="30">
        <v>32.0</v>
      </c>
      <c r="L349" s="30">
        <v>41.0</v>
      </c>
      <c r="M349" s="30">
        <v>126.0</v>
      </c>
      <c r="N349" s="30">
        <v>10.0</v>
      </c>
      <c r="O349" s="30">
        <v>8.0</v>
      </c>
      <c r="P349" s="30">
        <v>1285.0</v>
      </c>
      <c r="Q349" s="30">
        <v>91.0</v>
      </c>
      <c r="R349" s="30">
        <v>8.0</v>
      </c>
      <c r="S349" s="70">
        <v>168.0</v>
      </c>
    </row>
    <row r="350">
      <c r="A350" s="46">
        <v>43917.0</v>
      </c>
      <c r="B350" s="70">
        <v>372.0</v>
      </c>
      <c r="C350" s="30">
        <v>113.0</v>
      </c>
      <c r="D350" s="30">
        <v>6516.0</v>
      </c>
      <c r="E350" s="30">
        <v>46.0</v>
      </c>
      <c r="F350" s="30">
        <v>20.0</v>
      </c>
      <c r="G350" s="30">
        <v>31.0</v>
      </c>
      <c r="H350" s="30">
        <v>39.0</v>
      </c>
      <c r="I350" s="30">
        <v>44.0</v>
      </c>
      <c r="J350" s="30">
        <v>412.0</v>
      </c>
      <c r="K350" s="30">
        <v>31.0</v>
      </c>
      <c r="L350" s="30">
        <v>41.0</v>
      </c>
      <c r="M350" s="30">
        <v>124.0</v>
      </c>
      <c r="N350" s="30">
        <v>10.0</v>
      </c>
      <c r="O350" s="30">
        <v>8.0</v>
      </c>
      <c r="P350" s="30">
        <v>1283.0</v>
      </c>
      <c r="Q350" s="30">
        <v>91.0</v>
      </c>
      <c r="R350" s="30">
        <v>7.0</v>
      </c>
      <c r="S350" s="70">
        <v>144.0</v>
      </c>
    </row>
    <row r="351">
      <c r="A351" s="46">
        <v>43916.0</v>
      </c>
      <c r="B351" s="70">
        <v>360.0</v>
      </c>
      <c r="C351" s="30">
        <v>112.0</v>
      </c>
      <c r="D351" s="30">
        <v>6482.0</v>
      </c>
      <c r="E351" s="30">
        <v>43.0</v>
      </c>
      <c r="F351" s="30">
        <v>19.0</v>
      </c>
      <c r="G351" s="30">
        <v>30.0</v>
      </c>
      <c r="H351" s="30">
        <v>37.0</v>
      </c>
      <c r="I351" s="30">
        <v>44.0</v>
      </c>
      <c r="J351" s="30">
        <v>401.0</v>
      </c>
      <c r="K351" s="30">
        <v>31.0</v>
      </c>
      <c r="L351" s="30">
        <v>39.0</v>
      </c>
      <c r="M351" s="30">
        <v>124.0</v>
      </c>
      <c r="N351" s="30">
        <v>10.0</v>
      </c>
      <c r="O351" s="30">
        <v>8.0</v>
      </c>
      <c r="P351" s="30">
        <v>1274.0</v>
      </c>
      <c r="Q351" s="30">
        <v>90.0</v>
      </c>
      <c r="R351" s="30">
        <v>6.0</v>
      </c>
      <c r="S351" s="70">
        <v>131.0</v>
      </c>
    </row>
    <row r="352">
      <c r="A352" s="46">
        <v>43915.0</v>
      </c>
      <c r="B352" s="70">
        <v>347.0</v>
      </c>
      <c r="C352" s="30">
        <v>112.0</v>
      </c>
      <c r="D352" s="30">
        <v>6456.0</v>
      </c>
      <c r="E352" s="30">
        <v>42.0</v>
      </c>
      <c r="F352" s="30">
        <v>19.0</v>
      </c>
      <c r="G352" s="30">
        <v>24.0</v>
      </c>
      <c r="H352" s="30">
        <v>37.0</v>
      </c>
      <c r="I352" s="30">
        <v>44.0</v>
      </c>
      <c r="J352" s="30">
        <v>387.0</v>
      </c>
      <c r="K352" s="30">
        <v>31.0</v>
      </c>
      <c r="L352" s="30">
        <v>38.0</v>
      </c>
      <c r="M352" s="30">
        <v>123.0</v>
      </c>
      <c r="N352" s="30">
        <v>10.0</v>
      </c>
      <c r="O352" s="30">
        <v>8.0</v>
      </c>
      <c r="P352" s="30">
        <v>1262.0</v>
      </c>
      <c r="Q352" s="30">
        <v>90.0</v>
      </c>
      <c r="R352" s="30">
        <v>6.0</v>
      </c>
      <c r="S352" s="70">
        <v>101.0</v>
      </c>
    </row>
    <row r="353">
      <c r="A353" s="46">
        <v>43914.0</v>
      </c>
      <c r="B353" s="70">
        <v>334.0</v>
      </c>
      <c r="C353" s="30">
        <v>111.0</v>
      </c>
      <c r="D353" s="30">
        <v>6442.0</v>
      </c>
      <c r="E353" s="30">
        <v>41.0</v>
      </c>
      <c r="F353" s="30">
        <v>19.0</v>
      </c>
      <c r="G353" s="30">
        <v>24.0</v>
      </c>
      <c r="H353" s="30">
        <v>36.0</v>
      </c>
      <c r="I353" s="30">
        <v>42.0</v>
      </c>
      <c r="J353" s="30">
        <v>366.0</v>
      </c>
      <c r="K353" s="30">
        <v>30.0</v>
      </c>
      <c r="L353" s="30">
        <v>38.0</v>
      </c>
      <c r="M353" s="30">
        <v>120.0</v>
      </c>
      <c r="N353" s="30">
        <v>10.0</v>
      </c>
      <c r="O353" s="30">
        <v>6.0</v>
      </c>
      <c r="P353" s="30">
        <v>1257.0</v>
      </c>
      <c r="Q353" s="30">
        <v>90.0</v>
      </c>
      <c r="R353" s="30">
        <v>4.0</v>
      </c>
      <c r="S353" s="70">
        <v>67.0</v>
      </c>
    </row>
    <row r="354">
      <c r="A354" s="46">
        <v>43913.0</v>
      </c>
      <c r="B354" s="70">
        <v>330.0</v>
      </c>
      <c r="C354" s="30">
        <v>109.0</v>
      </c>
      <c r="D354" s="30">
        <v>6411.0</v>
      </c>
      <c r="E354" s="30">
        <v>40.0</v>
      </c>
      <c r="F354" s="30">
        <v>19.0</v>
      </c>
      <c r="G354" s="30">
        <v>24.0</v>
      </c>
      <c r="H354" s="30">
        <v>36.0</v>
      </c>
      <c r="I354" s="30">
        <v>41.0</v>
      </c>
      <c r="J354" s="30">
        <v>351.0</v>
      </c>
      <c r="K354" s="30">
        <v>30.0</v>
      </c>
      <c r="L354" s="30">
        <v>37.0</v>
      </c>
      <c r="M354" s="30">
        <v>120.0</v>
      </c>
      <c r="N354" s="30">
        <v>10.0</v>
      </c>
      <c r="O354" s="30">
        <v>6.0</v>
      </c>
      <c r="P354" s="30">
        <v>1256.0</v>
      </c>
      <c r="Q354" s="30">
        <v>89.0</v>
      </c>
      <c r="R354" s="30">
        <v>4.0</v>
      </c>
      <c r="S354" s="70">
        <v>47.0</v>
      </c>
    </row>
    <row r="355">
      <c r="A355" s="46">
        <v>43912.0</v>
      </c>
      <c r="B355" s="70">
        <v>324.0</v>
      </c>
      <c r="C355" s="30">
        <v>108.0</v>
      </c>
      <c r="D355" s="30">
        <v>6387.0</v>
      </c>
      <c r="E355" s="30">
        <v>40.0</v>
      </c>
      <c r="F355" s="30">
        <v>19.0</v>
      </c>
      <c r="G355" s="30">
        <v>24.0</v>
      </c>
      <c r="H355" s="30">
        <v>36.0</v>
      </c>
      <c r="I355" s="30">
        <v>41.0</v>
      </c>
      <c r="J355" s="30">
        <v>337.0</v>
      </c>
      <c r="K355" s="30">
        <v>30.0</v>
      </c>
      <c r="L355" s="30">
        <v>35.0</v>
      </c>
      <c r="M355" s="30">
        <v>120.0</v>
      </c>
      <c r="N355" s="30">
        <v>10.0</v>
      </c>
      <c r="O355" s="30">
        <v>6.0</v>
      </c>
      <c r="P355" s="30">
        <v>1254.0</v>
      </c>
      <c r="Q355" s="30">
        <v>88.0</v>
      </c>
      <c r="R355" s="30">
        <v>4.0</v>
      </c>
      <c r="S355" s="70">
        <v>34.0</v>
      </c>
    </row>
    <row r="356">
      <c r="A356" s="46">
        <v>43911.0</v>
      </c>
      <c r="B356" s="70">
        <v>314.0</v>
      </c>
      <c r="C356" s="30">
        <v>108.0</v>
      </c>
      <c r="D356" s="30">
        <v>6344.0</v>
      </c>
      <c r="E356" s="30">
        <v>40.0</v>
      </c>
      <c r="F356" s="30">
        <v>18.0</v>
      </c>
      <c r="G356" s="30">
        <v>22.0</v>
      </c>
      <c r="H356" s="30">
        <v>36.0</v>
      </c>
      <c r="I356" s="30">
        <v>41.0</v>
      </c>
      <c r="J356" s="30">
        <v>321.0</v>
      </c>
      <c r="K356" s="30">
        <v>30.0</v>
      </c>
      <c r="L356" s="30">
        <v>34.0</v>
      </c>
      <c r="M356" s="30">
        <v>119.0</v>
      </c>
      <c r="N356" s="30">
        <v>10.0</v>
      </c>
      <c r="O356" s="30">
        <v>5.0</v>
      </c>
      <c r="P356" s="30">
        <v>1243.0</v>
      </c>
      <c r="Q356" s="30">
        <v>87.0</v>
      </c>
      <c r="R356" s="30">
        <v>4.0</v>
      </c>
      <c r="S356" s="70">
        <v>23.0</v>
      </c>
    </row>
    <row r="357">
      <c r="A357" s="46">
        <v>43910.0</v>
      </c>
      <c r="B357" s="70">
        <v>299.0</v>
      </c>
      <c r="C357" s="30">
        <v>108.0</v>
      </c>
      <c r="D357" s="30">
        <v>6275.0</v>
      </c>
      <c r="E357" s="30">
        <v>36.0</v>
      </c>
      <c r="F357" s="30">
        <v>18.0</v>
      </c>
      <c r="G357" s="30">
        <v>22.0</v>
      </c>
      <c r="H357" s="30">
        <v>36.0</v>
      </c>
      <c r="I357" s="30">
        <v>41.0</v>
      </c>
      <c r="J357" s="30">
        <v>309.0</v>
      </c>
      <c r="K357" s="30">
        <v>30.0</v>
      </c>
      <c r="L357" s="30">
        <v>33.0</v>
      </c>
      <c r="M357" s="30">
        <v>119.0</v>
      </c>
      <c r="N357" s="30">
        <v>10.0</v>
      </c>
      <c r="O357" s="30">
        <v>5.0</v>
      </c>
      <c r="P357" s="30">
        <v>1203.0</v>
      </c>
      <c r="Q357" s="30">
        <v>87.0</v>
      </c>
      <c r="R357" s="30">
        <v>4.0</v>
      </c>
      <c r="S357" s="70">
        <v>17.0</v>
      </c>
    </row>
    <row r="358">
      <c r="A358" s="46">
        <v>43909.0</v>
      </c>
      <c r="B358" s="70">
        <v>282.0</v>
      </c>
      <c r="C358" s="30">
        <v>107.0</v>
      </c>
      <c r="D358" s="30">
        <v>6241.0</v>
      </c>
      <c r="E358" s="30">
        <v>32.0</v>
      </c>
      <c r="F358" s="30">
        <v>17.0</v>
      </c>
      <c r="G358" s="30">
        <v>22.0</v>
      </c>
      <c r="H358" s="30">
        <v>36.0</v>
      </c>
      <c r="I358" s="30">
        <v>41.0</v>
      </c>
      <c r="J358" s="30">
        <v>295.0</v>
      </c>
      <c r="K358" s="30">
        <v>30.0</v>
      </c>
      <c r="L358" s="30">
        <v>33.0</v>
      </c>
      <c r="M358" s="30">
        <v>118.0</v>
      </c>
      <c r="N358" s="30">
        <v>10.0</v>
      </c>
      <c r="O358" s="30">
        <v>5.0</v>
      </c>
      <c r="P358" s="30">
        <v>1190.0</v>
      </c>
      <c r="Q358" s="30">
        <v>86.0</v>
      </c>
      <c r="R358" s="30">
        <v>4.0</v>
      </c>
      <c r="S358" s="70">
        <v>16.0</v>
      </c>
    </row>
    <row r="359">
      <c r="A359" s="46">
        <v>43908.0</v>
      </c>
      <c r="B359" s="70">
        <v>270.0</v>
      </c>
      <c r="C359" s="30">
        <v>107.0</v>
      </c>
      <c r="D359" s="30">
        <v>6144.0</v>
      </c>
      <c r="E359" s="30">
        <v>32.0</v>
      </c>
      <c r="F359" s="30">
        <v>17.0</v>
      </c>
      <c r="G359" s="30">
        <v>22.0</v>
      </c>
      <c r="H359" s="30">
        <v>30.0</v>
      </c>
      <c r="I359" s="30">
        <v>41.0</v>
      </c>
      <c r="J359" s="30">
        <v>277.0</v>
      </c>
      <c r="K359" s="30">
        <v>30.0</v>
      </c>
      <c r="L359" s="30">
        <v>32.0</v>
      </c>
      <c r="M359" s="30">
        <v>118.0</v>
      </c>
      <c r="N359" s="30">
        <v>9.0</v>
      </c>
      <c r="O359" s="30">
        <v>5.0</v>
      </c>
      <c r="P359" s="30">
        <v>1178.0</v>
      </c>
      <c r="Q359" s="30">
        <v>86.0</v>
      </c>
      <c r="R359" s="30">
        <v>4.0</v>
      </c>
      <c r="S359" s="70">
        <v>11.0</v>
      </c>
    </row>
    <row r="360">
      <c r="A360" s="46">
        <v>43907.0</v>
      </c>
      <c r="B360" s="70">
        <v>265.0</v>
      </c>
      <c r="C360" s="30">
        <v>107.0</v>
      </c>
      <c r="D360" s="30">
        <v>6098.0</v>
      </c>
      <c r="E360" s="30">
        <v>31.0</v>
      </c>
      <c r="F360" s="30">
        <v>16.0</v>
      </c>
      <c r="G360" s="30">
        <v>22.0</v>
      </c>
      <c r="H360" s="30">
        <v>28.0</v>
      </c>
      <c r="I360" s="30">
        <v>40.0</v>
      </c>
      <c r="J360" s="30">
        <v>262.0</v>
      </c>
      <c r="K360" s="30">
        <v>29.0</v>
      </c>
      <c r="L360" s="30">
        <v>31.0</v>
      </c>
      <c r="M360" s="30">
        <v>115.0</v>
      </c>
      <c r="N360" s="30">
        <v>7.0</v>
      </c>
      <c r="O360" s="30">
        <v>4.0</v>
      </c>
      <c r="P360" s="30">
        <v>1169.0</v>
      </c>
      <c r="Q360" s="30">
        <v>86.0</v>
      </c>
      <c r="R360" s="30">
        <v>4.0</v>
      </c>
      <c r="S360" s="70">
        <v>6.0</v>
      </c>
    </row>
    <row r="361">
      <c r="A361" s="46">
        <v>43906.0</v>
      </c>
      <c r="B361" s="70">
        <v>253.0</v>
      </c>
      <c r="C361" s="30">
        <v>107.0</v>
      </c>
      <c r="D361" s="30">
        <v>6066.0</v>
      </c>
      <c r="E361" s="30">
        <v>30.0</v>
      </c>
      <c r="F361" s="30">
        <v>16.0</v>
      </c>
      <c r="G361" s="30">
        <v>22.0</v>
      </c>
      <c r="H361" s="30">
        <v>28.0</v>
      </c>
      <c r="I361" s="30">
        <v>40.0</v>
      </c>
      <c r="J361" s="30">
        <v>231.0</v>
      </c>
      <c r="K361" s="30">
        <v>29.0</v>
      </c>
      <c r="L361" s="30">
        <v>31.0</v>
      </c>
      <c r="M361" s="30">
        <v>115.0</v>
      </c>
      <c r="N361" s="30">
        <v>7.0</v>
      </c>
      <c r="O361" s="30">
        <v>4.0</v>
      </c>
      <c r="P361" s="30">
        <v>1164.0</v>
      </c>
      <c r="Q361" s="30">
        <v>85.0</v>
      </c>
      <c r="R361" s="30">
        <v>4.0</v>
      </c>
      <c r="S361" s="70">
        <v>4.0</v>
      </c>
    </row>
    <row r="362">
      <c r="A362" s="46">
        <v>43905.0</v>
      </c>
      <c r="B362" s="70">
        <v>247.0</v>
      </c>
      <c r="C362" s="30">
        <v>106.0</v>
      </c>
      <c r="D362" s="30">
        <v>6031.0</v>
      </c>
      <c r="E362" s="30">
        <v>30.0</v>
      </c>
      <c r="F362" s="30">
        <v>16.0</v>
      </c>
      <c r="G362" s="30">
        <v>22.0</v>
      </c>
      <c r="H362" s="30">
        <v>28.0</v>
      </c>
      <c r="I362" s="30">
        <v>39.0</v>
      </c>
      <c r="J362" s="30">
        <v>211.0</v>
      </c>
      <c r="K362" s="30">
        <v>29.0</v>
      </c>
      <c r="L362" s="30">
        <v>31.0</v>
      </c>
      <c r="M362" s="30">
        <v>115.0</v>
      </c>
      <c r="N362" s="30">
        <v>7.0</v>
      </c>
      <c r="O362" s="30">
        <v>4.0</v>
      </c>
      <c r="P362" s="30">
        <v>1157.0</v>
      </c>
      <c r="Q362" s="30">
        <v>85.0</v>
      </c>
      <c r="R362" s="30">
        <v>4.0</v>
      </c>
      <c r="S362" s="70">
        <v>0.0</v>
      </c>
    </row>
    <row r="363">
      <c r="A363" s="46">
        <v>43904.0</v>
      </c>
      <c r="B363" s="70">
        <v>238.0</v>
      </c>
      <c r="C363" s="30">
        <v>103.0</v>
      </c>
      <c r="D363" s="30">
        <v>5990.0</v>
      </c>
      <c r="E363" s="30">
        <v>28.0</v>
      </c>
      <c r="F363" s="30">
        <v>15.0</v>
      </c>
      <c r="G363" s="30">
        <v>22.0</v>
      </c>
      <c r="H363" s="30">
        <v>27.0</v>
      </c>
      <c r="I363" s="30">
        <v>38.0</v>
      </c>
      <c r="J363" s="30">
        <v>200.0</v>
      </c>
      <c r="K363" s="30">
        <v>29.0</v>
      </c>
      <c r="L363" s="30">
        <v>28.0</v>
      </c>
      <c r="M363" s="30">
        <v>115.0</v>
      </c>
      <c r="N363" s="30">
        <v>7.0</v>
      </c>
      <c r="O363" s="30">
        <v>4.0</v>
      </c>
      <c r="P363" s="30">
        <v>1153.0</v>
      </c>
      <c r="Q363" s="30">
        <v>85.0</v>
      </c>
      <c r="R363" s="30">
        <v>4.0</v>
      </c>
      <c r="S363" s="70">
        <v>0.0</v>
      </c>
    </row>
    <row r="364">
      <c r="A364" s="46">
        <v>43903.0</v>
      </c>
      <c r="B364" s="70">
        <v>225.0</v>
      </c>
      <c r="C364" s="30">
        <v>100.0</v>
      </c>
      <c r="D364" s="30">
        <v>5928.0</v>
      </c>
      <c r="E364" s="30">
        <v>27.0</v>
      </c>
      <c r="F364" s="30">
        <v>15.0</v>
      </c>
      <c r="G364" s="30">
        <v>22.0</v>
      </c>
      <c r="H364" s="30">
        <v>27.0</v>
      </c>
      <c r="I364" s="30">
        <v>32.0</v>
      </c>
      <c r="J364" s="30">
        <v>185.0</v>
      </c>
      <c r="K364" s="30">
        <v>29.0</v>
      </c>
      <c r="L364" s="30">
        <v>27.0</v>
      </c>
      <c r="M364" s="30">
        <v>115.0</v>
      </c>
      <c r="N364" s="30">
        <v>7.0</v>
      </c>
      <c r="O364" s="30">
        <v>4.0</v>
      </c>
      <c r="P364" s="30">
        <v>1147.0</v>
      </c>
      <c r="Q364" s="30">
        <v>85.0</v>
      </c>
      <c r="R364" s="30">
        <v>4.0</v>
      </c>
      <c r="S364" s="70">
        <v>0.0</v>
      </c>
    </row>
    <row r="365">
      <c r="A365" s="46">
        <v>43902.0</v>
      </c>
      <c r="B365" s="70">
        <v>212.0</v>
      </c>
      <c r="C365" s="30">
        <v>99.0</v>
      </c>
      <c r="D365" s="30">
        <v>5867.0</v>
      </c>
      <c r="E365" s="30">
        <v>25.0</v>
      </c>
      <c r="F365" s="30">
        <v>15.0</v>
      </c>
      <c r="G365" s="30">
        <v>20.0</v>
      </c>
      <c r="H365" s="30">
        <v>25.0</v>
      </c>
      <c r="I365" s="30">
        <v>15.0</v>
      </c>
      <c r="J365" s="30">
        <v>178.0</v>
      </c>
      <c r="K365" s="30">
        <v>29.0</v>
      </c>
      <c r="L365" s="30">
        <v>27.0</v>
      </c>
      <c r="M365" s="30">
        <v>114.0</v>
      </c>
      <c r="N365" s="30">
        <v>7.0</v>
      </c>
      <c r="O365" s="30">
        <v>4.0</v>
      </c>
      <c r="P365" s="30">
        <v>1143.0</v>
      </c>
      <c r="Q365" s="30">
        <v>85.0</v>
      </c>
      <c r="R365" s="30">
        <v>4.0</v>
      </c>
      <c r="S365" s="70">
        <v>0.0</v>
      </c>
    </row>
    <row r="366">
      <c r="A366" s="46">
        <v>43901.0</v>
      </c>
      <c r="B366" s="70">
        <v>193.0</v>
      </c>
      <c r="C366" s="30">
        <v>98.0</v>
      </c>
      <c r="D366" s="30">
        <v>5794.0</v>
      </c>
      <c r="E366" s="30">
        <v>25.0</v>
      </c>
      <c r="F366" s="30">
        <v>15.0</v>
      </c>
      <c r="G366" s="30">
        <v>18.0</v>
      </c>
      <c r="H366" s="30">
        <v>25.0</v>
      </c>
      <c r="I366" s="30">
        <v>10.0</v>
      </c>
      <c r="J366" s="30">
        <v>175.0</v>
      </c>
      <c r="K366" s="30">
        <v>29.0</v>
      </c>
      <c r="L366" s="30">
        <v>27.0</v>
      </c>
      <c r="M366" s="30">
        <v>112.0</v>
      </c>
      <c r="N366" s="30">
        <v>7.0</v>
      </c>
      <c r="O366" s="30">
        <v>4.0</v>
      </c>
      <c r="P366" s="30">
        <v>1135.0</v>
      </c>
      <c r="Q366" s="30">
        <v>84.0</v>
      </c>
      <c r="R366" s="30">
        <v>4.0</v>
      </c>
      <c r="S366" s="70">
        <v>0.0</v>
      </c>
    </row>
    <row r="367">
      <c r="A367" s="46">
        <v>43900.0</v>
      </c>
      <c r="B367" s="70">
        <v>141.0</v>
      </c>
      <c r="C367" s="30">
        <v>96.0</v>
      </c>
      <c r="D367" s="30">
        <v>5663.0</v>
      </c>
      <c r="E367" s="30">
        <v>13.0</v>
      </c>
      <c r="F367" s="30">
        <v>15.0</v>
      </c>
      <c r="G367" s="30">
        <v>18.0</v>
      </c>
      <c r="H367" s="30">
        <v>24.0</v>
      </c>
      <c r="I367" s="30">
        <v>8.0</v>
      </c>
      <c r="J367" s="30">
        <v>163.0</v>
      </c>
      <c r="K367" s="30">
        <v>28.0</v>
      </c>
      <c r="L367" s="30">
        <v>25.0</v>
      </c>
      <c r="M367" s="30">
        <v>104.0</v>
      </c>
      <c r="N367" s="30">
        <v>7.0</v>
      </c>
      <c r="O367" s="30">
        <v>4.0</v>
      </c>
      <c r="P367" s="30">
        <v>1117.0</v>
      </c>
      <c r="Q367" s="30">
        <v>83.0</v>
      </c>
      <c r="R367" s="30">
        <v>4.0</v>
      </c>
      <c r="S367" s="70">
        <v>0.0</v>
      </c>
    </row>
    <row r="368">
      <c r="A368" s="46">
        <v>43899.0</v>
      </c>
      <c r="B368" s="70">
        <v>130.0</v>
      </c>
      <c r="C368" s="30">
        <v>96.0</v>
      </c>
      <c r="D368" s="30">
        <v>5571.0</v>
      </c>
      <c r="E368" s="30">
        <v>9.0</v>
      </c>
      <c r="F368" s="30">
        <v>15.0</v>
      </c>
      <c r="G368" s="30">
        <v>19.0</v>
      </c>
      <c r="H368" s="30">
        <v>24.0</v>
      </c>
      <c r="I368" s="30">
        <v>6.0</v>
      </c>
      <c r="J368" s="30">
        <v>152.0</v>
      </c>
      <c r="K368" s="30">
        <v>28.0</v>
      </c>
      <c r="L368" s="30">
        <v>25.0</v>
      </c>
      <c r="M368" s="30">
        <v>102.0</v>
      </c>
      <c r="N368" s="30">
        <v>7.0</v>
      </c>
      <c r="O368" s="30">
        <v>4.0</v>
      </c>
      <c r="P368" s="30">
        <v>1107.0</v>
      </c>
      <c r="Q368" s="30">
        <v>83.0</v>
      </c>
      <c r="R368" s="30">
        <v>4.0</v>
      </c>
      <c r="S368" s="70">
        <v>0.0</v>
      </c>
    </row>
    <row r="369">
      <c r="A369" s="46">
        <v>43898.0</v>
      </c>
      <c r="B369" s="70">
        <v>120.0</v>
      </c>
      <c r="C369" s="30">
        <v>96.0</v>
      </c>
      <c r="D369" s="30">
        <v>5381.0</v>
      </c>
      <c r="E369" s="30">
        <v>9.0</v>
      </c>
      <c r="F369" s="30">
        <v>13.0</v>
      </c>
      <c r="G369" s="30">
        <v>18.0</v>
      </c>
      <c r="H369" s="30">
        <v>24.0</v>
      </c>
      <c r="I369" s="30">
        <v>3.0</v>
      </c>
      <c r="J369" s="30">
        <v>141.0</v>
      </c>
      <c r="K369" s="30">
        <v>27.0</v>
      </c>
      <c r="L369" s="30">
        <v>24.0</v>
      </c>
      <c r="M369" s="30">
        <v>98.0</v>
      </c>
      <c r="N369" s="30">
        <v>7.0</v>
      </c>
      <c r="O369" s="30">
        <v>4.0</v>
      </c>
      <c r="P369" s="30">
        <v>1081.0</v>
      </c>
      <c r="Q369" s="30">
        <v>83.0</v>
      </c>
      <c r="R369" s="30">
        <v>4.0</v>
      </c>
      <c r="S369" s="70">
        <v>0.0</v>
      </c>
    </row>
    <row r="370">
      <c r="A370" s="46">
        <v>43897.0</v>
      </c>
      <c r="B370" s="70">
        <v>108.0</v>
      </c>
      <c r="C370" s="30">
        <v>96.0</v>
      </c>
      <c r="D370" s="30">
        <v>5084.0</v>
      </c>
      <c r="E370" s="30">
        <v>9.0</v>
      </c>
      <c r="F370" s="30">
        <v>13.0</v>
      </c>
      <c r="G370" s="30">
        <v>18.0</v>
      </c>
      <c r="H370" s="30">
        <v>23.0</v>
      </c>
      <c r="I370" s="30">
        <v>2.0</v>
      </c>
      <c r="J370" s="30">
        <v>130.0</v>
      </c>
      <c r="K370" s="30">
        <v>26.0</v>
      </c>
      <c r="L370" s="30">
        <v>20.0</v>
      </c>
      <c r="M370" s="30">
        <v>92.0</v>
      </c>
      <c r="N370" s="30">
        <v>7.0</v>
      </c>
      <c r="O370" s="30">
        <v>4.0</v>
      </c>
      <c r="P370" s="30">
        <v>1049.0</v>
      </c>
      <c r="Q370" s="30">
        <v>82.0</v>
      </c>
      <c r="R370" s="30">
        <v>4.0</v>
      </c>
      <c r="S370" s="70">
        <v>0.0</v>
      </c>
    </row>
    <row r="371">
      <c r="A371" s="46">
        <v>43896.0</v>
      </c>
      <c r="B371" s="70">
        <v>105.0</v>
      </c>
      <c r="C371" s="30">
        <v>95.0</v>
      </c>
      <c r="D371" s="30">
        <v>4693.0</v>
      </c>
      <c r="E371" s="30">
        <v>9.0</v>
      </c>
      <c r="F371" s="30">
        <v>13.0</v>
      </c>
      <c r="G371" s="30">
        <v>18.0</v>
      </c>
      <c r="H371" s="30">
        <v>23.0</v>
      </c>
      <c r="I371" s="30">
        <v>1.0</v>
      </c>
      <c r="J371" s="30">
        <v>120.0</v>
      </c>
      <c r="K371" s="30">
        <v>25.0</v>
      </c>
      <c r="L371" s="30">
        <v>15.0</v>
      </c>
      <c r="M371" s="30">
        <v>90.0</v>
      </c>
      <c r="N371" s="30">
        <v>7.0</v>
      </c>
      <c r="O371" s="30">
        <v>4.0</v>
      </c>
      <c r="P371" s="30">
        <v>984.0</v>
      </c>
      <c r="Q371" s="30">
        <v>77.0</v>
      </c>
      <c r="R371" s="30">
        <v>4.0</v>
      </c>
      <c r="S371" s="70">
        <v>0.0</v>
      </c>
    </row>
    <row r="372">
      <c r="A372" s="46">
        <v>43895.0</v>
      </c>
      <c r="B372" s="70">
        <v>103.0</v>
      </c>
      <c r="C372" s="30">
        <v>93.0</v>
      </c>
      <c r="D372" s="30">
        <v>4326.0</v>
      </c>
      <c r="E372" s="30">
        <v>9.0</v>
      </c>
      <c r="F372" s="30">
        <v>13.0</v>
      </c>
      <c r="G372" s="30">
        <v>16.0</v>
      </c>
      <c r="H372" s="30">
        <v>23.0</v>
      </c>
      <c r="I372" s="30">
        <v>1.0</v>
      </c>
      <c r="J372" s="30">
        <v>110.0</v>
      </c>
      <c r="K372" s="30">
        <v>23.0</v>
      </c>
      <c r="L372" s="30">
        <v>12.0</v>
      </c>
      <c r="M372" s="30">
        <v>86.0</v>
      </c>
      <c r="N372" s="30">
        <v>7.0</v>
      </c>
      <c r="O372" s="30">
        <v>4.0</v>
      </c>
      <c r="P372" s="30">
        <v>861.0</v>
      </c>
      <c r="Q372" s="30">
        <v>74.0</v>
      </c>
      <c r="R372" s="30">
        <v>4.0</v>
      </c>
      <c r="S372" s="70">
        <v>0.0</v>
      </c>
    </row>
    <row r="373">
      <c r="A373" s="46">
        <v>43894.0</v>
      </c>
      <c r="B373" s="70">
        <v>99.0</v>
      </c>
      <c r="C373" s="30">
        <v>93.0</v>
      </c>
      <c r="D373" s="30">
        <v>4006.0</v>
      </c>
      <c r="E373" s="30">
        <v>9.0</v>
      </c>
      <c r="F373" s="30">
        <v>13.0</v>
      </c>
      <c r="G373" s="30">
        <v>15.0</v>
      </c>
      <c r="H373" s="30">
        <v>23.0</v>
      </c>
      <c r="I373" s="30">
        <v>1.0</v>
      </c>
      <c r="J373" s="30">
        <v>101.0</v>
      </c>
      <c r="K373" s="30">
        <v>21.0</v>
      </c>
      <c r="L373" s="30">
        <v>11.0</v>
      </c>
      <c r="M373" s="30">
        <v>82.0</v>
      </c>
      <c r="N373" s="30">
        <v>7.0</v>
      </c>
      <c r="O373" s="30">
        <v>5.0</v>
      </c>
      <c r="P373" s="30">
        <v>774.0</v>
      </c>
      <c r="Q373" s="30">
        <v>65.0</v>
      </c>
      <c r="R373" s="30">
        <v>3.0</v>
      </c>
      <c r="S373" s="70">
        <v>0.0</v>
      </c>
    </row>
    <row r="374">
      <c r="A374" s="46">
        <v>43893.0</v>
      </c>
      <c r="B374" s="70">
        <v>98.0</v>
      </c>
      <c r="C374" s="30">
        <v>90.0</v>
      </c>
      <c r="D374" s="30">
        <v>3600.0</v>
      </c>
      <c r="E374" s="30">
        <v>7.0</v>
      </c>
      <c r="F374" s="30">
        <v>11.0</v>
      </c>
      <c r="G374" s="30">
        <v>14.0</v>
      </c>
      <c r="H374" s="30">
        <v>20.0</v>
      </c>
      <c r="I374" s="30">
        <v>1.0</v>
      </c>
      <c r="J374" s="30">
        <v>94.0</v>
      </c>
      <c r="K374" s="30">
        <v>20.0</v>
      </c>
      <c r="L374" s="30">
        <v>11.0</v>
      </c>
      <c r="M374" s="30">
        <v>81.0</v>
      </c>
      <c r="N374" s="30">
        <v>7.0</v>
      </c>
      <c r="O374" s="30">
        <v>5.0</v>
      </c>
      <c r="P374" s="30">
        <v>685.0</v>
      </c>
      <c r="Q374" s="30">
        <v>64.0</v>
      </c>
      <c r="R374" s="30">
        <v>3.0</v>
      </c>
      <c r="S374" s="70">
        <v>0.0</v>
      </c>
    </row>
    <row r="375">
      <c r="A375" s="46">
        <v>43892.0</v>
      </c>
      <c r="B375" s="70">
        <v>91.0</v>
      </c>
      <c r="C375" s="30">
        <v>88.0</v>
      </c>
      <c r="D375" s="30">
        <v>3081.0</v>
      </c>
      <c r="E375" s="30">
        <v>7.0</v>
      </c>
      <c r="F375" s="30">
        <v>9.0</v>
      </c>
      <c r="G375" s="30">
        <v>14.0</v>
      </c>
      <c r="H375" s="30">
        <v>20.0</v>
      </c>
      <c r="I375" s="30">
        <v>1.0</v>
      </c>
      <c r="J375" s="30">
        <v>92.0</v>
      </c>
      <c r="K375" s="30">
        <v>19.0</v>
      </c>
      <c r="L375" s="30">
        <v>11.0</v>
      </c>
      <c r="M375" s="30">
        <v>78.0</v>
      </c>
      <c r="N375" s="30">
        <v>6.0</v>
      </c>
      <c r="O375" s="30">
        <v>5.0</v>
      </c>
      <c r="P375" s="30">
        <v>624.0</v>
      </c>
      <c r="Q375" s="30">
        <v>64.0</v>
      </c>
      <c r="R375" s="30">
        <v>2.0</v>
      </c>
      <c r="S375" s="70">
        <v>0.0</v>
      </c>
    </row>
    <row r="376">
      <c r="A376" s="46">
        <v>43891.0</v>
      </c>
      <c r="B376" s="70">
        <v>87.0</v>
      </c>
      <c r="C376" s="30">
        <v>83.0</v>
      </c>
      <c r="D376" s="30">
        <v>2705.0</v>
      </c>
      <c r="E376" s="30">
        <v>6.0</v>
      </c>
      <c r="F376" s="30">
        <v>9.0</v>
      </c>
      <c r="G376" s="30">
        <v>13.0</v>
      </c>
      <c r="H376" s="30">
        <v>20.0</v>
      </c>
      <c r="I376" s="30">
        <v>1.0</v>
      </c>
      <c r="J376" s="30">
        <v>89.0</v>
      </c>
      <c r="K376" s="30">
        <v>15.0</v>
      </c>
      <c r="L376" s="30">
        <v>11.0</v>
      </c>
      <c r="M376" s="30">
        <v>68.0</v>
      </c>
      <c r="N376" s="30">
        <v>6.0</v>
      </c>
      <c r="O376" s="30">
        <v>3.0</v>
      </c>
      <c r="P376" s="30">
        <v>555.0</v>
      </c>
      <c r="Q376" s="30">
        <v>63.0</v>
      </c>
      <c r="R376" s="30">
        <v>2.0</v>
      </c>
      <c r="S376" s="70">
        <v>0.0</v>
      </c>
    </row>
    <row r="377">
      <c r="A377" s="46">
        <v>43890.0</v>
      </c>
      <c r="B377" s="70">
        <v>77.0</v>
      </c>
      <c r="C377" s="30">
        <v>80.0</v>
      </c>
      <c r="D377" s="30">
        <v>2236.0</v>
      </c>
      <c r="E377" s="30">
        <v>6.0</v>
      </c>
      <c r="F377" s="30">
        <v>9.0</v>
      </c>
      <c r="G377" s="30">
        <v>13.0</v>
      </c>
      <c r="H377" s="30">
        <v>17.0</v>
      </c>
      <c r="I377" s="30">
        <v>1.0</v>
      </c>
      <c r="J377" s="30">
        <v>82.0</v>
      </c>
      <c r="K377" s="30">
        <v>7.0</v>
      </c>
      <c r="L377" s="30">
        <v>10.0</v>
      </c>
      <c r="M377" s="30">
        <v>55.0</v>
      </c>
      <c r="N377" s="30">
        <v>5.0</v>
      </c>
      <c r="O377" s="30">
        <v>3.0</v>
      </c>
      <c r="P377" s="30">
        <v>488.0</v>
      </c>
      <c r="Q377" s="30">
        <v>59.0</v>
      </c>
      <c r="R377" s="30">
        <v>2.0</v>
      </c>
      <c r="S377" s="70">
        <v>0.0</v>
      </c>
    </row>
    <row r="378">
      <c r="A378" s="46">
        <v>43889.0</v>
      </c>
      <c r="B378" s="70">
        <v>62.0</v>
      </c>
      <c r="C378" s="30">
        <v>65.0</v>
      </c>
      <c r="D378" s="30">
        <v>1579.0</v>
      </c>
      <c r="E378" s="30">
        <v>4.0</v>
      </c>
      <c r="F378" s="30">
        <v>9.0</v>
      </c>
      <c r="G378" s="30">
        <v>13.0</v>
      </c>
      <c r="H378" s="30">
        <v>14.0</v>
      </c>
      <c r="I378" s="30">
        <v>1.0</v>
      </c>
      <c r="J378" s="30">
        <v>72.0</v>
      </c>
      <c r="K378" s="30">
        <v>7.0</v>
      </c>
      <c r="L378" s="30">
        <v>9.0</v>
      </c>
      <c r="M378" s="30">
        <v>35.0</v>
      </c>
      <c r="N378" s="30">
        <v>5.0</v>
      </c>
      <c r="O378" s="30">
        <v>2.0</v>
      </c>
      <c r="P378" s="30">
        <v>409.0</v>
      </c>
      <c r="Q378" s="30">
        <v>49.0</v>
      </c>
      <c r="R378" s="30">
        <v>2.0</v>
      </c>
      <c r="S378" s="70">
        <v>0.0</v>
      </c>
    </row>
    <row r="379">
      <c r="A379" s="46">
        <v>43888.0</v>
      </c>
      <c r="B379" s="70">
        <v>56.0</v>
      </c>
      <c r="C379" s="30">
        <v>61.0</v>
      </c>
      <c r="D379" s="30">
        <v>1132.0</v>
      </c>
      <c r="E379" s="30">
        <v>3.0</v>
      </c>
      <c r="F379" s="30">
        <v>9.0</v>
      </c>
      <c r="G379" s="30">
        <v>9.0</v>
      </c>
      <c r="H379" s="30">
        <v>11.0</v>
      </c>
      <c r="I379" s="30">
        <v>1.0</v>
      </c>
      <c r="J379" s="30">
        <v>62.0</v>
      </c>
      <c r="K379" s="30">
        <v>6.0</v>
      </c>
      <c r="L379" s="30">
        <v>8.0</v>
      </c>
      <c r="M379" s="30">
        <v>12.0</v>
      </c>
      <c r="N379" s="30">
        <v>5.0</v>
      </c>
      <c r="O379" s="30">
        <v>2.0</v>
      </c>
      <c r="P379" s="30">
        <v>345.0</v>
      </c>
      <c r="Q379" s="30">
        <v>43.0</v>
      </c>
      <c r="R379" s="30">
        <v>2.0</v>
      </c>
      <c r="S379" s="70">
        <v>0.0</v>
      </c>
    </row>
    <row r="380">
      <c r="A380" s="46">
        <v>43887.0</v>
      </c>
      <c r="B380" s="70">
        <v>49.0</v>
      </c>
      <c r="C380" s="30">
        <v>58.0</v>
      </c>
      <c r="D380" s="30">
        <v>710.0</v>
      </c>
      <c r="E380" s="30">
        <v>3.0</v>
      </c>
      <c r="F380" s="30">
        <v>9.0</v>
      </c>
      <c r="G380" s="30">
        <v>5.0</v>
      </c>
      <c r="H380" s="30">
        <v>4.0</v>
      </c>
      <c r="I380" s="30">
        <v>1.0</v>
      </c>
      <c r="J380" s="30">
        <v>51.0</v>
      </c>
      <c r="K380" s="30">
        <v>6.0</v>
      </c>
      <c r="L380" s="30">
        <v>5.0</v>
      </c>
      <c r="M380" s="30">
        <v>3.0</v>
      </c>
      <c r="N380" s="30">
        <v>3.0</v>
      </c>
      <c r="O380" s="30">
        <v>2.0</v>
      </c>
      <c r="P380" s="30">
        <v>317.0</v>
      </c>
      <c r="Q380" s="30">
        <v>34.0</v>
      </c>
      <c r="R380" s="30">
        <v>2.0</v>
      </c>
      <c r="S380" s="70">
        <v>0.0</v>
      </c>
    </row>
    <row r="381">
      <c r="A381" s="46">
        <v>43886.0</v>
      </c>
      <c r="B381" s="70">
        <v>40.0</v>
      </c>
      <c r="C381" s="30">
        <v>43.0</v>
      </c>
      <c r="D381" s="30">
        <v>543.0</v>
      </c>
      <c r="E381" s="30">
        <v>2.0</v>
      </c>
      <c r="F381" s="30">
        <v>9.0</v>
      </c>
      <c r="G381" s="30">
        <v>3.0</v>
      </c>
      <c r="H381" s="30">
        <v>3.0</v>
      </c>
      <c r="I381" s="30">
        <v>1.0</v>
      </c>
      <c r="J381" s="30">
        <v>42.0</v>
      </c>
      <c r="K381" s="30">
        <v>6.0</v>
      </c>
      <c r="L381" s="30">
        <v>5.0</v>
      </c>
      <c r="M381" s="30">
        <v>2.0</v>
      </c>
      <c r="N381" s="30">
        <v>3.0</v>
      </c>
      <c r="O381" s="30">
        <v>2.0</v>
      </c>
      <c r="P381" s="30">
        <v>248.0</v>
      </c>
      <c r="Q381" s="30">
        <v>23.0</v>
      </c>
      <c r="R381" s="30">
        <v>2.0</v>
      </c>
      <c r="S381" s="70">
        <v>0.0</v>
      </c>
    </row>
    <row r="382">
      <c r="A382" s="46">
        <v>43885.0</v>
      </c>
      <c r="B382" s="70">
        <v>31.0</v>
      </c>
      <c r="C382" s="30">
        <v>30.0</v>
      </c>
      <c r="D382" s="30">
        <v>484.0</v>
      </c>
      <c r="E382" s="30">
        <v>2.0</v>
      </c>
      <c r="F382" s="30">
        <v>9.0</v>
      </c>
      <c r="G382" s="30">
        <v>3.0</v>
      </c>
      <c r="H382" s="30">
        <v>2.0</v>
      </c>
      <c r="I382" s="30">
        <v>1.0</v>
      </c>
      <c r="J382" s="30">
        <v>36.0</v>
      </c>
      <c r="K382" s="30">
        <v>6.0</v>
      </c>
      <c r="L382" s="30">
        <v>3.0</v>
      </c>
      <c r="M382" s="30">
        <v>1.0</v>
      </c>
      <c r="N382" s="30">
        <v>3.0</v>
      </c>
      <c r="O382" s="30">
        <v>2.0</v>
      </c>
      <c r="P382" s="30">
        <v>198.0</v>
      </c>
      <c r="Q382" s="30">
        <v>20.0</v>
      </c>
      <c r="R382" s="30">
        <v>2.0</v>
      </c>
      <c r="S382" s="70">
        <v>0.0</v>
      </c>
    </row>
    <row r="383">
      <c r="A383" s="46">
        <v>43884.0</v>
      </c>
      <c r="B383" s="70">
        <v>24.0</v>
      </c>
      <c r="C383" s="30">
        <v>11.0</v>
      </c>
      <c r="D383" s="30">
        <v>326.0</v>
      </c>
      <c r="E383" s="30">
        <v>1.0</v>
      </c>
      <c r="F383" s="30">
        <v>9.0</v>
      </c>
      <c r="G383" s="30">
        <v>3.0</v>
      </c>
      <c r="H383" s="30">
        <v>1.0</v>
      </c>
      <c r="I383" s="30">
        <v>1.0</v>
      </c>
      <c r="J383" s="30">
        <v>24.0</v>
      </c>
      <c r="K383" s="30">
        <v>5.0</v>
      </c>
      <c r="L383" s="30">
        <v>3.0</v>
      </c>
      <c r="M383" s="30">
        <v>1.0</v>
      </c>
      <c r="N383" s="30">
        <v>3.0</v>
      </c>
      <c r="O383" s="30">
        <v>2.0</v>
      </c>
      <c r="P383" s="30">
        <v>169.0</v>
      </c>
      <c r="Q383" s="30">
        <v>14.0</v>
      </c>
      <c r="R383" s="30">
        <v>2.0</v>
      </c>
      <c r="S383" s="70">
        <v>0.0</v>
      </c>
    </row>
    <row r="384">
      <c r="A384" s="46">
        <v>43883.0</v>
      </c>
      <c r="B384" s="70">
        <v>23.0</v>
      </c>
      <c r="C384" s="30">
        <v>3.0</v>
      </c>
      <c r="D384" s="30">
        <v>209.0</v>
      </c>
      <c r="E384" s="30">
        <v>1.0</v>
      </c>
      <c r="F384" s="30">
        <v>7.0</v>
      </c>
      <c r="G384" s="30">
        <v>2.0</v>
      </c>
      <c r="H384" s="30">
        <v>1.0</v>
      </c>
      <c r="I384" s="30">
        <v>1.0</v>
      </c>
      <c r="J384" s="30">
        <v>20.0</v>
      </c>
      <c r="K384" s="30">
        <v>5.0</v>
      </c>
      <c r="L384" s="30">
        <v>3.0</v>
      </c>
      <c r="M384" s="30">
        <v>1.0</v>
      </c>
      <c r="N384" s="30">
        <v>3.0</v>
      </c>
      <c r="O384" s="30">
        <v>2.0</v>
      </c>
      <c r="P384" s="30">
        <v>144.0</v>
      </c>
      <c r="Q384" s="30">
        <v>4.0</v>
      </c>
      <c r="R384" s="30">
        <v>2.0</v>
      </c>
      <c r="S384" s="70">
        <v>0.0</v>
      </c>
    </row>
    <row r="385">
      <c r="A385" s="46">
        <v>43882.0</v>
      </c>
      <c r="B385" s="70">
        <v>20.0</v>
      </c>
      <c r="C385" s="30">
        <v>0.0</v>
      </c>
      <c r="D385" s="30">
        <v>126.0</v>
      </c>
      <c r="E385" s="30">
        <v>1.0</v>
      </c>
      <c r="F385" s="30">
        <v>4.0</v>
      </c>
      <c r="G385" s="30">
        <v>0.0</v>
      </c>
      <c r="H385" s="30">
        <v>0.0</v>
      </c>
      <c r="I385" s="30">
        <v>0.0</v>
      </c>
      <c r="J385" s="30">
        <v>14.0</v>
      </c>
      <c r="K385" s="30">
        <v>0.0</v>
      </c>
      <c r="L385" s="30">
        <v>1.0</v>
      </c>
      <c r="M385" s="30">
        <v>1.0</v>
      </c>
      <c r="N385" s="30">
        <v>2.0</v>
      </c>
      <c r="O385" s="30">
        <v>1.0</v>
      </c>
      <c r="P385" s="30">
        <v>27.0</v>
      </c>
      <c r="Q385" s="30">
        <v>4.0</v>
      </c>
      <c r="R385" s="30">
        <v>1.0</v>
      </c>
      <c r="S385" s="70">
        <v>0.0</v>
      </c>
    </row>
    <row r="386">
      <c r="A386" s="46">
        <v>43881.0</v>
      </c>
      <c r="B386" s="70">
        <v>15.0</v>
      </c>
      <c r="C386" s="30">
        <v>0.0</v>
      </c>
      <c r="D386" s="30">
        <v>46.0</v>
      </c>
      <c r="E386" s="30">
        <v>1.0</v>
      </c>
      <c r="F386" s="30">
        <v>2.0</v>
      </c>
      <c r="G386" s="30">
        <v>0.0</v>
      </c>
      <c r="H386" s="30">
        <v>0.0</v>
      </c>
      <c r="I386" s="30">
        <v>0.0</v>
      </c>
      <c r="J386" s="30">
        <v>12.0</v>
      </c>
      <c r="K386" s="30">
        <v>0.0</v>
      </c>
      <c r="L386" s="30">
        <v>0.0</v>
      </c>
      <c r="M386" s="30">
        <v>0.0</v>
      </c>
      <c r="N386" s="30">
        <v>1.0</v>
      </c>
      <c r="O386" s="30">
        <v>1.0</v>
      </c>
      <c r="P386" s="30">
        <v>24.0</v>
      </c>
      <c r="Q386" s="30">
        <v>0.0</v>
      </c>
      <c r="R386" s="30">
        <v>0.0</v>
      </c>
      <c r="S386" s="70">
        <v>0.0</v>
      </c>
    </row>
    <row r="387">
      <c r="A387" s="46">
        <v>43880.0</v>
      </c>
      <c r="B387" s="70">
        <v>13.0</v>
      </c>
      <c r="C387" s="30">
        <v>0.0</v>
      </c>
      <c r="D387" s="30">
        <v>16.0</v>
      </c>
      <c r="E387" s="30">
        <v>1.0</v>
      </c>
      <c r="F387" s="30">
        <v>2.0</v>
      </c>
      <c r="G387" s="30">
        <v>0.0</v>
      </c>
      <c r="H387" s="30">
        <v>0.0</v>
      </c>
      <c r="I387" s="30">
        <v>0.0</v>
      </c>
      <c r="J387" s="30">
        <v>12.0</v>
      </c>
      <c r="K387" s="30">
        <v>0.0</v>
      </c>
      <c r="L387" s="30">
        <v>0.0</v>
      </c>
      <c r="M387" s="30">
        <v>0.0</v>
      </c>
      <c r="N387" s="30">
        <v>1.0</v>
      </c>
      <c r="O387" s="30">
        <v>1.0</v>
      </c>
      <c r="P387" s="30">
        <v>3.0</v>
      </c>
      <c r="Q387" s="30">
        <v>0.0</v>
      </c>
      <c r="R387" s="30">
        <v>0.0</v>
      </c>
      <c r="S387" s="70">
        <v>0.0</v>
      </c>
    </row>
    <row r="388">
      <c r="A388" s="46">
        <v>43879.0</v>
      </c>
      <c r="B388" s="70">
        <v>12.0</v>
      </c>
      <c r="C388" s="30">
        <v>0.0</v>
      </c>
      <c r="D388" s="30">
        <v>1.0</v>
      </c>
      <c r="E388" s="30">
        <v>1.0</v>
      </c>
      <c r="F388" s="30">
        <v>2.0</v>
      </c>
      <c r="G388" s="30">
        <v>0.0</v>
      </c>
      <c r="H388" s="30">
        <v>0.0</v>
      </c>
      <c r="I388" s="30">
        <v>0.0</v>
      </c>
      <c r="J388" s="30">
        <v>11.0</v>
      </c>
      <c r="K388" s="30">
        <v>0.0</v>
      </c>
      <c r="L388" s="30">
        <v>0.0</v>
      </c>
      <c r="M388" s="30">
        <v>0.0</v>
      </c>
      <c r="N388" s="30">
        <v>1.0</v>
      </c>
      <c r="O388" s="30">
        <v>1.0</v>
      </c>
      <c r="P388" s="30">
        <v>0.0</v>
      </c>
      <c r="Q388" s="30">
        <v>0.0</v>
      </c>
      <c r="R388" s="30">
        <v>0.0</v>
      </c>
      <c r="S388" s="70">
        <v>0.0</v>
      </c>
    </row>
    <row r="389">
      <c r="A389" s="46">
        <v>43878.0</v>
      </c>
      <c r="B389" s="70">
        <v>12.0</v>
      </c>
      <c r="C389" s="30">
        <v>0.0</v>
      </c>
      <c r="D389" s="30">
        <v>0.0</v>
      </c>
      <c r="E389" s="30">
        <v>1.0</v>
      </c>
      <c r="F389" s="30">
        <v>2.0</v>
      </c>
      <c r="G389" s="30">
        <v>0.0</v>
      </c>
      <c r="H389" s="30">
        <v>0.0</v>
      </c>
      <c r="I389" s="30">
        <v>0.0</v>
      </c>
      <c r="J389" s="30">
        <v>11.0</v>
      </c>
      <c r="K389" s="30">
        <v>0.0</v>
      </c>
      <c r="L389" s="30">
        <v>0.0</v>
      </c>
      <c r="M389" s="30">
        <v>0.0</v>
      </c>
      <c r="N389" s="30">
        <v>1.0</v>
      </c>
      <c r="O389" s="30">
        <v>1.0</v>
      </c>
      <c r="P389" s="30">
        <v>0.0</v>
      </c>
      <c r="Q389" s="30">
        <v>0.0</v>
      </c>
      <c r="R389" s="30">
        <v>0.0</v>
      </c>
      <c r="S389" s="70">
        <v>0.0</v>
      </c>
    </row>
    <row r="390">
      <c r="A390" s="46">
        <v>43877.0</v>
      </c>
      <c r="B390" s="70">
        <v>12.0</v>
      </c>
      <c r="C390" s="30">
        <v>0.0</v>
      </c>
      <c r="D390" s="30">
        <v>0.0</v>
      </c>
      <c r="E390" s="30">
        <v>1.0</v>
      </c>
      <c r="F390" s="30">
        <v>2.0</v>
      </c>
      <c r="G390" s="30">
        <v>0.0</v>
      </c>
      <c r="H390" s="30">
        <v>0.0</v>
      </c>
      <c r="I390" s="30">
        <v>0.0</v>
      </c>
      <c r="J390" s="30">
        <v>11.0</v>
      </c>
      <c r="K390" s="30">
        <v>0.0</v>
      </c>
      <c r="L390" s="30">
        <v>0.0</v>
      </c>
      <c r="M390" s="30">
        <v>0.0</v>
      </c>
      <c r="N390" s="30">
        <v>1.0</v>
      </c>
      <c r="O390" s="30">
        <v>1.0</v>
      </c>
      <c r="P390" s="30">
        <v>0.0</v>
      </c>
      <c r="Q390" s="30">
        <v>0.0</v>
      </c>
      <c r="R390" s="30">
        <v>0.0</v>
      </c>
      <c r="S390" s="70">
        <v>0.0</v>
      </c>
    </row>
    <row r="391">
      <c r="A391" s="46">
        <v>43876.0</v>
      </c>
      <c r="B391" s="70">
        <v>10.0</v>
      </c>
      <c r="C391" s="30">
        <v>0.0</v>
      </c>
      <c r="D391" s="30">
        <v>0.0</v>
      </c>
      <c r="E391" s="30">
        <v>1.0</v>
      </c>
      <c r="F391" s="30">
        <v>2.0</v>
      </c>
      <c r="G391" s="30">
        <v>0.0</v>
      </c>
      <c r="H391" s="30">
        <v>0.0</v>
      </c>
      <c r="I391" s="30">
        <v>0.0</v>
      </c>
      <c r="J391" s="30">
        <v>11.0</v>
      </c>
      <c r="K391" s="30">
        <v>0.0</v>
      </c>
      <c r="L391" s="30">
        <v>0.0</v>
      </c>
      <c r="M391" s="30">
        <v>0.0</v>
      </c>
      <c r="N391" s="30">
        <v>1.0</v>
      </c>
      <c r="O391" s="30">
        <v>1.0</v>
      </c>
      <c r="P391" s="30">
        <v>0.0</v>
      </c>
      <c r="Q391" s="30">
        <v>0.0</v>
      </c>
      <c r="R391" s="30">
        <v>0.0</v>
      </c>
      <c r="S391" s="70">
        <v>0.0</v>
      </c>
    </row>
    <row r="392">
      <c r="A392" s="46">
        <v>43875.0</v>
      </c>
      <c r="B392" s="70">
        <v>10.0</v>
      </c>
      <c r="C392" s="30">
        <v>0.0</v>
      </c>
      <c r="D392" s="30">
        <v>0.0</v>
      </c>
      <c r="E392" s="30">
        <v>1.0</v>
      </c>
      <c r="F392" s="30">
        <v>2.0</v>
      </c>
      <c r="G392" s="30">
        <v>0.0</v>
      </c>
      <c r="H392" s="30">
        <v>0.0</v>
      </c>
      <c r="I392" s="30">
        <v>0.0</v>
      </c>
      <c r="J392" s="30">
        <v>11.0</v>
      </c>
      <c r="K392" s="30">
        <v>0.0</v>
      </c>
      <c r="L392" s="30">
        <v>0.0</v>
      </c>
      <c r="M392" s="30">
        <v>0.0</v>
      </c>
      <c r="N392" s="30">
        <v>1.0</v>
      </c>
      <c r="O392" s="30">
        <v>1.0</v>
      </c>
      <c r="P392" s="30">
        <v>0.0</v>
      </c>
      <c r="Q392" s="30">
        <v>0.0</v>
      </c>
      <c r="R392" s="30">
        <v>0.0</v>
      </c>
      <c r="S392" s="70">
        <v>0.0</v>
      </c>
    </row>
    <row r="393">
      <c r="A393" s="46">
        <v>43874.0</v>
      </c>
      <c r="B393" s="70">
        <v>10.0</v>
      </c>
      <c r="C393" s="30">
        <v>0.0</v>
      </c>
      <c r="D393" s="30">
        <v>0.0</v>
      </c>
      <c r="E393" s="30">
        <v>1.0</v>
      </c>
      <c r="F393" s="30">
        <v>2.0</v>
      </c>
      <c r="G393" s="30">
        <v>0.0</v>
      </c>
      <c r="H393" s="30">
        <v>0.0</v>
      </c>
      <c r="I393" s="30">
        <v>0.0</v>
      </c>
      <c r="J393" s="30">
        <v>11.0</v>
      </c>
      <c r="K393" s="30">
        <v>0.0</v>
      </c>
      <c r="L393" s="30">
        <v>0.0</v>
      </c>
      <c r="M393" s="30">
        <v>0.0</v>
      </c>
      <c r="N393" s="30">
        <v>1.0</v>
      </c>
      <c r="O393" s="30">
        <v>1.0</v>
      </c>
      <c r="P393" s="30">
        <v>0.0</v>
      </c>
      <c r="Q393" s="30">
        <v>0.0</v>
      </c>
      <c r="R393" s="30">
        <v>0.0</v>
      </c>
      <c r="S393" s="70">
        <v>0.0</v>
      </c>
    </row>
    <row r="394">
      <c r="A394" s="46">
        <v>43873.0</v>
      </c>
      <c r="B394" s="70">
        <v>10.0</v>
      </c>
      <c r="C394" s="30">
        <v>0.0</v>
      </c>
      <c r="D394" s="30">
        <v>0.0</v>
      </c>
      <c r="E394" s="30">
        <v>1.0</v>
      </c>
      <c r="F394" s="30">
        <v>2.0</v>
      </c>
      <c r="G394" s="30">
        <v>0.0</v>
      </c>
      <c r="H394" s="30">
        <v>0.0</v>
      </c>
      <c r="I394" s="30">
        <v>0.0</v>
      </c>
      <c r="J394" s="30">
        <v>11.0</v>
      </c>
      <c r="K394" s="30">
        <v>0.0</v>
      </c>
      <c r="L394" s="30">
        <v>0.0</v>
      </c>
      <c r="M394" s="30">
        <v>0.0</v>
      </c>
      <c r="N394" s="30">
        <v>1.0</v>
      </c>
      <c r="O394" s="30">
        <v>1.0</v>
      </c>
      <c r="P394" s="30">
        <v>0.0</v>
      </c>
      <c r="Q394" s="30">
        <v>0.0</v>
      </c>
      <c r="R394" s="30">
        <v>0.0</v>
      </c>
      <c r="S394" s="70">
        <v>0.0</v>
      </c>
    </row>
    <row r="395">
      <c r="A395" s="46">
        <v>43872.0</v>
      </c>
      <c r="B395" s="70">
        <v>10.0</v>
      </c>
      <c r="C395" s="30">
        <v>0.0</v>
      </c>
      <c r="D395" s="30">
        <v>0.0</v>
      </c>
      <c r="E395" s="30">
        <v>1.0</v>
      </c>
      <c r="F395" s="30">
        <v>2.0</v>
      </c>
      <c r="G395" s="30">
        <v>0.0</v>
      </c>
      <c r="H395" s="30">
        <v>0.0</v>
      </c>
      <c r="I395" s="30">
        <v>0.0</v>
      </c>
      <c r="J395" s="30">
        <v>11.0</v>
      </c>
      <c r="K395" s="30">
        <v>0.0</v>
      </c>
      <c r="L395" s="30">
        <v>0.0</v>
      </c>
      <c r="M395" s="30">
        <v>0.0</v>
      </c>
      <c r="N395" s="30">
        <v>1.0</v>
      </c>
      <c r="O395" s="30">
        <v>1.0</v>
      </c>
      <c r="P395" s="30">
        <v>0.0</v>
      </c>
      <c r="Q395" s="30">
        <v>0.0</v>
      </c>
      <c r="R395" s="30">
        <v>0.0</v>
      </c>
      <c r="S395" s="70">
        <v>0.0</v>
      </c>
    </row>
    <row r="396">
      <c r="A396" s="46">
        <v>43871.0</v>
      </c>
      <c r="B396" s="70">
        <v>10.0</v>
      </c>
      <c r="C396" s="30">
        <v>0.0</v>
      </c>
      <c r="D396" s="30">
        <v>0.0</v>
      </c>
      <c r="E396" s="30">
        <v>1.0</v>
      </c>
      <c r="F396" s="30">
        <v>2.0</v>
      </c>
      <c r="G396" s="30">
        <v>0.0</v>
      </c>
      <c r="H396" s="30">
        <v>0.0</v>
      </c>
      <c r="I396" s="30">
        <v>0.0</v>
      </c>
      <c r="J396" s="30">
        <v>11.0</v>
      </c>
      <c r="K396" s="30">
        <v>0.0</v>
      </c>
      <c r="L396" s="30">
        <v>0.0</v>
      </c>
      <c r="M396" s="30">
        <v>0.0</v>
      </c>
      <c r="N396" s="30">
        <v>1.0</v>
      </c>
      <c r="O396" s="30">
        <v>1.0</v>
      </c>
      <c r="P396" s="30">
        <v>0.0</v>
      </c>
      <c r="Q396" s="30">
        <v>0.0</v>
      </c>
      <c r="R396" s="30">
        <v>0.0</v>
      </c>
      <c r="S396" s="70">
        <v>0.0</v>
      </c>
    </row>
    <row r="397">
      <c r="A397" s="46">
        <v>43870.0</v>
      </c>
      <c r="B397" s="70">
        <v>10.0</v>
      </c>
      <c r="C397" s="30">
        <v>0.0</v>
      </c>
      <c r="D397" s="30">
        <v>0.0</v>
      </c>
      <c r="E397" s="30">
        <v>1.0</v>
      </c>
      <c r="F397" s="30">
        <v>2.0</v>
      </c>
      <c r="G397" s="30">
        <v>0.0</v>
      </c>
      <c r="H397" s="30">
        <v>0.0</v>
      </c>
      <c r="I397" s="30">
        <v>0.0</v>
      </c>
      <c r="J397" s="30">
        <v>10.0</v>
      </c>
      <c r="K397" s="30">
        <v>0.0</v>
      </c>
      <c r="L397" s="30">
        <v>0.0</v>
      </c>
      <c r="M397" s="30">
        <v>0.0</v>
      </c>
      <c r="N397" s="30">
        <v>1.0</v>
      </c>
      <c r="O397" s="30">
        <v>1.0</v>
      </c>
      <c r="P397" s="30">
        <v>0.0</v>
      </c>
      <c r="Q397" s="30">
        <v>0.0</v>
      </c>
      <c r="R397" s="30">
        <v>0.0</v>
      </c>
      <c r="S397" s="70">
        <v>0.0</v>
      </c>
    </row>
    <row r="398">
      <c r="A398" s="46">
        <v>43869.0</v>
      </c>
      <c r="B398" s="70">
        <v>10.0</v>
      </c>
      <c r="C398" s="30">
        <v>0.0</v>
      </c>
      <c r="D398" s="30">
        <v>0.0</v>
      </c>
      <c r="E398" s="30">
        <v>1.0</v>
      </c>
      <c r="F398" s="30">
        <v>2.0</v>
      </c>
      <c r="G398" s="30">
        <v>0.0</v>
      </c>
      <c r="H398" s="30">
        <v>0.0</v>
      </c>
      <c r="I398" s="30">
        <v>0.0</v>
      </c>
      <c r="J398" s="30">
        <v>7.0</v>
      </c>
      <c r="K398" s="30">
        <v>0.0</v>
      </c>
      <c r="L398" s="30">
        <v>0.0</v>
      </c>
      <c r="M398" s="30">
        <v>0.0</v>
      </c>
      <c r="N398" s="30">
        <v>1.0</v>
      </c>
      <c r="O398" s="30">
        <v>1.0</v>
      </c>
      <c r="P398" s="30">
        <v>0.0</v>
      </c>
      <c r="Q398" s="30">
        <v>0.0</v>
      </c>
      <c r="R398" s="30">
        <v>0.0</v>
      </c>
      <c r="S398" s="70">
        <v>0.0</v>
      </c>
    </row>
    <row r="399">
      <c r="A399" s="46">
        <v>43868.0</v>
      </c>
      <c r="B399" s="70">
        <v>10.0</v>
      </c>
      <c r="C399" s="30">
        <v>0.0</v>
      </c>
      <c r="D399" s="30">
        <v>0.0</v>
      </c>
      <c r="E399" s="30">
        <v>1.0</v>
      </c>
      <c r="F399" s="30">
        <v>2.0</v>
      </c>
      <c r="G399" s="30">
        <v>0.0</v>
      </c>
      <c r="H399" s="30">
        <v>0.0</v>
      </c>
      <c r="I399" s="30">
        <v>0.0</v>
      </c>
      <c r="J399" s="30">
        <v>7.0</v>
      </c>
      <c r="K399" s="30">
        <v>0.0</v>
      </c>
      <c r="L399" s="30">
        <v>0.0</v>
      </c>
      <c r="M399" s="30">
        <v>0.0</v>
      </c>
      <c r="N399" s="30">
        <v>1.0</v>
      </c>
      <c r="O399" s="30">
        <v>1.0</v>
      </c>
      <c r="P399" s="30">
        <v>0.0</v>
      </c>
      <c r="Q399" s="30">
        <v>0.0</v>
      </c>
      <c r="R399" s="30">
        <v>0.0</v>
      </c>
      <c r="S399" s="70">
        <v>0.0</v>
      </c>
    </row>
    <row r="400">
      <c r="A400" s="46">
        <v>43867.0</v>
      </c>
      <c r="B400" s="70">
        <v>10.0</v>
      </c>
      <c r="C400" s="30">
        <v>0.0</v>
      </c>
      <c r="D400" s="30">
        <v>0.0</v>
      </c>
      <c r="E400" s="30">
        <v>1.0</v>
      </c>
      <c r="F400" s="30">
        <v>2.0</v>
      </c>
      <c r="G400" s="30">
        <v>0.0</v>
      </c>
      <c r="H400" s="30">
        <v>0.0</v>
      </c>
      <c r="I400" s="30">
        <v>0.0</v>
      </c>
      <c r="J400" s="30">
        <v>7.0</v>
      </c>
      <c r="K400" s="30">
        <v>0.0</v>
      </c>
      <c r="L400" s="30">
        <v>0.0</v>
      </c>
      <c r="M400" s="30">
        <v>0.0</v>
      </c>
      <c r="N400" s="30">
        <v>1.0</v>
      </c>
      <c r="O400" s="30">
        <v>1.0</v>
      </c>
      <c r="P400" s="30">
        <v>0.0</v>
      </c>
      <c r="Q400" s="30">
        <v>0.0</v>
      </c>
      <c r="R400" s="30">
        <v>0.0</v>
      </c>
      <c r="S400" s="70">
        <v>0.0</v>
      </c>
    </row>
    <row r="401">
      <c r="A401" s="46">
        <v>43866.0</v>
      </c>
      <c r="B401" s="70">
        <v>9.0</v>
      </c>
      <c r="C401" s="30">
        <v>0.0</v>
      </c>
      <c r="D401" s="30">
        <v>0.0</v>
      </c>
      <c r="E401" s="30">
        <v>1.0</v>
      </c>
      <c r="F401" s="30">
        <v>2.0</v>
      </c>
      <c r="G401" s="30">
        <v>0.0</v>
      </c>
      <c r="H401" s="30">
        <v>0.0</v>
      </c>
      <c r="I401" s="30">
        <v>0.0</v>
      </c>
      <c r="J401" s="30">
        <v>7.0</v>
      </c>
      <c r="K401" s="30">
        <v>0.0</v>
      </c>
      <c r="L401" s="30">
        <v>0.0</v>
      </c>
      <c r="M401" s="30">
        <v>0.0</v>
      </c>
      <c r="N401" s="30">
        <v>1.0</v>
      </c>
      <c r="O401" s="30">
        <v>0.0</v>
      </c>
      <c r="P401" s="30">
        <v>0.0</v>
      </c>
      <c r="Q401" s="30">
        <v>0.0</v>
      </c>
      <c r="R401" s="30">
        <v>0.0</v>
      </c>
      <c r="S401" s="70">
        <v>0.0</v>
      </c>
    </row>
    <row r="402">
      <c r="A402" s="46">
        <v>43865.0</v>
      </c>
      <c r="B402" s="70">
        <v>7.0</v>
      </c>
      <c r="C402" s="30">
        <v>0.0</v>
      </c>
      <c r="D402" s="30">
        <v>0.0</v>
      </c>
      <c r="E402" s="30">
        <v>1.0</v>
      </c>
      <c r="F402" s="30">
        <v>1.0</v>
      </c>
      <c r="G402" s="30">
        <v>0.0</v>
      </c>
      <c r="H402" s="30">
        <v>0.0</v>
      </c>
      <c r="I402" s="30">
        <v>0.0</v>
      </c>
      <c r="J402" s="30">
        <v>5.0</v>
      </c>
      <c r="K402" s="30">
        <v>0.0</v>
      </c>
      <c r="L402" s="30">
        <v>0.0</v>
      </c>
      <c r="M402" s="30">
        <v>0.0</v>
      </c>
      <c r="N402" s="30">
        <v>1.0</v>
      </c>
      <c r="O402" s="30">
        <v>0.0</v>
      </c>
      <c r="P402" s="30">
        <v>0.0</v>
      </c>
      <c r="Q402" s="30">
        <v>0.0</v>
      </c>
      <c r="R402" s="30">
        <v>0.0</v>
      </c>
      <c r="S402" s="70">
        <v>0.0</v>
      </c>
    </row>
    <row r="403">
      <c r="A403" s="46">
        <v>43864.0</v>
      </c>
      <c r="B403" s="70">
        <v>7.0</v>
      </c>
      <c r="C403" s="30">
        <v>0.0</v>
      </c>
      <c r="D403" s="30">
        <v>0.0</v>
      </c>
      <c r="E403" s="30">
        <v>1.0</v>
      </c>
      <c r="F403" s="30">
        <v>0.0</v>
      </c>
      <c r="G403" s="30">
        <v>0.0</v>
      </c>
      <c r="H403" s="30">
        <v>0.0</v>
      </c>
      <c r="I403" s="30">
        <v>0.0</v>
      </c>
      <c r="J403" s="30">
        <v>5.0</v>
      </c>
      <c r="K403" s="30">
        <v>0.0</v>
      </c>
      <c r="L403" s="30">
        <v>0.0</v>
      </c>
      <c r="M403" s="30">
        <v>0.0</v>
      </c>
      <c r="N403" s="30">
        <v>1.0</v>
      </c>
      <c r="O403" s="30">
        <v>0.0</v>
      </c>
      <c r="P403" s="30">
        <v>0.0</v>
      </c>
      <c r="Q403" s="30">
        <v>0.0</v>
      </c>
      <c r="R403" s="30">
        <v>0.0</v>
      </c>
      <c r="S403" s="70">
        <v>0.0</v>
      </c>
    </row>
    <row r="404">
      <c r="A404" s="46">
        <v>43863.0</v>
      </c>
      <c r="B404" s="70">
        <v>7.0</v>
      </c>
      <c r="C404" s="30">
        <v>0.0</v>
      </c>
      <c r="D404" s="30">
        <v>0.0</v>
      </c>
      <c r="E404" s="30">
        <v>1.0</v>
      </c>
      <c r="F404" s="30">
        <v>0.0</v>
      </c>
      <c r="G404" s="30">
        <v>0.0</v>
      </c>
      <c r="H404" s="30">
        <v>0.0</v>
      </c>
      <c r="I404" s="30">
        <v>0.0</v>
      </c>
      <c r="J404" s="30">
        <v>5.0</v>
      </c>
      <c r="K404" s="30">
        <v>0.0</v>
      </c>
      <c r="L404" s="30">
        <v>0.0</v>
      </c>
      <c r="M404" s="30">
        <v>0.0</v>
      </c>
      <c r="N404" s="30">
        <v>1.0</v>
      </c>
      <c r="O404" s="30">
        <v>0.0</v>
      </c>
      <c r="P404" s="30">
        <v>0.0</v>
      </c>
      <c r="Q404" s="30">
        <v>0.0</v>
      </c>
      <c r="R404" s="30">
        <v>0.0</v>
      </c>
      <c r="S404" s="70">
        <v>0.0</v>
      </c>
    </row>
    <row r="405">
      <c r="A405" s="46">
        <v>43862.0</v>
      </c>
      <c r="B405" s="70">
        <v>7.0</v>
      </c>
      <c r="C405" s="30">
        <v>0.0</v>
      </c>
      <c r="D405" s="30">
        <v>0.0</v>
      </c>
      <c r="E405" s="30">
        <v>1.0</v>
      </c>
      <c r="F405" s="30">
        <v>0.0</v>
      </c>
      <c r="G405" s="30">
        <v>0.0</v>
      </c>
      <c r="H405" s="30">
        <v>0.0</v>
      </c>
      <c r="I405" s="30">
        <v>0.0</v>
      </c>
      <c r="J405" s="30">
        <v>3.0</v>
      </c>
      <c r="K405" s="30">
        <v>0.0</v>
      </c>
      <c r="L405" s="30">
        <v>0.0</v>
      </c>
      <c r="M405" s="30">
        <v>0.0</v>
      </c>
      <c r="N405" s="30">
        <v>1.0</v>
      </c>
      <c r="O405" s="30">
        <v>0.0</v>
      </c>
      <c r="P405" s="30">
        <v>0.0</v>
      </c>
      <c r="Q405" s="30">
        <v>0.0</v>
      </c>
      <c r="R405" s="30">
        <v>0.0</v>
      </c>
      <c r="S405" s="70">
        <v>0.0</v>
      </c>
    </row>
    <row r="406">
      <c r="A406" s="46">
        <v>43861.0</v>
      </c>
      <c r="B406" s="70">
        <v>7.0</v>
      </c>
      <c r="C406" s="30">
        <v>0.0</v>
      </c>
      <c r="D406" s="30">
        <v>0.0</v>
      </c>
      <c r="E406" s="30">
        <v>1.0</v>
      </c>
      <c r="F406" s="30">
        <v>0.0</v>
      </c>
      <c r="G406" s="30">
        <v>0.0</v>
      </c>
      <c r="H406" s="30">
        <v>0.0</v>
      </c>
      <c r="I406" s="30">
        <v>0.0</v>
      </c>
      <c r="J406" s="30">
        <v>2.0</v>
      </c>
      <c r="K406" s="30">
        <v>0.0</v>
      </c>
      <c r="L406" s="30">
        <v>0.0</v>
      </c>
      <c r="M406" s="30">
        <v>0.0</v>
      </c>
      <c r="N406" s="30">
        <v>1.0</v>
      </c>
      <c r="O406" s="30">
        <v>0.0</v>
      </c>
      <c r="P406" s="30">
        <v>0.0</v>
      </c>
      <c r="Q406" s="30">
        <v>0.0</v>
      </c>
      <c r="R406" s="30">
        <v>0.0</v>
      </c>
      <c r="S406" s="70">
        <v>0.0</v>
      </c>
    </row>
    <row r="407">
      <c r="A407" s="46">
        <v>43860.0</v>
      </c>
      <c r="B407" s="70">
        <v>4.0</v>
      </c>
      <c r="C407" s="30">
        <v>0.0</v>
      </c>
      <c r="D407" s="30">
        <v>0.0</v>
      </c>
      <c r="E407" s="30">
        <v>1.0</v>
      </c>
      <c r="F407" s="30">
        <v>0.0</v>
      </c>
      <c r="G407" s="30">
        <v>0.0</v>
      </c>
      <c r="H407" s="30">
        <v>0.0</v>
      </c>
      <c r="I407" s="30">
        <v>0.0</v>
      </c>
      <c r="J407" s="30">
        <v>2.0</v>
      </c>
      <c r="K407" s="30">
        <v>0.0</v>
      </c>
      <c r="L407" s="30">
        <v>0.0</v>
      </c>
      <c r="M407" s="30">
        <v>0.0</v>
      </c>
      <c r="N407" s="30">
        <v>0.0</v>
      </c>
      <c r="O407" s="30">
        <v>0.0</v>
      </c>
      <c r="P407" s="30">
        <v>0.0</v>
      </c>
      <c r="Q407" s="30">
        <v>0.0</v>
      </c>
      <c r="R407" s="30">
        <v>0.0</v>
      </c>
      <c r="S407" s="70">
        <v>0.0</v>
      </c>
    </row>
    <row r="408">
      <c r="A408" s="46">
        <v>43859.0</v>
      </c>
      <c r="B408" s="70">
        <v>1.0</v>
      </c>
      <c r="C408" s="30">
        <v>0.0</v>
      </c>
      <c r="D408" s="30">
        <v>0.0</v>
      </c>
      <c r="E408" s="30">
        <v>1.0</v>
      </c>
      <c r="F408" s="30">
        <v>0.0</v>
      </c>
      <c r="G408" s="30">
        <v>0.0</v>
      </c>
      <c r="H408" s="30">
        <v>0.0</v>
      </c>
      <c r="I408" s="30">
        <v>0.0</v>
      </c>
      <c r="J408" s="30">
        <v>2.0</v>
      </c>
      <c r="K408" s="30">
        <v>0.0</v>
      </c>
      <c r="L408" s="30">
        <v>0.0</v>
      </c>
      <c r="M408" s="30">
        <v>0.0</v>
      </c>
      <c r="N408" s="30">
        <v>0.0</v>
      </c>
      <c r="O408" s="30">
        <v>0.0</v>
      </c>
      <c r="P408" s="30">
        <v>0.0</v>
      </c>
      <c r="Q408" s="30">
        <v>0.0</v>
      </c>
      <c r="R408" s="30">
        <v>0.0</v>
      </c>
      <c r="S408" s="70">
        <v>0.0</v>
      </c>
    </row>
    <row r="409">
      <c r="A409" s="46">
        <v>43858.0</v>
      </c>
      <c r="B409" s="70">
        <v>1.0</v>
      </c>
      <c r="C409" s="30">
        <v>0.0</v>
      </c>
      <c r="D409" s="30">
        <v>0.0</v>
      </c>
      <c r="E409" s="30">
        <v>1.0</v>
      </c>
      <c r="F409" s="30">
        <v>0.0</v>
      </c>
      <c r="G409" s="30">
        <v>0.0</v>
      </c>
      <c r="H409" s="30">
        <v>0.0</v>
      </c>
      <c r="I409" s="30">
        <v>0.0</v>
      </c>
      <c r="J409" s="30">
        <v>2.0</v>
      </c>
      <c r="K409" s="30">
        <v>0.0</v>
      </c>
      <c r="L409" s="30">
        <v>0.0</v>
      </c>
      <c r="M409" s="30">
        <v>0.0</v>
      </c>
      <c r="N409" s="30">
        <v>0.0</v>
      </c>
      <c r="O409" s="30">
        <v>0.0</v>
      </c>
      <c r="P409" s="30">
        <v>0.0</v>
      </c>
      <c r="Q409" s="30">
        <v>0.0</v>
      </c>
      <c r="R409" s="30">
        <v>0.0</v>
      </c>
      <c r="S409" s="70">
        <v>0.0</v>
      </c>
    </row>
    <row r="410">
      <c r="A410" s="46">
        <v>43857.0</v>
      </c>
      <c r="B410" s="70">
        <v>1.0</v>
      </c>
      <c r="C410" s="30">
        <v>0.0</v>
      </c>
      <c r="D410" s="30">
        <v>0.0</v>
      </c>
      <c r="E410" s="30">
        <v>1.0</v>
      </c>
      <c r="F410" s="30">
        <v>0.0</v>
      </c>
      <c r="G410" s="30">
        <v>0.0</v>
      </c>
      <c r="H410" s="30">
        <v>0.0</v>
      </c>
      <c r="I410" s="30">
        <v>0.0</v>
      </c>
      <c r="J410" s="30">
        <v>2.0</v>
      </c>
      <c r="K410" s="30">
        <v>0.0</v>
      </c>
      <c r="L410" s="30">
        <v>0.0</v>
      </c>
      <c r="M410" s="30">
        <v>0.0</v>
      </c>
      <c r="N410" s="30">
        <v>0.0</v>
      </c>
      <c r="O410" s="30">
        <v>0.0</v>
      </c>
      <c r="P410" s="30">
        <v>0.0</v>
      </c>
      <c r="Q410" s="30">
        <v>0.0</v>
      </c>
      <c r="R410" s="30">
        <v>0.0</v>
      </c>
      <c r="S410" s="70">
        <v>0.0</v>
      </c>
    </row>
    <row r="411">
      <c r="A411" s="46">
        <v>43856.0</v>
      </c>
      <c r="B411" s="70">
        <v>1.0</v>
      </c>
      <c r="C411" s="30">
        <v>0.0</v>
      </c>
      <c r="D411" s="30">
        <v>0.0</v>
      </c>
      <c r="E411" s="30">
        <v>1.0</v>
      </c>
      <c r="F411" s="30">
        <v>0.0</v>
      </c>
      <c r="G411" s="30">
        <v>0.0</v>
      </c>
      <c r="H411" s="30">
        <v>0.0</v>
      </c>
      <c r="I411" s="30">
        <v>0.0</v>
      </c>
      <c r="J411" s="30">
        <v>1.0</v>
      </c>
      <c r="K411" s="30">
        <v>0.0</v>
      </c>
      <c r="L411" s="30">
        <v>0.0</v>
      </c>
      <c r="M411" s="30">
        <v>0.0</v>
      </c>
      <c r="N411" s="30">
        <v>0.0</v>
      </c>
      <c r="O411" s="30">
        <v>0.0</v>
      </c>
      <c r="P411" s="30">
        <v>0.0</v>
      </c>
      <c r="Q411" s="30">
        <v>0.0</v>
      </c>
      <c r="R411" s="30">
        <v>0.0</v>
      </c>
      <c r="S411" s="70">
        <v>0.0</v>
      </c>
    </row>
    <row r="412">
      <c r="A412" s="46">
        <v>43855.0</v>
      </c>
      <c r="B412" s="70">
        <v>1.0</v>
      </c>
      <c r="C412" s="30">
        <v>0.0</v>
      </c>
      <c r="D412" s="30">
        <v>0.0</v>
      </c>
      <c r="E412" s="30">
        <v>1.0</v>
      </c>
      <c r="F412" s="30">
        <v>0.0</v>
      </c>
      <c r="G412" s="30">
        <v>0.0</v>
      </c>
      <c r="H412" s="30">
        <v>0.0</v>
      </c>
      <c r="I412" s="30">
        <v>0.0</v>
      </c>
      <c r="J412" s="30">
        <v>0.0</v>
      </c>
      <c r="K412" s="30">
        <v>0.0</v>
      </c>
      <c r="L412" s="30">
        <v>0.0</v>
      </c>
      <c r="M412" s="30">
        <v>0.0</v>
      </c>
      <c r="N412" s="30">
        <v>0.0</v>
      </c>
      <c r="O412" s="30">
        <v>0.0</v>
      </c>
      <c r="P412" s="30">
        <v>0.0</v>
      </c>
      <c r="Q412" s="30">
        <v>0.0</v>
      </c>
      <c r="R412" s="30">
        <v>0.0</v>
      </c>
      <c r="S412" s="70">
        <v>0.0</v>
      </c>
    </row>
    <row r="413">
      <c r="A413" s="46">
        <v>43854.0</v>
      </c>
      <c r="B413" s="70">
        <v>1.0</v>
      </c>
      <c r="C413" s="30">
        <v>0.0</v>
      </c>
      <c r="D413" s="30">
        <v>0.0</v>
      </c>
      <c r="E413" s="30">
        <v>1.0</v>
      </c>
      <c r="F413" s="30">
        <v>0.0</v>
      </c>
      <c r="G413" s="30">
        <v>0.0</v>
      </c>
      <c r="H413" s="30">
        <v>0.0</v>
      </c>
      <c r="I413" s="30">
        <v>0.0</v>
      </c>
      <c r="J413" s="30">
        <v>0.0</v>
      </c>
      <c r="K413" s="30">
        <v>0.0</v>
      </c>
      <c r="L413" s="30">
        <v>0.0</v>
      </c>
      <c r="M413" s="30">
        <v>0.0</v>
      </c>
      <c r="N413" s="30">
        <v>0.0</v>
      </c>
      <c r="O413" s="30">
        <v>0.0</v>
      </c>
      <c r="P413" s="30">
        <v>0.0</v>
      </c>
      <c r="Q413" s="30">
        <v>0.0</v>
      </c>
      <c r="R413" s="30">
        <v>0.0</v>
      </c>
      <c r="S413" s="70">
        <v>0.0</v>
      </c>
    </row>
    <row r="414">
      <c r="A414" s="46">
        <v>43853.0</v>
      </c>
      <c r="B414" s="70">
        <v>0.0</v>
      </c>
      <c r="C414" s="30">
        <v>0.0</v>
      </c>
      <c r="D414" s="30">
        <v>0.0</v>
      </c>
      <c r="E414" s="30">
        <v>1.0</v>
      </c>
      <c r="F414" s="30">
        <v>0.0</v>
      </c>
      <c r="G414" s="30">
        <v>0.0</v>
      </c>
      <c r="H414" s="30">
        <v>0.0</v>
      </c>
      <c r="I414" s="30">
        <v>0.0</v>
      </c>
      <c r="J414" s="30">
        <v>0.0</v>
      </c>
      <c r="K414" s="30">
        <v>0.0</v>
      </c>
      <c r="L414" s="30">
        <v>0.0</v>
      </c>
      <c r="M414" s="30">
        <v>0.0</v>
      </c>
      <c r="N414" s="30">
        <v>0.0</v>
      </c>
      <c r="O414" s="30">
        <v>0.0</v>
      </c>
      <c r="P414" s="30">
        <v>0.0</v>
      </c>
      <c r="Q414" s="30">
        <v>0.0</v>
      </c>
      <c r="R414" s="30">
        <v>0.0</v>
      </c>
      <c r="S414" s="70">
        <v>0.0</v>
      </c>
    </row>
    <row r="415">
      <c r="A415" s="46">
        <v>43852.0</v>
      </c>
      <c r="B415" s="70">
        <v>0.0</v>
      </c>
      <c r="C415" s="30">
        <v>0.0</v>
      </c>
      <c r="D415" s="30">
        <v>0.0</v>
      </c>
      <c r="E415" s="30">
        <v>1.0</v>
      </c>
      <c r="F415" s="30">
        <v>0.0</v>
      </c>
      <c r="G415" s="30">
        <v>0.0</v>
      </c>
      <c r="H415" s="30">
        <v>0.0</v>
      </c>
      <c r="I415" s="30">
        <v>0.0</v>
      </c>
      <c r="J415" s="30">
        <v>0.0</v>
      </c>
      <c r="K415" s="30">
        <v>0.0</v>
      </c>
      <c r="L415" s="30">
        <v>0.0</v>
      </c>
      <c r="M415" s="30">
        <v>0.0</v>
      </c>
      <c r="N415" s="30">
        <v>0.0</v>
      </c>
      <c r="O415" s="30">
        <v>0.0</v>
      </c>
      <c r="P415" s="30">
        <v>0.0</v>
      </c>
      <c r="Q415" s="30">
        <v>0.0</v>
      </c>
      <c r="R415" s="30">
        <v>0.0</v>
      </c>
      <c r="S415" s="70">
        <v>0.0</v>
      </c>
    </row>
    <row r="416">
      <c r="A416" s="46">
        <v>43851.0</v>
      </c>
      <c r="B416" s="70">
        <v>0.0</v>
      </c>
      <c r="C416" s="30">
        <v>0.0</v>
      </c>
      <c r="D416" s="30">
        <v>0.0</v>
      </c>
      <c r="E416" s="30">
        <v>1.0</v>
      </c>
      <c r="F416" s="30">
        <v>0.0</v>
      </c>
      <c r="G416" s="30">
        <v>0.0</v>
      </c>
      <c r="H416" s="30">
        <v>0.0</v>
      </c>
      <c r="I416" s="30">
        <v>0.0</v>
      </c>
      <c r="J416" s="30">
        <v>0.0</v>
      </c>
      <c r="K416" s="30">
        <v>0.0</v>
      </c>
      <c r="L416" s="30">
        <v>0.0</v>
      </c>
      <c r="M416" s="30">
        <v>0.0</v>
      </c>
      <c r="N416" s="30">
        <v>0.0</v>
      </c>
      <c r="O416" s="30">
        <v>0.0</v>
      </c>
      <c r="P416" s="30">
        <v>0.0</v>
      </c>
      <c r="Q416" s="30">
        <v>0.0</v>
      </c>
      <c r="R416" s="30">
        <v>0.0</v>
      </c>
      <c r="S416" s="70">
        <v>0.0</v>
      </c>
      <c r="U416" s="72"/>
      <c r="V416" s="72"/>
      <c r="W416" s="72"/>
      <c r="X416" s="72"/>
      <c r="Y416" s="72"/>
    </row>
    <row r="417">
      <c r="A417" s="46">
        <v>43850.0</v>
      </c>
      <c r="B417" s="70">
        <v>0.0</v>
      </c>
      <c r="C417" s="30">
        <v>0.0</v>
      </c>
      <c r="D417" s="30">
        <v>0.0</v>
      </c>
      <c r="E417" s="30">
        <v>1.0</v>
      </c>
      <c r="F417" s="30">
        <v>0.0</v>
      </c>
      <c r="G417" s="30">
        <v>0.0</v>
      </c>
      <c r="H417" s="30">
        <v>0.0</v>
      </c>
      <c r="I417" s="30">
        <v>0.0</v>
      </c>
      <c r="J417" s="30">
        <v>0.0</v>
      </c>
      <c r="K417" s="30">
        <v>0.0</v>
      </c>
      <c r="L417" s="30">
        <v>0.0</v>
      </c>
      <c r="M417" s="30">
        <v>0.0</v>
      </c>
      <c r="N417" s="30">
        <v>0.0</v>
      </c>
      <c r="O417" s="30">
        <v>0.0</v>
      </c>
      <c r="P417" s="30">
        <v>0.0</v>
      </c>
      <c r="Q417" s="30">
        <v>0.0</v>
      </c>
      <c r="R417" s="30">
        <v>0.0</v>
      </c>
      <c r="S417" s="70">
        <v>0.0</v>
      </c>
      <c r="U417" s="72"/>
      <c r="V417" s="72"/>
      <c r="W417" s="72"/>
      <c r="X417" s="72"/>
      <c r="Y417" s="72"/>
    </row>
    <row r="418">
      <c r="A418" s="72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</row>
    <row r="419">
      <c r="A419" s="72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</row>
    <row r="420">
      <c r="A420" s="72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</row>
    <row r="421">
      <c r="A421" s="72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</row>
    <row r="422">
      <c r="A422" s="72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</row>
    <row r="423">
      <c r="A423" s="72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</row>
    <row r="424">
      <c r="A424" s="72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</row>
    <row r="425">
      <c r="A425" s="72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</row>
    <row r="426">
      <c r="A426" s="72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</row>
    <row r="427">
      <c r="A427" s="72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</row>
    <row r="428">
      <c r="A428" s="72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</row>
    <row r="429">
      <c r="A429" s="72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</row>
    <row r="430">
      <c r="A430" s="72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</row>
    <row r="431">
      <c r="A431" s="72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</row>
    <row r="432">
      <c r="A432" s="72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</row>
    <row r="433">
      <c r="A433" s="72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</row>
    <row r="434">
      <c r="A434" s="72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</row>
    <row r="435">
      <c r="A435" s="72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</row>
    <row r="436">
      <c r="A436" s="72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</row>
    <row r="437">
      <c r="A437" s="72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</row>
    <row r="438">
      <c r="A438" s="72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</row>
    <row r="439">
      <c r="A439" s="72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</row>
    <row r="440">
      <c r="A440" s="72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</row>
    <row r="441">
      <c r="A441" s="72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</row>
    <row r="442">
      <c r="A442" s="72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</row>
    <row r="443">
      <c r="A443" s="72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</row>
    <row r="444">
      <c r="A444" s="72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</row>
    <row r="445">
      <c r="A445" s="72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</row>
    <row r="446">
      <c r="A446" s="72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</row>
    <row r="447">
      <c r="A447" s="72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</row>
    <row r="448">
      <c r="A448" s="72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</row>
    <row r="449">
      <c r="A449" s="72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</row>
    <row r="450">
      <c r="A450" s="72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</row>
    <row r="451">
      <c r="A451" s="72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</row>
    <row r="452">
      <c r="A452" s="72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</row>
    <row r="453">
      <c r="A453" s="72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</row>
    <row r="454">
      <c r="A454" s="72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</row>
    <row r="455">
      <c r="A455" s="72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</row>
    <row r="456">
      <c r="A456" s="72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</row>
    <row r="457">
      <c r="A457" s="72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</row>
    <row r="458">
      <c r="A458" s="72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</row>
    <row r="459">
      <c r="A459" s="72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</row>
    <row r="460">
      <c r="A460" s="72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</row>
    <row r="461">
      <c r="A461" s="72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</row>
    <row r="462">
      <c r="A462" s="72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</row>
    <row r="463">
      <c r="A463" s="72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</row>
    <row r="464">
      <c r="A464" s="72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</row>
    <row r="465">
      <c r="A465" s="72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</row>
    <row r="466">
      <c r="A466" s="72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</row>
    <row r="467">
      <c r="A467" s="72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</row>
    <row r="468">
      <c r="A468" s="72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</row>
    <row r="469">
      <c r="A469" s="72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</row>
    <row r="470">
      <c r="A470" s="72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</row>
    <row r="471">
      <c r="A471" s="72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</row>
    <row r="472">
      <c r="A472" s="72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</row>
    <row r="473">
      <c r="A473" s="72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</row>
    <row r="474">
      <c r="A474" s="72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</row>
    <row r="475">
      <c r="A475" s="72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</row>
    <row r="476">
      <c r="A476" s="72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</row>
    <row r="477">
      <c r="A477" s="72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</row>
    <row r="478">
      <c r="A478" s="72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</row>
    <row r="479">
      <c r="A479" s="72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</row>
    <row r="480">
      <c r="A480" s="72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</row>
    <row r="481">
      <c r="A481" s="72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</row>
    <row r="482">
      <c r="A482" s="72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</row>
    <row r="483">
      <c r="A483" s="72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</row>
    <row r="484">
      <c r="A484" s="72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</row>
    <row r="485">
      <c r="A485" s="72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</row>
    <row r="486">
      <c r="A486" s="72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</row>
    <row r="487">
      <c r="A487" s="72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</row>
    <row r="488">
      <c r="A488" s="72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</row>
    <row r="489">
      <c r="A489" s="72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</row>
    <row r="490">
      <c r="A490" s="72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</row>
    <row r="491">
      <c r="A491" s="72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</row>
    <row r="492">
      <c r="A492" s="72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</row>
    <row r="493">
      <c r="A493" s="72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</row>
    <row r="494">
      <c r="A494" s="72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</row>
    <row r="495">
      <c r="A495" s="72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</row>
    <row r="496">
      <c r="A496" s="72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</row>
    <row r="497">
      <c r="A497" s="72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</row>
    <row r="498">
      <c r="A498" s="72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</row>
    <row r="499">
      <c r="A499" s="72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</row>
    <row r="500">
      <c r="A500" s="72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</row>
    <row r="501">
      <c r="A501" s="72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</row>
    <row r="502">
      <c r="A502" s="72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</row>
    <row r="503">
      <c r="A503" s="72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</row>
    <row r="504">
      <c r="A504" s="72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</row>
    <row r="505">
      <c r="A505" s="72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</row>
    <row r="506">
      <c r="A506" s="72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</row>
    <row r="507">
      <c r="A507" s="72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</row>
    <row r="508">
      <c r="A508" s="72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</row>
    <row r="509">
      <c r="A509" s="72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</row>
    <row r="510">
      <c r="A510" s="72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</row>
    <row r="511">
      <c r="A511" s="72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</row>
    <row r="512">
      <c r="A512" s="72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</row>
    <row r="513">
      <c r="A513" s="72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</row>
    <row r="514">
      <c r="A514" s="72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</row>
    <row r="515">
      <c r="A515" s="72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</row>
    <row r="516">
      <c r="A516" s="72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</row>
    <row r="517">
      <c r="A517" s="72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</row>
    <row r="518">
      <c r="A518" s="72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</row>
    <row r="519">
      <c r="A519" s="72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</row>
    <row r="520">
      <c r="A520" s="72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</row>
    <row r="521">
      <c r="A521" s="72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</row>
    <row r="522">
      <c r="A522" s="72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</row>
    <row r="523">
      <c r="A523" s="72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</row>
    <row r="524">
      <c r="A524" s="72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</row>
    <row r="525">
      <c r="A525" s="72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</row>
    <row r="526">
      <c r="A526" s="72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</row>
    <row r="527">
      <c r="A527" s="72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</row>
    <row r="528">
      <c r="A528" s="72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</row>
    <row r="529">
      <c r="A529" s="72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</row>
    <row r="530">
      <c r="A530" s="72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</row>
    <row r="531">
      <c r="A531" s="72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</row>
    <row r="532">
      <c r="A532" s="72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</row>
    <row r="533">
      <c r="A533" s="72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</row>
    <row r="534">
      <c r="A534" s="7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</row>
    <row r="535">
      <c r="A535" s="72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</row>
    <row r="536">
      <c r="A536" s="72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</row>
    <row r="537">
      <c r="A537" s="7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</row>
    <row r="538">
      <c r="A538" s="72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</row>
    <row r="539">
      <c r="A539" s="72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</row>
    <row r="540">
      <c r="A540" s="72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</row>
    <row r="541">
      <c r="A541" s="72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</row>
    <row r="542">
      <c r="A542" s="72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</row>
    <row r="543">
      <c r="A543" s="72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</row>
    <row r="544">
      <c r="A544" s="72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</row>
    <row r="545">
      <c r="A545" s="72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</row>
    <row r="546">
      <c r="A546" s="72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</row>
    <row r="547">
      <c r="A547" s="72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</row>
    <row r="548">
      <c r="A548" s="72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</row>
    <row r="549">
      <c r="A549" s="72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</row>
    <row r="550">
      <c r="A550" s="72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</row>
    <row r="551">
      <c r="A551" s="72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</row>
    <row r="552">
      <c r="A552" s="72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</row>
    <row r="553">
      <c r="A553" s="72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</row>
    <row r="554">
      <c r="A554" s="72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</row>
    <row r="555">
      <c r="A555" s="72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</row>
    <row r="556">
      <c r="A556" s="72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</row>
    <row r="557">
      <c r="A557" s="72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</row>
    <row r="558">
      <c r="A558" s="72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</row>
    <row r="559">
      <c r="A559" s="72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</row>
    <row r="560">
      <c r="A560" s="72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</row>
    <row r="561">
      <c r="A561" s="72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</row>
    <row r="562">
      <c r="A562" s="72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</row>
    <row r="563">
      <c r="A563" s="72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</row>
    <row r="564">
      <c r="A564" s="72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</row>
    <row r="565">
      <c r="A565" s="72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</row>
    <row r="566">
      <c r="A566" s="72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</row>
    <row r="567">
      <c r="A567" s="72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</row>
    <row r="568">
      <c r="A568" s="72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</row>
    <row r="569">
      <c r="A569" s="72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</row>
    <row r="570">
      <c r="A570" s="72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</row>
    <row r="571">
      <c r="A571" s="72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</row>
    <row r="572">
      <c r="A572" s="72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</row>
    <row r="573">
      <c r="A573" s="72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</row>
    <row r="574">
      <c r="A574" s="72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</row>
    <row r="575">
      <c r="A575" s="72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</row>
    <row r="576">
      <c r="A576" s="72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</row>
    <row r="577">
      <c r="A577" s="72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</row>
    <row r="578">
      <c r="A578" s="72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</row>
    <row r="579">
      <c r="A579" s="72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</row>
    <row r="580">
      <c r="A580" s="72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</row>
    <row r="581">
      <c r="A581" s="72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</row>
    <row r="582">
      <c r="A582" s="72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</row>
    <row r="583">
      <c r="A583" s="72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</row>
    <row r="584">
      <c r="A584" s="72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</row>
    <row r="585">
      <c r="A585" s="72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</row>
    <row r="586">
      <c r="A586" s="72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</row>
    <row r="587">
      <c r="A587" s="72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</row>
    <row r="588">
      <c r="A588" s="72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</row>
    <row r="589">
      <c r="A589" s="72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</row>
    <row r="590">
      <c r="A590" s="72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</row>
    <row r="591">
      <c r="A591" s="72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</row>
    <row r="592">
      <c r="A592" s="72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</row>
    <row r="593">
      <c r="A593" s="72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</row>
    <row r="594">
      <c r="A594" s="72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</row>
    <row r="595">
      <c r="A595" s="72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</row>
    <row r="596">
      <c r="A596" s="72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</row>
    <row r="597">
      <c r="A597" s="72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</row>
    <row r="598">
      <c r="A598" s="72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</row>
    <row r="599">
      <c r="A599" s="72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</row>
    <row r="600">
      <c r="A600" s="72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</row>
    <row r="601">
      <c r="A601" s="72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</row>
    <row r="602">
      <c r="A602" s="72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</row>
    <row r="603">
      <c r="A603" s="72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</row>
    <row r="604">
      <c r="A604" s="72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</row>
    <row r="605">
      <c r="A605" s="72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</row>
    <row r="606">
      <c r="A606" s="72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</row>
    <row r="607">
      <c r="A607" s="72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</row>
    <row r="608">
      <c r="A608" s="72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</row>
    <row r="609">
      <c r="A609" s="72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</row>
    <row r="610">
      <c r="A610" s="72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</row>
    <row r="611">
      <c r="A611" s="72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</row>
    <row r="612">
      <c r="A612" s="72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</row>
    <row r="613">
      <c r="A613" s="72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</row>
    <row r="614">
      <c r="A614" s="72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</row>
    <row r="615">
      <c r="A615" s="72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</row>
    <row r="616">
      <c r="A616" s="72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</row>
    <row r="617">
      <c r="A617" s="72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</row>
    <row r="618">
      <c r="A618" s="72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</row>
    <row r="619">
      <c r="A619" s="72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</row>
    <row r="620">
      <c r="A620" s="72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</row>
    <row r="621">
      <c r="A621" s="72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</row>
    <row r="622">
      <c r="A622" s="72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</row>
    <row r="623">
      <c r="A623" s="72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</row>
    <row r="624">
      <c r="A624" s="72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</row>
    <row r="625">
      <c r="A625" s="72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</row>
    <row r="626">
      <c r="A626" s="72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</row>
    <row r="627">
      <c r="A627" s="72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</row>
    <row r="628">
      <c r="A628" s="72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</row>
    <row r="629">
      <c r="A629" s="72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</row>
    <row r="630">
      <c r="A630" s="72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</row>
    <row r="631">
      <c r="A631" s="72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</row>
    <row r="632">
      <c r="A632" s="72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</row>
    <row r="633">
      <c r="A633" s="72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</row>
    <row r="634">
      <c r="A634" s="72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</row>
    <row r="635">
      <c r="A635" s="72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</row>
    <row r="636">
      <c r="A636" s="72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</row>
    <row r="637">
      <c r="A637" s="72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</row>
    <row r="638">
      <c r="A638" s="72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</row>
    <row r="639">
      <c r="A639" s="72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</row>
    <row r="640">
      <c r="A640" s="72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</row>
    <row r="641">
      <c r="A641" s="72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</row>
    <row r="642">
      <c r="A642" s="72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</row>
    <row r="643">
      <c r="A643" s="72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</row>
    <row r="644">
      <c r="A644" s="72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</row>
    <row r="645">
      <c r="A645" s="72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</row>
    <row r="646">
      <c r="A646" s="72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</row>
    <row r="647">
      <c r="A647" s="72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</row>
    <row r="648">
      <c r="A648" s="72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</row>
    <row r="649">
      <c r="A649" s="72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</row>
    <row r="650">
      <c r="A650" s="72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</row>
    <row r="651">
      <c r="A651" s="72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</row>
    <row r="652">
      <c r="A652" s="72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</row>
    <row r="653">
      <c r="A653" s="72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</row>
    <row r="654">
      <c r="A654" s="72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</row>
    <row r="655">
      <c r="A655" s="72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</row>
    <row r="656">
      <c r="A656" s="72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</row>
    <row r="657">
      <c r="A657" s="72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</row>
    <row r="658">
      <c r="A658" s="72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</row>
    <row r="659">
      <c r="A659" s="72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</row>
    <row r="660">
      <c r="A660" s="72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</row>
    <row r="661">
      <c r="A661" s="72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</row>
    <row r="662">
      <c r="A662" s="72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</row>
    <row r="663">
      <c r="A663" s="72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</row>
    <row r="664">
      <c r="A664" s="72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</row>
    <row r="665">
      <c r="A665" s="72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</row>
    <row r="666">
      <c r="A666" s="72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</row>
    <row r="667">
      <c r="A667" s="72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</row>
    <row r="668">
      <c r="A668" s="72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</row>
    <row r="669">
      <c r="A669" s="72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</row>
    <row r="670">
      <c r="A670" s="72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</row>
    <row r="671">
      <c r="A671" s="72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</row>
    <row r="672">
      <c r="A672" s="72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</row>
    <row r="673">
      <c r="A673" s="72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</row>
    <row r="674">
      <c r="A674" s="72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</row>
    <row r="675">
      <c r="A675" s="72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</row>
    <row r="676">
      <c r="A676" s="72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</row>
    <row r="677">
      <c r="A677" s="72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</row>
    <row r="678">
      <c r="A678" s="72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</row>
    <row r="679">
      <c r="A679" s="72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</row>
    <row r="680">
      <c r="A680" s="72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</row>
    <row r="681">
      <c r="A681" s="72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</row>
    <row r="682">
      <c r="A682" s="72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</row>
    <row r="683">
      <c r="A683" s="72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</row>
    <row r="684">
      <c r="A684" s="72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</row>
    <row r="685">
      <c r="A685" s="72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</row>
    <row r="686">
      <c r="A686" s="72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</row>
    <row r="687">
      <c r="A687" s="72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</row>
    <row r="688">
      <c r="A688" s="72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</row>
    <row r="689">
      <c r="A689" s="72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</row>
    <row r="690">
      <c r="A690" s="72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</row>
    <row r="691">
      <c r="A691" s="72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</row>
    <row r="692">
      <c r="A692" s="72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</row>
    <row r="693">
      <c r="A693" s="72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</row>
    <row r="694">
      <c r="A694" s="72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</row>
    <row r="695">
      <c r="A695" s="72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</row>
    <row r="696">
      <c r="A696" s="72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</row>
    <row r="697">
      <c r="A697" s="72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</row>
    <row r="698">
      <c r="A698" s="72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</row>
    <row r="699">
      <c r="A699" s="72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</row>
    <row r="700">
      <c r="A700" s="72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</row>
    <row r="701">
      <c r="A701" s="72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</row>
    <row r="702">
      <c r="A702" s="72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</row>
    <row r="703">
      <c r="A703" s="72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</row>
    <row r="704">
      <c r="A704" s="72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</row>
    <row r="705">
      <c r="A705" s="72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</row>
    <row r="706">
      <c r="A706" s="72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</row>
    <row r="707">
      <c r="A707" s="72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</row>
    <row r="708">
      <c r="A708" s="72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</row>
    <row r="709">
      <c r="A709" s="72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</row>
    <row r="710">
      <c r="A710" s="72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</row>
    <row r="711">
      <c r="A711" s="72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</row>
    <row r="712">
      <c r="A712" s="72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</row>
    <row r="713">
      <c r="A713" s="72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</row>
    <row r="714">
      <c r="A714" s="72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</row>
    <row r="715">
      <c r="A715" s="72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</row>
    <row r="716">
      <c r="A716" s="72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</row>
    <row r="717">
      <c r="A717" s="72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</row>
    <row r="718">
      <c r="A718" s="72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</row>
    <row r="719">
      <c r="A719" s="72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</row>
    <row r="720">
      <c r="A720" s="72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</row>
    <row r="721">
      <c r="A721" s="72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</row>
    <row r="722">
      <c r="A722" s="72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</row>
    <row r="723">
      <c r="A723" s="72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</row>
    <row r="724">
      <c r="A724" s="72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</row>
    <row r="725">
      <c r="A725" s="72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</row>
    <row r="726">
      <c r="A726" s="72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</row>
    <row r="727">
      <c r="A727" s="72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</row>
    <row r="728">
      <c r="A728" s="72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</row>
    <row r="729">
      <c r="A729" s="72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</row>
    <row r="730">
      <c r="A730" s="72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</row>
    <row r="731">
      <c r="A731" s="72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</row>
    <row r="732">
      <c r="A732" s="72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</row>
    <row r="733">
      <c r="A733" s="72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</row>
    <row r="734">
      <c r="A734" s="72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</row>
    <row r="735">
      <c r="A735" s="72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</row>
    <row r="736">
      <c r="A736" s="72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</row>
    <row r="737">
      <c r="A737" s="72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</row>
    <row r="738">
      <c r="A738" s="72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</row>
    <row r="739">
      <c r="A739" s="72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</row>
    <row r="740">
      <c r="A740" s="72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</row>
    <row r="741">
      <c r="A741" s="72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</row>
    <row r="742">
      <c r="A742" s="72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</row>
    <row r="743">
      <c r="A743" s="72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</row>
    <row r="744">
      <c r="A744" s="72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</row>
    <row r="745">
      <c r="A745" s="72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</row>
    <row r="746">
      <c r="A746" s="72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</row>
    <row r="747">
      <c r="A747" s="72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</row>
    <row r="748">
      <c r="A748" s="72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</row>
    <row r="749">
      <c r="A749" s="72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</row>
    <row r="750">
      <c r="A750" s="72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</row>
    <row r="751">
      <c r="A751" s="72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</row>
    <row r="752">
      <c r="A752" s="72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</row>
    <row r="753">
      <c r="A753" s="72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</row>
    <row r="754">
      <c r="A754" s="72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</row>
    <row r="755">
      <c r="A755" s="72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</row>
    <row r="756">
      <c r="A756" s="72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</row>
    <row r="757">
      <c r="A757" s="72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</row>
    <row r="758">
      <c r="A758" s="72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</row>
    <row r="759">
      <c r="A759" s="72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</row>
    <row r="760">
      <c r="A760" s="72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</row>
    <row r="761">
      <c r="A761" s="72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</row>
    <row r="762">
      <c r="A762" s="72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</row>
    <row r="763">
      <c r="A763" s="72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</row>
    <row r="764">
      <c r="A764" s="72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</row>
    <row r="765">
      <c r="A765" s="72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</row>
    <row r="766">
      <c r="A766" s="72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</row>
    <row r="767">
      <c r="A767" s="72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</row>
    <row r="768">
      <c r="A768" s="72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</row>
    <row r="769">
      <c r="A769" s="72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</row>
    <row r="770">
      <c r="A770" s="72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</row>
    <row r="771">
      <c r="A771" s="72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</row>
    <row r="772">
      <c r="A772" s="72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</row>
    <row r="773">
      <c r="A773" s="72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</row>
    <row r="774">
      <c r="A774" s="72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</row>
    <row r="775">
      <c r="A775" s="72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</row>
    <row r="776">
      <c r="A776" s="72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</row>
    <row r="777">
      <c r="A777" s="72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</row>
    <row r="778">
      <c r="A778" s="72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</row>
    <row r="779">
      <c r="A779" s="72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</row>
    <row r="780">
      <c r="A780" s="72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</row>
    <row r="781">
      <c r="A781" s="72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</row>
    <row r="782">
      <c r="A782" s="72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</row>
    <row r="783">
      <c r="A783" s="72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</row>
    <row r="784">
      <c r="A784" s="72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</row>
    <row r="785">
      <c r="A785" s="72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</row>
    <row r="786">
      <c r="A786" s="72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</row>
    <row r="787">
      <c r="A787" s="72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</row>
    <row r="788">
      <c r="A788" s="72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</row>
    <row r="789">
      <c r="A789" s="72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</row>
    <row r="790">
      <c r="A790" s="72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</row>
    <row r="791">
      <c r="A791" s="72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</row>
    <row r="792">
      <c r="A792" s="72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</row>
    <row r="793">
      <c r="A793" s="72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</row>
    <row r="794">
      <c r="A794" s="72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</row>
    <row r="795">
      <c r="A795" s="72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</row>
    <row r="796">
      <c r="A796" s="72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</row>
    <row r="797">
      <c r="A797" s="72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</row>
    <row r="798">
      <c r="A798" s="72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</row>
    <row r="799">
      <c r="A799" s="72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</row>
    <row r="800">
      <c r="A800" s="72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</row>
    <row r="801">
      <c r="A801" s="72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</row>
    <row r="802">
      <c r="A802" s="72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</row>
    <row r="803">
      <c r="A803" s="72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</row>
    <row r="804">
      <c r="A804" s="72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</row>
    <row r="805">
      <c r="A805" s="72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</row>
    <row r="806">
      <c r="A806" s="72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</row>
    <row r="807">
      <c r="A807" s="72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</row>
    <row r="808">
      <c r="A808" s="72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</row>
    <row r="809">
      <c r="A809" s="72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</row>
    <row r="810">
      <c r="A810" s="72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</row>
    <row r="811">
      <c r="A811" s="72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</row>
    <row r="812">
      <c r="A812" s="72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</row>
    <row r="813">
      <c r="A813" s="72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</row>
    <row r="814">
      <c r="A814" s="72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</row>
    <row r="815">
      <c r="A815" s="72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</row>
    <row r="816">
      <c r="A816" s="72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</row>
    <row r="817">
      <c r="A817" s="72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</row>
    <row r="818">
      <c r="A818" s="72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</row>
    <row r="819">
      <c r="A819" s="72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</row>
    <row r="820">
      <c r="A820" s="72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</row>
    <row r="821">
      <c r="A821" s="72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</row>
    <row r="822">
      <c r="A822" s="72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</row>
    <row r="823">
      <c r="A823" s="72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</row>
    <row r="824">
      <c r="A824" s="72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</row>
    <row r="825">
      <c r="A825" s="72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</row>
    <row r="826">
      <c r="A826" s="72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</row>
    <row r="827">
      <c r="A827" s="72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</row>
    <row r="828">
      <c r="A828" s="72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</row>
    <row r="829">
      <c r="A829" s="72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</row>
    <row r="830">
      <c r="A830" s="72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</row>
    <row r="831">
      <c r="A831" s="72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</row>
    <row r="832">
      <c r="A832" s="72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</row>
    <row r="833">
      <c r="A833" s="72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</row>
    <row r="834">
      <c r="A834" s="72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</row>
    <row r="835">
      <c r="A835" s="72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</row>
    <row r="836">
      <c r="A836" s="72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</row>
    <row r="837">
      <c r="A837" s="72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</row>
    <row r="838">
      <c r="A838" s="72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</row>
    <row r="839">
      <c r="A839" s="72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</row>
    <row r="840">
      <c r="A840" s="72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</row>
    <row r="841">
      <c r="A841" s="72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</row>
    <row r="842">
      <c r="A842" s="72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</row>
    <row r="843">
      <c r="A843" s="72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</row>
    <row r="844">
      <c r="A844" s="72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</row>
    <row r="845">
      <c r="A845" s="72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</row>
    <row r="846">
      <c r="A846" s="72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</row>
    <row r="847">
      <c r="A847" s="72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</row>
    <row r="848">
      <c r="A848" s="72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</row>
    <row r="849">
      <c r="A849" s="72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</row>
    <row r="850">
      <c r="A850" s="72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</row>
    <row r="851">
      <c r="A851" s="72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</row>
    <row r="852">
      <c r="A852" s="72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</row>
    <row r="853">
      <c r="A853" s="72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</row>
    <row r="854">
      <c r="A854" s="72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</row>
    <row r="855">
      <c r="A855" s="72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</row>
    <row r="856">
      <c r="A856" s="72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</row>
    <row r="857">
      <c r="A857" s="72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</row>
    <row r="858">
      <c r="A858" s="72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</row>
    <row r="859">
      <c r="A859" s="72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</row>
    <row r="860">
      <c r="A860" s="72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</row>
    <row r="861">
      <c r="A861" s="72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</row>
    <row r="862">
      <c r="A862" s="72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</row>
    <row r="863">
      <c r="A863" s="72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</row>
    <row r="864">
      <c r="A864" s="72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</row>
    <row r="865">
      <c r="A865" s="72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</row>
    <row r="866">
      <c r="A866" s="72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</row>
    <row r="867">
      <c r="A867" s="72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</row>
    <row r="868">
      <c r="A868" s="72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</row>
    <row r="869">
      <c r="A869" s="72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</row>
    <row r="870">
      <c r="A870" s="72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</row>
    <row r="871">
      <c r="A871" s="72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</row>
    <row r="872">
      <c r="A872" s="72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</row>
    <row r="873">
      <c r="A873" s="72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</row>
    <row r="874">
      <c r="A874" s="72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</row>
    <row r="875">
      <c r="A875" s="72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</row>
    <row r="876">
      <c r="A876" s="72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</row>
    <row r="877">
      <c r="A877" s="72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</row>
    <row r="878">
      <c r="A878" s="72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</row>
    <row r="879">
      <c r="A879" s="72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</row>
    <row r="880">
      <c r="A880" s="72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</row>
    <row r="881">
      <c r="A881" s="72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</row>
    <row r="882">
      <c r="A882" s="72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</row>
    <row r="883">
      <c r="A883" s="72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</row>
    <row r="884">
      <c r="A884" s="72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</row>
    <row r="885">
      <c r="A885" s="72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</row>
    <row r="886">
      <c r="A886" s="72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</row>
    <row r="887">
      <c r="A887" s="72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</row>
    <row r="888">
      <c r="A888" s="72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</row>
    <row r="889">
      <c r="A889" s="72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</row>
    <row r="890">
      <c r="A890" s="72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</row>
    <row r="891">
      <c r="A891" s="72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</row>
    <row r="892">
      <c r="A892" s="72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</row>
    <row r="893">
      <c r="A893" s="72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</row>
    <row r="894">
      <c r="A894" s="72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</row>
    <row r="895">
      <c r="A895" s="72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</row>
    <row r="896">
      <c r="A896" s="72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</row>
    <row r="897">
      <c r="A897" s="72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</row>
    <row r="898">
      <c r="A898" s="72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</row>
    <row r="899">
      <c r="A899" s="72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</row>
    <row r="900">
      <c r="A900" s="72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</row>
    <row r="901">
      <c r="A901" s="72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</row>
    <row r="902">
      <c r="A902" s="72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</row>
    <row r="903">
      <c r="A903" s="72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</row>
    <row r="904">
      <c r="A904" s="72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</row>
    <row r="905">
      <c r="A905" s="72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</row>
    <row r="906">
      <c r="A906" s="72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</row>
    <row r="907">
      <c r="A907" s="72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</row>
    <row r="908">
      <c r="A908" s="72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</row>
    <row r="909">
      <c r="A909" s="72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</row>
    <row r="910">
      <c r="A910" s="72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</row>
    <row r="911">
      <c r="A911" s="72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</row>
    <row r="912">
      <c r="A912" s="72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</row>
    <row r="913">
      <c r="A913" s="72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</row>
    <row r="914">
      <c r="A914" s="72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</row>
    <row r="915">
      <c r="A915" s="72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</row>
    <row r="916">
      <c r="A916" s="72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</row>
    <row r="917">
      <c r="A917" s="72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</row>
    <row r="918">
      <c r="A918" s="72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</row>
    <row r="919">
      <c r="A919" s="72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</row>
    <row r="920">
      <c r="A920" s="72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</row>
    <row r="921">
      <c r="A921" s="72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</row>
    <row r="922">
      <c r="A922" s="72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</row>
    <row r="923">
      <c r="A923" s="72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</row>
    <row r="924">
      <c r="A924" s="72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</row>
    <row r="925">
      <c r="A925" s="72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</row>
    <row r="926">
      <c r="A926" s="72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</row>
    <row r="927">
      <c r="A927" s="72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</row>
    <row r="928">
      <c r="A928" s="72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</row>
    <row r="929">
      <c r="A929" s="72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</row>
    <row r="930">
      <c r="A930" s="72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</row>
    <row r="931">
      <c r="A931" s="72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</row>
    <row r="932">
      <c r="A932" s="72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</row>
    <row r="933">
      <c r="A933" s="72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</row>
    <row r="934">
      <c r="A934" s="72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</row>
    <row r="935">
      <c r="A935" s="72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</row>
    <row r="936">
      <c r="A936" s="72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</row>
    <row r="937">
      <c r="A937" s="72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</row>
    <row r="938">
      <c r="A938" s="72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</row>
    <row r="939">
      <c r="A939" s="72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</row>
    <row r="940">
      <c r="A940" s="72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</row>
    <row r="941">
      <c r="A941" s="72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</row>
    <row r="942">
      <c r="A942" s="72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</row>
    <row r="943">
      <c r="A943" s="72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</row>
    <row r="944">
      <c r="A944" s="72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</row>
    <row r="945">
      <c r="A945" s="72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</row>
    <row r="946">
      <c r="A946" s="72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</row>
    <row r="947">
      <c r="A947" s="72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</row>
    <row r="948">
      <c r="A948" s="72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</row>
    <row r="949">
      <c r="A949" s="72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</row>
    <row r="950">
      <c r="A950" s="72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</row>
    <row r="951">
      <c r="A951" s="72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</row>
    <row r="952">
      <c r="A952" s="72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</row>
    <row r="953">
      <c r="A953" s="72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</row>
    <row r="954">
      <c r="A954" s="72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</row>
    <row r="955">
      <c r="A955" s="72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</row>
    <row r="956">
      <c r="A956" s="72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</row>
    <row r="957">
      <c r="A957" s="72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</row>
    <row r="958">
      <c r="A958" s="72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</row>
    <row r="959">
      <c r="A959" s="72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</row>
    <row r="960">
      <c r="A960" s="72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</row>
    <row r="961">
      <c r="A961" s="72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</row>
    <row r="962">
      <c r="A962" s="72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</row>
    <row r="963">
      <c r="A963" s="72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</row>
    <row r="964">
      <c r="A964" s="72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</row>
    <row r="965">
      <c r="A965" s="72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</row>
    <row r="966">
      <c r="A966" s="72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</row>
    <row r="967">
      <c r="A967" s="72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</row>
    <row r="968">
      <c r="A968" s="72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</row>
    <row r="969">
      <c r="A969" s="72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</row>
    <row r="970">
      <c r="A970" s="72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</row>
    <row r="971">
      <c r="A971" s="72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</row>
    <row r="972">
      <c r="A972" s="72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</row>
    <row r="973">
      <c r="A973" s="72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</row>
    <row r="974">
      <c r="A974" s="72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</row>
    <row r="975">
      <c r="A975" s="72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</row>
    <row r="976">
      <c r="A976" s="72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</row>
    <row r="977">
      <c r="A977" s="72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</row>
    <row r="978">
      <c r="A978" s="72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</row>
    <row r="979">
      <c r="A979" s="72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</row>
    <row r="980">
      <c r="A980" s="72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</row>
    <row r="981">
      <c r="A981" s="72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</row>
    <row r="982">
      <c r="A982" s="72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</row>
    <row r="983">
      <c r="A983" s="72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</row>
    <row r="984">
      <c r="A984" s="72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</row>
    <row r="985">
      <c r="A985" s="72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</row>
    <row r="986">
      <c r="A986" s="72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</row>
    <row r="987">
      <c r="A987" s="72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</row>
    <row r="988">
      <c r="A988" s="72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</row>
    <row r="989">
      <c r="A989" s="72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</row>
    <row r="990">
      <c r="A990" s="72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</row>
    <row r="991">
      <c r="A991" s="72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</row>
    <row r="992">
      <c r="A992" s="72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</row>
    <row r="993">
      <c r="A993" s="72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</row>
    <row r="994">
      <c r="A994" s="72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</row>
    <row r="995">
      <c r="A995" s="72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</row>
    <row r="996">
      <c r="A996" s="72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</row>
    <row r="997">
      <c r="A997" s="72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</row>
    <row r="998">
      <c r="A998" s="72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</row>
    <row r="999">
      <c r="A999" s="72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</row>
    <row r="1000">
      <c r="A1000" s="72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</row>
    <row r="1001">
      <c r="A1001" s="72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</row>
    <row r="1002">
      <c r="A1002" s="72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</row>
    <row r="1003">
      <c r="A1003" s="72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</row>
    <row r="1004">
      <c r="A1004" s="72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</row>
    <row r="1005">
      <c r="A1005" s="72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</row>
    <row r="1006">
      <c r="A1006" s="72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</row>
    <row r="1007">
      <c r="A1007" s="72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</row>
    <row r="1008">
      <c r="A1008" s="72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</row>
    <row r="1009">
      <c r="A1009" s="72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</row>
    <row r="1010">
      <c r="A1010" s="72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</row>
    <row r="1011">
      <c r="A1011" s="72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</row>
    <row r="1012">
      <c r="A1012" s="72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</row>
    <row r="1013">
      <c r="A1013" s="72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</row>
    <row r="1014">
      <c r="A1014" s="72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</row>
    <row r="1015">
      <c r="A1015" s="72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</row>
    <row r="1016">
      <c r="A1016" s="72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</row>
    <row r="1017">
      <c r="A1017" s="72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</row>
    <row r="1018">
      <c r="A1018" s="72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</row>
    <row r="1019">
      <c r="A1019" s="72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</row>
    <row r="1020">
      <c r="A1020" s="72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</row>
    <row r="1021">
      <c r="A1021" s="72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</row>
    <row r="1022">
      <c r="A1022" s="72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</row>
    <row r="1023">
      <c r="A1023" s="72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</row>
    <row r="1024">
      <c r="A1024" s="72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</row>
    <row r="1025">
      <c r="A1025" s="72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</row>
    <row r="1026">
      <c r="A1026" s="72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</row>
    <row r="1027">
      <c r="A1027" s="72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</row>
    <row r="1028">
      <c r="A1028" s="72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</row>
    <row r="1029">
      <c r="A1029" s="72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</row>
    <row r="1030">
      <c r="A1030" s="72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</row>
    <row r="1031">
      <c r="A1031" s="72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</row>
    <row r="1032">
      <c r="A1032" s="72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</row>
    <row r="1033">
      <c r="A1033" s="72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</row>
    <row r="1034">
      <c r="A1034" s="72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</row>
    <row r="1035">
      <c r="A1035" s="72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</row>
    <row r="1036">
      <c r="A1036" s="72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</row>
    <row r="1037">
      <c r="A1037" s="72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</row>
    <row r="1038">
      <c r="A1038" s="72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</row>
    <row r="1039">
      <c r="A1039" s="72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</row>
    <row r="1040">
      <c r="A1040" s="72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</row>
    <row r="1041">
      <c r="A1041" s="72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</row>
    <row r="1042">
      <c r="A1042" s="72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</row>
    <row r="1043">
      <c r="A1043" s="72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</row>
    <row r="1044">
      <c r="A1044" s="72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</row>
    <row r="1045">
      <c r="A1045" s="72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</row>
    <row r="1046">
      <c r="A1046" s="72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</row>
    <row r="1047">
      <c r="A1047" s="72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</row>
    <row r="1048">
      <c r="A1048" s="72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</row>
    <row r="1049">
      <c r="A1049" s="72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</row>
    <row r="1050">
      <c r="A1050" s="72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</row>
    <row r="1051">
      <c r="A1051" s="72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</row>
    <row r="1052">
      <c r="A1052" s="72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</row>
    <row r="1053">
      <c r="A1053" s="72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</row>
    <row r="1054">
      <c r="A1054" s="72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</row>
    <row r="1055">
      <c r="A1055" s="72"/>
      <c r="B1055" s="65"/>
      <c r="C1055" s="65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</row>
    <row r="1056">
      <c r="A1056" s="72"/>
      <c r="B1056" s="65"/>
      <c r="C1056" s="65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</row>
    <row r="1057">
      <c r="A1057" s="72"/>
      <c r="B1057" s="65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</row>
    <row r="1058">
      <c r="A1058" s="72"/>
      <c r="B1058" s="65"/>
      <c r="C1058" s="65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</row>
    <row r="1059">
      <c r="A1059" s="72"/>
      <c r="B1059" s="65"/>
      <c r="C1059" s="65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</row>
    <row r="1060">
      <c r="A1060" s="72"/>
      <c r="B1060" s="65"/>
      <c r="C1060" s="65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</row>
    <row r="1061">
      <c r="A1061" s="72"/>
      <c r="B1061" s="65"/>
      <c r="C1061" s="65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</row>
    <row r="1062">
      <c r="A1062" s="72"/>
      <c r="B1062" s="65"/>
      <c r="C1062" s="65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</row>
    <row r="1063">
      <c r="A1063" s="72"/>
      <c r="B1063" s="65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</row>
    <row r="1064">
      <c r="A1064" s="72"/>
      <c r="B1064" s="65"/>
      <c r="C1064" s="65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</row>
    <row r="1065">
      <c r="A1065" s="72"/>
      <c r="B1065" s="65"/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</row>
    <row r="1066">
      <c r="A1066" s="72"/>
      <c r="B1066" s="65"/>
      <c r="C1066" s="65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</row>
    <row r="1067">
      <c r="A1067" s="72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</row>
    <row r="1068">
      <c r="A1068" s="72"/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</row>
    <row r="1069">
      <c r="A1069" s="72"/>
      <c r="B1069" s="65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</row>
    <row r="1070">
      <c r="A1070" s="72"/>
      <c r="B1070" s="65"/>
      <c r="C1070" s="65"/>
      <c r="D1070" s="65"/>
      <c r="E1070" s="65"/>
      <c r="F1070" s="65"/>
      <c r="G1070" s="65"/>
      <c r="H1070" s="65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5"/>
    </row>
    <row r="1071">
      <c r="A1071" s="72"/>
      <c r="B1071" s="65"/>
      <c r="C1071" s="65"/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5"/>
    </row>
    <row r="1072">
      <c r="A1072" s="72"/>
      <c r="B1072" s="65"/>
      <c r="C1072" s="65"/>
      <c r="D1072" s="65"/>
      <c r="E1072" s="65"/>
      <c r="F1072" s="65"/>
      <c r="G1072" s="65"/>
      <c r="H1072" s="65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5"/>
    </row>
    <row r="1073">
      <c r="A1073" s="72"/>
      <c r="B1073" s="65"/>
      <c r="C1073" s="65"/>
      <c r="D1073" s="65"/>
      <c r="E1073" s="65"/>
      <c r="F1073" s="65"/>
      <c r="G1073" s="65"/>
      <c r="H1073" s="65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5"/>
    </row>
    <row r="1074">
      <c r="A1074" s="72"/>
      <c r="B1074" s="65"/>
      <c r="C1074" s="65"/>
      <c r="D1074" s="65"/>
      <c r="E1074" s="65"/>
      <c r="F1074" s="65"/>
      <c r="G1074" s="65"/>
      <c r="H1074" s="65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5"/>
    </row>
    <row r="1075">
      <c r="A1075" s="72"/>
      <c r="B1075" s="65"/>
      <c r="C1075" s="65"/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5"/>
    </row>
    <row r="1076">
      <c r="A1076" s="72"/>
      <c r="B1076" s="65"/>
      <c r="C1076" s="65"/>
      <c r="D1076" s="65"/>
      <c r="E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5"/>
    </row>
    <row r="1077">
      <c r="A1077" s="72"/>
      <c r="B1077" s="65"/>
      <c r="C1077" s="65"/>
      <c r="D1077" s="65"/>
      <c r="E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5"/>
    </row>
    <row r="1078">
      <c r="A1078" s="72"/>
      <c r="B1078" s="65"/>
      <c r="C1078" s="65"/>
      <c r="D1078" s="65"/>
      <c r="E1078" s="65"/>
      <c r="F1078" s="65"/>
      <c r="G1078" s="65"/>
      <c r="H1078" s="65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5"/>
    </row>
    <row r="1079">
      <c r="A1079" s="72"/>
      <c r="B1079" s="65"/>
      <c r="C1079" s="65"/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</row>
    <row r="1080">
      <c r="A1080" s="72"/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</row>
    <row r="1081">
      <c r="A1081" s="72"/>
      <c r="B1081" s="65"/>
      <c r="C1081" s="65"/>
      <c r="D1081" s="65"/>
      <c r="E1081" s="65"/>
      <c r="F1081" s="65"/>
      <c r="G1081" s="65"/>
      <c r="H1081" s="65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5"/>
    </row>
    <row r="1082">
      <c r="A1082" s="72"/>
      <c r="B1082" s="65"/>
      <c r="C1082" s="65"/>
      <c r="D1082" s="65"/>
      <c r="E1082" s="65"/>
      <c r="F1082" s="65"/>
      <c r="G1082" s="65"/>
      <c r="H1082" s="65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5"/>
    </row>
    <row r="1083">
      <c r="A1083" s="72"/>
      <c r="B1083" s="65"/>
      <c r="C1083" s="65"/>
      <c r="D1083" s="65"/>
      <c r="E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5"/>
    </row>
    <row r="1084">
      <c r="A1084" s="72"/>
      <c r="B1084" s="65"/>
      <c r="C1084" s="65"/>
      <c r="D1084" s="65"/>
      <c r="E1084" s="65"/>
      <c r="F1084" s="65"/>
      <c r="G1084" s="65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  <c r="S1084" s="65"/>
    </row>
    <row r="1085">
      <c r="A1085" s="72"/>
      <c r="B1085" s="65"/>
      <c r="C1085" s="65"/>
      <c r="D1085" s="65"/>
      <c r="E1085" s="65"/>
      <c r="F1085" s="65"/>
      <c r="G1085" s="65"/>
      <c r="H1085" s="65"/>
      <c r="I1085" s="65"/>
      <c r="J1085" s="65"/>
      <c r="K1085" s="65"/>
      <c r="L1085" s="65"/>
      <c r="M1085" s="65"/>
      <c r="N1085" s="65"/>
      <c r="O1085" s="65"/>
      <c r="P1085" s="65"/>
      <c r="Q1085" s="65"/>
      <c r="R1085" s="65"/>
      <c r="S1085" s="65"/>
    </row>
    <row r="1086">
      <c r="A1086" s="72"/>
      <c r="B1086" s="65"/>
      <c r="C1086" s="65"/>
      <c r="D1086" s="65"/>
      <c r="E1086" s="65"/>
      <c r="F1086" s="65"/>
      <c r="G1086" s="65"/>
      <c r="H1086" s="65"/>
      <c r="I1086" s="65"/>
      <c r="J1086" s="65"/>
      <c r="K1086" s="65"/>
      <c r="L1086" s="65"/>
      <c r="M1086" s="65"/>
      <c r="N1086" s="65"/>
      <c r="O1086" s="65"/>
      <c r="P1086" s="65"/>
      <c r="Q1086" s="65"/>
      <c r="R1086" s="65"/>
      <c r="S1086" s="65"/>
    </row>
    <row r="1087">
      <c r="A1087" s="72"/>
      <c r="B1087" s="65"/>
      <c r="C1087" s="65"/>
      <c r="D1087" s="65"/>
      <c r="E1087" s="65"/>
      <c r="F1087" s="65"/>
      <c r="G1087" s="65"/>
      <c r="H1087" s="65"/>
      <c r="I1087" s="65"/>
      <c r="J1087" s="65"/>
      <c r="K1087" s="65"/>
      <c r="L1087" s="65"/>
      <c r="M1087" s="65"/>
      <c r="N1087" s="65"/>
      <c r="O1087" s="65"/>
      <c r="P1087" s="65"/>
      <c r="Q1087" s="65"/>
      <c r="R1087" s="65"/>
      <c r="S1087" s="65"/>
    </row>
    <row r="1088">
      <c r="A1088" s="72"/>
      <c r="B1088" s="65"/>
      <c r="C1088" s="65"/>
      <c r="D1088" s="65"/>
      <c r="E1088" s="65"/>
      <c r="F1088" s="65"/>
      <c r="G1088" s="65"/>
      <c r="H1088" s="65"/>
      <c r="I1088" s="65"/>
      <c r="J1088" s="65"/>
      <c r="K1088" s="65"/>
      <c r="L1088" s="65"/>
      <c r="M1088" s="65"/>
      <c r="N1088" s="65"/>
      <c r="O1088" s="65"/>
      <c r="P1088" s="65"/>
      <c r="Q1088" s="65"/>
      <c r="R1088" s="65"/>
      <c r="S1088" s="65"/>
    </row>
    <row r="1089">
      <c r="A1089" s="72"/>
      <c r="B1089" s="65"/>
      <c r="C1089" s="65"/>
      <c r="D1089" s="65"/>
      <c r="E1089" s="65"/>
      <c r="F1089" s="65"/>
      <c r="G1089" s="65"/>
      <c r="H1089" s="65"/>
      <c r="I1089" s="65"/>
      <c r="J1089" s="65"/>
      <c r="K1089" s="65"/>
      <c r="L1089" s="65"/>
      <c r="M1089" s="65"/>
      <c r="N1089" s="65"/>
      <c r="O1089" s="65"/>
      <c r="P1089" s="65"/>
      <c r="Q1089" s="65"/>
      <c r="R1089" s="65"/>
      <c r="S1089" s="65"/>
    </row>
    <row r="1090">
      <c r="A1090" s="72"/>
      <c r="B1090" s="65"/>
      <c r="C1090" s="65"/>
      <c r="D1090" s="65"/>
      <c r="E1090" s="65"/>
      <c r="F1090" s="65"/>
      <c r="G1090" s="65"/>
      <c r="H1090" s="65"/>
      <c r="I1090" s="65"/>
      <c r="J1090" s="65"/>
      <c r="K1090" s="65"/>
      <c r="L1090" s="65"/>
      <c r="M1090" s="65"/>
      <c r="N1090" s="65"/>
      <c r="O1090" s="65"/>
      <c r="P1090" s="65"/>
      <c r="Q1090" s="65"/>
      <c r="R1090" s="65"/>
      <c r="S1090" s="65"/>
    </row>
    <row r="1091">
      <c r="A1091" s="72"/>
      <c r="B1091" s="65"/>
      <c r="C1091" s="65"/>
      <c r="D1091" s="65"/>
      <c r="E1091" s="65"/>
      <c r="F1091" s="65"/>
      <c r="G1091" s="65"/>
      <c r="H1091" s="65"/>
      <c r="I1091" s="65"/>
      <c r="J1091" s="65"/>
      <c r="K1091" s="65"/>
      <c r="L1091" s="65"/>
      <c r="M1091" s="65"/>
      <c r="N1091" s="65"/>
      <c r="O1091" s="65"/>
      <c r="P1091" s="65"/>
      <c r="Q1091" s="65"/>
      <c r="R1091" s="65"/>
      <c r="S1091" s="65"/>
    </row>
    <row r="1092">
      <c r="A1092" s="72"/>
      <c r="B1092" s="65"/>
      <c r="C1092" s="65"/>
      <c r="D1092" s="65"/>
      <c r="E1092" s="65"/>
      <c r="F1092" s="65"/>
      <c r="G1092" s="65"/>
      <c r="H1092" s="65"/>
      <c r="I1092" s="65"/>
      <c r="J1092" s="65"/>
      <c r="K1092" s="65"/>
      <c r="L1092" s="65"/>
      <c r="M1092" s="65"/>
      <c r="N1092" s="65"/>
      <c r="O1092" s="65"/>
      <c r="P1092" s="65"/>
      <c r="Q1092" s="65"/>
      <c r="R1092" s="65"/>
      <c r="S1092" s="65"/>
    </row>
    <row r="1093">
      <c r="A1093" s="72"/>
      <c r="B1093" s="65"/>
      <c r="C1093" s="65"/>
      <c r="D1093" s="65"/>
      <c r="E1093" s="65"/>
      <c r="F1093" s="65"/>
      <c r="G1093" s="65"/>
      <c r="H1093" s="65"/>
      <c r="I1093" s="65"/>
      <c r="J1093" s="65"/>
      <c r="K1093" s="65"/>
      <c r="L1093" s="65"/>
      <c r="M1093" s="65"/>
      <c r="N1093" s="65"/>
      <c r="O1093" s="65"/>
      <c r="P1093" s="65"/>
      <c r="Q1093" s="65"/>
      <c r="R1093" s="65"/>
      <c r="S1093" s="65"/>
    </row>
    <row r="1094">
      <c r="A1094" s="72"/>
      <c r="B1094" s="65"/>
      <c r="C1094" s="65"/>
      <c r="D1094" s="65"/>
      <c r="E1094" s="65"/>
      <c r="F1094" s="65"/>
      <c r="G1094" s="65"/>
      <c r="H1094" s="65"/>
      <c r="I1094" s="65"/>
      <c r="J1094" s="65"/>
      <c r="K1094" s="65"/>
      <c r="L1094" s="65"/>
      <c r="M1094" s="65"/>
      <c r="N1094" s="65"/>
      <c r="O1094" s="65"/>
      <c r="P1094" s="65"/>
      <c r="Q1094" s="65"/>
      <c r="R1094" s="65"/>
      <c r="S1094" s="65"/>
    </row>
    <row r="1095">
      <c r="A1095" s="72"/>
      <c r="B1095" s="65"/>
      <c r="C1095" s="65"/>
      <c r="D1095" s="65"/>
      <c r="E1095" s="65"/>
      <c r="F1095" s="65"/>
      <c r="G1095" s="65"/>
      <c r="H1095" s="65"/>
      <c r="I1095" s="65"/>
      <c r="J1095" s="65"/>
      <c r="K1095" s="65"/>
      <c r="L1095" s="65"/>
      <c r="M1095" s="65"/>
      <c r="N1095" s="65"/>
      <c r="O1095" s="65"/>
      <c r="P1095" s="65"/>
      <c r="Q1095" s="65"/>
      <c r="R1095" s="65"/>
      <c r="S1095" s="65"/>
    </row>
    <row r="1096">
      <c r="A1096" s="72"/>
      <c r="B1096" s="65"/>
      <c r="C1096" s="65"/>
      <c r="D1096" s="65"/>
      <c r="E1096" s="65"/>
      <c r="F1096" s="65"/>
      <c r="G1096" s="65"/>
      <c r="H1096" s="65"/>
      <c r="I1096" s="65"/>
      <c r="J1096" s="65"/>
      <c r="K1096" s="65"/>
      <c r="L1096" s="65"/>
      <c r="M1096" s="65"/>
      <c r="N1096" s="65"/>
      <c r="O1096" s="65"/>
      <c r="P1096" s="65"/>
      <c r="Q1096" s="65"/>
      <c r="R1096" s="65"/>
      <c r="S1096" s="65"/>
    </row>
    <row r="1097">
      <c r="A1097" s="72"/>
      <c r="B1097" s="65"/>
      <c r="C1097" s="65"/>
      <c r="D1097" s="65"/>
      <c r="E1097" s="65"/>
      <c r="F1097" s="65"/>
      <c r="G1097" s="65"/>
      <c r="H1097" s="65"/>
      <c r="I1097" s="65"/>
      <c r="J1097" s="65"/>
      <c r="K1097" s="65"/>
      <c r="L1097" s="65"/>
      <c r="M1097" s="65"/>
      <c r="N1097" s="65"/>
      <c r="O1097" s="65"/>
      <c r="P1097" s="65"/>
      <c r="Q1097" s="65"/>
      <c r="R1097" s="65"/>
      <c r="S1097" s="65"/>
    </row>
    <row r="1098">
      <c r="A1098" s="72"/>
      <c r="B1098" s="65"/>
      <c r="C1098" s="65"/>
      <c r="D1098" s="65"/>
      <c r="E1098" s="65"/>
      <c r="F1098" s="65"/>
      <c r="G1098" s="65"/>
      <c r="H1098" s="65"/>
      <c r="I1098" s="65"/>
      <c r="J1098" s="65"/>
      <c r="K1098" s="65"/>
      <c r="L1098" s="65"/>
      <c r="M1098" s="65"/>
      <c r="N1098" s="65"/>
      <c r="O1098" s="65"/>
      <c r="P1098" s="65"/>
      <c r="Q1098" s="65"/>
      <c r="R1098" s="65"/>
      <c r="S1098" s="65"/>
    </row>
    <row r="1099">
      <c r="A1099" s="72"/>
      <c r="B1099" s="65"/>
      <c r="C1099" s="65"/>
      <c r="D1099" s="65"/>
      <c r="E1099" s="65"/>
      <c r="F1099" s="65"/>
      <c r="G1099" s="65"/>
      <c r="H1099" s="65"/>
      <c r="I1099" s="65"/>
      <c r="J1099" s="65"/>
      <c r="K1099" s="65"/>
      <c r="L1099" s="65"/>
      <c r="M1099" s="65"/>
      <c r="N1099" s="65"/>
      <c r="O1099" s="65"/>
      <c r="P1099" s="65"/>
      <c r="Q1099" s="65"/>
      <c r="R1099" s="65"/>
      <c r="S1099" s="65"/>
    </row>
    <row r="1100">
      <c r="A1100" s="72"/>
      <c r="B1100" s="65"/>
      <c r="C1100" s="65"/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5"/>
    </row>
    <row r="1101">
      <c r="A1101" s="72"/>
      <c r="B1101" s="65"/>
      <c r="C1101" s="65"/>
      <c r="D1101" s="65"/>
      <c r="E1101" s="65"/>
      <c r="F1101" s="65"/>
      <c r="G1101" s="65"/>
      <c r="H1101" s="65"/>
      <c r="I1101" s="65"/>
      <c r="J1101" s="65"/>
      <c r="K1101" s="65"/>
      <c r="L1101" s="65"/>
      <c r="M1101" s="65"/>
      <c r="N1101" s="65"/>
      <c r="O1101" s="65"/>
      <c r="P1101" s="65"/>
      <c r="Q1101" s="65"/>
      <c r="R1101" s="65"/>
      <c r="S1101" s="65"/>
    </row>
    <row r="1102">
      <c r="A1102" s="72"/>
      <c r="B1102" s="65"/>
      <c r="C1102" s="65"/>
      <c r="D1102" s="65"/>
      <c r="E1102" s="65"/>
      <c r="F1102" s="65"/>
      <c r="G1102" s="65"/>
      <c r="H1102" s="65"/>
      <c r="I1102" s="65"/>
      <c r="J1102" s="65"/>
      <c r="K1102" s="65"/>
      <c r="L1102" s="65"/>
      <c r="M1102" s="65"/>
      <c r="N1102" s="65"/>
      <c r="O1102" s="65"/>
      <c r="P1102" s="65"/>
      <c r="Q1102" s="65"/>
      <c r="R1102" s="65"/>
      <c r="S1102" s="65"/>
    </row>
    <row r="1103">
      <c r="A1103" s="72"/>
      <c r="B1103" s="65"/>
      <c r="C1103" s="65"/>
      <c r="D1103" s="65"/>
      <c r="E1103" s="65"/>
      <c r="F1103" s="65"/>
      <c r="G1103" s="65"/>
      <c r="H1103" s="65"/>
      <c r="I1103" s="65"/>
      <c r="J1103" s="65"/>
      <c r="K1103" s="65"/>
      <c r="L1103" s="65"/>
      <c r="M1103" s="65"/>
      <c r="N1103" s="65"/>
      <c r="O1103" s="65"/>
      <c r="P1103" s="65"/>
      <c r="Q1103" s="65"/>
      <c r="R1103" s="65"/>
      <c r="S1103" s="65"/>
    </row>
    <row r="1104">
      <c r="A1104" s="72"/>
      <c r="B1104" s="65"/>
      <c r="C1104" s="65"/>
      <c r="D1104" s="65"/>
      <c r="E1104" s="65"/>
      <c r="F1104" s="65"/>
      <c r="G1104" s="65"/>
      <c r="H1104" s="65"/>
      <c r="I1104" s="65"/>
      <c r="J1104" s="65"/>
      <c r="K1104" s="65"/>
      <c r="L1104" s="65"/>
      <c r="M1104" s="65"/>
      <c r="N1104" s="65"/>
      <c r="O1104" s="65"/>
      <c r="P1104" s="65"/>
      <c r="Q1104" s="65"/>
      <c r="R1104" s="65"/>
      <c r="S1104" s="65"/>
    </row>
    <row r="1105">
      <c r="A1105" s="72"/>
      <c r="B1105" s="65"/>
      <c r="C1105" s="65"/>
      <c r="D1105" s="65"/>
      <c r="E1105" s="65"/>
      <c r="F1105" s="65"/>
      <c r="G1105" s="65"/>
      <c r="H1105" s="65"/>
      <c r="I1105" s="65"/>
      <c r="J1105" s="65"/>
      <c r="K1105" s="65"/>
      <c r="L1105" s="65"/>
      <c r="M1105" s="65"/>
      <c r="N1105" s="65"/>
      <c r="O1105" s="65"/>
      <c r="P1105" s="65"/>
      <c r="Q1105" s="65"/>
      <c r="R1105" s="65"/>
      <c r="S1105" s="65"/>
    </row>
    <row r="1106">
      <c r="A1106" s="72"/>
      <c r="B1106" s="65"/>
      <c r="C1106" s="65"/>
      <c r="D1106" s="65"/>
      <c r="E1106" s="65"/>
      <c r="F1106" s="65"/>
      <c r="G1106" s="65"/>
      <c r="H1106" s="65"/>
      <c r="I1106" s="65"/>
      <c r="J1106" s="65"/>
      <c r="K1106" s="65"/>
      <c r="L1106" s="65"/>
      <c r="M1106" s="65"/>
      <c r="N1106" s="65"/>
      <c r="O1106" s="65"/>
      <c r="P1106" s="65"/>
      <c r="Q1106" s="65"/>
      <c r="R1106" s="65"/>
      <c r="S1106" s="65"/>
    </row>
    <row r="1107">
      <c r="A1107" s="72"/>
      <c r="B1107" s="65"/>
      <c r="C1107" s="65"/>
      <c r="D1107" s="65"/>
      <c r="E1107" s="65"/>
      <c r="F1107" s="65"/>
      <c r="G1107" s="65"/>
      <c r="H1107" s="65"/>
      <c r="I1107" s="65"/>
      <c r="J1107" s="65"/>
      <c r="K1107" s="65"/>
      <c r="L1107" s="65"/>
      <c r="M1107" s="65"/>
      <c r="N1107" s="65"/>
      <c r="O1107" s="65"/>
      <c r="P1107" s="65"/>
      <c r="Q1107" s="65"/>
      <c r="R1107" s="65"/>
      <c r="S1107" s="65"/>
    </row>
    <row r="1108">
      <c r="A1108" s="72"/>
      <c r="B1108" s="65"/>
      <c r="C1108" s="65"/>
      <c r="D1108" s="65"/>
      <c r="E1108" s="65"/>
      <c r="F1108" s="65"/>
      <c r="G1108" s="65"/>
      <c r="H1108" s="65"/>
      <c r="I1108" s="65"/>
      <c r="J1108" s="65"/>
      <c r="K1108" s="65"/>
      <c r="L1108" s="65"/>
      <c r="M1108" s="65"/>
      <c r="N1108" s="65"/>
      <c r="O1108" s="65"/>
      <c r="P1108" s="65"/>
      <c r="Q1108" s="65"/>
      <c r="R1108" s="65"/>
      <c r="S1108" s="65"/>
    </row>
    <row r="1109">
      <c r="A1109" s="72"/>
      <c r="B1109" s="65"/>
      <c r="C1109" s="65"/>
      <c r="D1109" s="65"/>
      <c r="E1109" s="65"/>
      <c r="F1109" s="65"/>
      <c r="G1109" s="65"/>
      <c r="H1109" s="65"/>
      <c r="I1109" s="65"/>
      <c r="J1109" s="65"/>
      <c r="K1109" s="65"/>
      <c r="L1109" s="65"/>
      <c r="M1109" s="65"/>
      <c r="N1109" s="65"/>
      <c r="O1109" s="65"/>
      <c r="P1109" s="65"/>
      <c r="Q1109" s="65"/>
      <c r="R1109" s="65"/>
      <c r="S1109" s="65"/>
    </row>
    <row r="1110">
      <c r="A1110" s="72"/>
      <c r="B1110" s="65"/>
      <c r="C1110" s="65"/>
      <c r="D1110" s="65"/>
      <c r="E1110" s="65"/>
      <c r="F1110" s="65"/>
      <c r="G1110" s="65"/>
      <c r="H1110" s="65"/>
      <c r="I1110" s="65"/>
      <c r="J1110" s="65"/>
      <c r="K1110" s="65"/>
      <c r="L1110" s="65"/>
      <c r="M1110" s="65"/>
      <c r="N1110" s="65"/>
      <c r="O1110" s="65"/>
      <c r="P1110" s="65"/>
      <c r="Q1110" s="65"/>
      <c r="R1110" s="65"/>
      <c r="S1110" s="65"/>
    </row>
    <row r="1111">
      <c r="A1111" s="72"/>
      <c r="B1111" s="65"/>
      <c r="C1111" s="65"/>
      <c r="D1111" s="65"/>
      <c r="E1111" s="65"/>
      <c r="F1111" s="65"/>
      <c r="G1111" s="65"/>
      <c r="H1111" s="65"/>
      <c r="I1111" s="65"/>
      <c r="J1111" s="65"/>
      <c r="K1111" s="65"/>
      <c r="L1111" s="65"/>
      <c r="M1111" s="65"/>
      <c r="N1111" s="65"/>
      <c r="O1111" s="65"/>
      <c r="P1111" s="65"/>
      <c r="Q1111" s="65"/>
      <c r="R1111" s="65"/>
      <c r="S1111" s="65"/>
    </row>
    <row r="1112">
      <c r="A1112" s="72"/>
      <c r="B1112" s="65"/>
      <c r="C1112" s="65"/>
      <c r="D1112" s="65"/>
      <c r="E1112" s="65"/>
      <c r="F1112" s="65"/>
      <c r="G1112" s="65"/>
      <c r="H1112" s="65"/>
      <c r="I1112" s="65"/>
      <c r="J1112" s="65"/>
      <c r="K1112" s="65"/>
      <c r="L1112" s="65"/>
      <c r="M1112" s="65"/>
      <c r="N1112" s="65"/>
      <c r="O1112" s="65"/>
      <c r="P1112" s="65"/>
      <c r="Q1112" s="65"/>
      <c r="R1112" s="65"/>
      <c r="S1112" s="65"/>
    </row>
    <row r="1113">
      <c r="A1113" s="72"/>
      <c r="B1113" s="65"/>
      <c r="C1113" s="65"/>
      <c r="D1113" s="65"/>
      <c r="E1113" s="65"/>
      <c r="F1113" s="65"/>
      <c r="G1113" s="65"/>
      <c r="H1113" s="65"/>
      <c r="I1113" s="65"/>
      <c r="J1113" s="65"/>
      <c r="K1113" s="65"/>
      <c r="L1113" s="65"/>
      <c r="M1113" s="65"/>
      <c r="N1113" s="65"/>
      <c r="O1113" s="65"/>
      <c r="P1113" s="65"/>
      <c r="Q1113" s="65"/>
      <c r="R1113" s="65"/>
      <c r="S1113" s="65"/>
    </row>
    <row r="1114">
      <c r="A1114" s="72"/>
      <c r="B1114" s="65"/>
      <c r="C1114" s="65"/>
      <c r="D1114" s="65"/>
      <c r="E1114" s="65"/>
      <c r="F1114" s="65"/>
      <c r="G1114" s="65"/>
      <c r="H1114" s="65"/>
      <c r="I1114" s="65"/>
      <c r="J1114" s="65"/>
      <c r="K1114" s="65"/>
      <c r="L1114" s="65"/>
      <c r="M1114" s="65"/>
      <c r="N1114" s="65"/>
      <c r="O1114" s="65"/>
      <c r="P1114" s="65"/>
      <c r="Q1114" s="65"/>
      <c r="R1114" s="65"/>
      <c r="S1114" s="65"/>
    </row>
    <row r="1115">
      <c r="A1115" s="72"/>
      <c r="B1115" s="65"/>
      <c r="C1115" s="65"/>
      <c r="D1115" s="65"/>
      <c r="E1115" s="65"/>
      <c r="F1115" s="65"/>
      <c r="G1115" s="65"/>
      <c r="H1115" s="65"/>
      <c r="I1115" s="65"/>
      <c r="J1115" s="65"/>
      <c r="K1115" s="65"/>
      <c r="L1115" s="65"/>
      <c r="M1115" s="65"/>
      <c r="N1115" s="65"/>
      <c r="O1115" s="65"/>
      <c r="P1115" s="65"/>
      <c r="Q1115" s="65"/>
      <c r="R1115" s="65"/>
      <c r="S1115" s="65"/>
    </row>
    <row r="1116">
      <c r="A1116" s="72"/>
      <c r="B1116" s="65"/>
      <c r="C1116" s="65"/>
      <c r="D1116" s="65"/>
      <c r="E1116" s="65"/>
      <c r="F1116" s="65"/>
      <c r="G1116" s="65"/>
      <c r="H1116" s="65"/>
      <c r="I1116" s="65"/>
      <c r="J1116" s="65"/>
      <c r="K1116" s="65"/>
      <c r="L1116" s="65"/>
      <c r="M1116" s="65"/>
      <c r="N1116" s="65"/>
      <c r="O1116" s="65"/>
      <c r="P1116" s="65"/>
      <c r="Q1116" s="65"/>
      <c r="R1116" s="65"/>
      <c r="S1116" s="65"/>
    </row>
    <row r="1117">
      <c r="A1117" s="72"/>
      <c r="B1117" s="65"/>
      <c r="C1117" s="65"/>
      <c r="D1117" s="65"/>
      <c r="E1117" s="65"/>
      <c r="F1117" s="65"/>
      <c r="G1117" s="65"/>
      <c r="H1117" s="65"/>
      <c r="I1117" s="65"/>
      <c r="J1117" s="65"/>
      <c r="K1117" s="65"/>
      <c r="L1117" s="65"/>
      <c r="M1117" s="65"/>
      <c r="N1117" s="65"/>
      <c r="O1117" s="65"/>
      <c r="P1117" s="65"/>
      <c r="Q1117" s="65"/>
      <c r="R1117" s="65"/>
      <c r="S1117" s="65"/>
    </row>
    <row r="1118">
      <c r="A1118" s="72"/>
      <c r="B1118" s="65"/>
      <c r="C1118" s="65"/>
      <c r="D1118" s="65"/>
      <c r="E1118" s="65"/>
      <c r="F1118" s="65"/>
      <c r="G1118" s="65"/>
      <c r="H1118" s="65"/>
      <c r="I1118" s="65"/>
      <c r="J1118" s="65"/>
      <c r="K1118" s="65"/>
      <c r="L1118" s="65"/>
      <c r="M1118" s="65"/>
      <c r="N1118" s="65"/>
      <c r="O1118" s="65"/>
      <c r="P1118" s="65"/>
      <c r="Q1118" s="65"/>
      <c r="R1118" s="65"/>
      <c r="S1118" s="65"/>
    </row>
    <row r="1119">
      <c r="A1119" s="72"/>
      <c r="B1119" s="65"/>
      <c r="C1119" s="65"/>
      <c r="D1119" s="65"/>
      <c r="E1119" s="65"/>
      <c r="F1119" s="65"/>
      <c r="G1119" s="65"/>
      <c r="H1119" s="65"/>
      <c r="I1119" s="65"/>
      <c r="J1119" s="65"/>
      <c r="K1119" s="65"/>
      <c r="L1119" s="65"/>
      <c r="M1119" s="65"/>
      <c r="N1119" s="65"/>
      <c r="O1119" s="65"/>
      <c r="P1119" s="65"/>
      <c r="Q1119" s="65"/>
      <c r="R1119" s="65"/>
      <c r="S1119" s="65"/>
    </row>
    <row r="1120">
      <c r="A1120" s="72"/>
      <c r="B1120" s="65"/>
      <c r="C1120" s="65"/>
      <c r="D1120" s="65"/>
      <c r="E1120" s="65"/>
      <c r="F1120" s="65"/>
      <c r="G1120" s="65"/>
      <c r="H1120" s="65"/>
      <c r="I1120" s="65"/>
      <c r="J1120" s="65"/>
      <c r="K1120" s="65"/>
      <c r="L1120" s="65"/>
      <c r="M1120" s="65"/>
      <c r="N1120" s="65"/>
      <c r="O1120" s="65"/>
      <c r="P1120" s="65"/>
      <c r="Q1120" s="65"/>
      <c r="R1120" s="65"/>
      <c r="S1120" s="65"/>
    </row>
    <row r="1121">
      <c r="A1121" s="72"/>
      <c r="B1121" s="65"/>
      <c r="C1121" s="65"/>
      <c r="D1121" s="65"/>
      <c r="E1121" s="65"/>
      <c r="F1121" s="65"/>
      <c r="G1121" s="65"/>
      <c r="H1121" s="65"/>
      <c r="I1121" s="65"/>
      <c r="J1121" s="65"/>
      <c r="K1121" s="65"/>
      <c r="L1121" s="65"/>
      <c r="M1121" s="65"/>
      <c r="N1121" s="65"/>
      <c r="O1121" s="65"/>
      <c r="P1121" s="65"/>
      <c r="Q1121" s="65"/>
      <c r="R1121" s="65"/>
      <c r="S1121" s="65"/>
    </row>
    <row r="1122">
      <c r="A1122" s="72"/>
      <c r="B1122" s="65"/>
      <c r="C1122" s="65"/>
      <c r="D1122" s="65"/>
      <c r="E1122" s="65"/>
      <c r="F1122" s="65"/>
      <c r="G1122" s="65"/>
      <c r="H1122" s="65"/>
      <c r="I1122" s="65"/>
      <c r="J1122" s="65"/>
      <c r="K1122" s="65"/>
      <c r="L1122" s="65"/>
      <c r="M1122" s="65"/>
      <c r="N1122" s="65"/>
      <c r="O1122" s="65"/>
      <c r="P1122" s="65"/>
      <c r="Q1122" s="65"/>
      <c r="R1122" s="65"/>
      <c r="S1122" s="65"/>
    </row>
    <row r="1123">
      <c r="A1123" s="72"/>
      <c r="B1123" s="65"/>
      <c r="C1123" s="65"/>
      <c r="D1123" s="65"/>
      <c r="E1123" s="65"/>
      <c r="F1123" s="65"/>
      <c r="G1123" s="65"/>
      <c r="H1123" s="65"/>
      <c r="I1123" s="65"/>
      <c r="J1123" s="65"/>
      <c r="K1123" s="65"/>
      <c r="L1123" s="65"/>
      <c r="M1123" s="65"/>
      <c r="N1123" s="65"/>
      <c r="O1123" s="65"/>
      <c r="P1123" s="65"/>
      <c r="Q1123" s="65"/>
      <c r="R1123" s="65"/>
      <c r="S1123" s="65"/>
    </row>
    <row r="1124">
      <c r="A1124" s="72"/>
      <c r="B1124" s="65"/>
      <c r="C1124" s="65"/>
      <c r="D1124" s="65"/>
      <c r="E1124" s="65"/>
      <c r="F1124" s="65"/>
      <c r="G1124" s="65"/>
      <c r="H1124" s="65"/>
      <c r="I1124" s="65"/>
      <c r="J1124" s="65"/>
      <c r="K1124" s="65"/>
      <c r="L1124" s="65"/>
      <c r="M1124" s="65"/>
      <c r="N1124" s="65"/>
      <c r="O1124" s="65"/>
      <c r="P1124" s="65"/>
      <c r="Q1124" s="65"/>
      <c r="R1124" s="65"/>
      <c r="S1124" s="65"/>
    </row>
    <row r="1125">
      <c r="A1125" s="72"/>
      <c r="B1125" s="65"/>
      <c r="C1125" s="65"/>
      <c r="D1125" s="65"/>
      <c r="E1125" s="65"/>
      <c r="F1125" s="65"/>
      <c r="G1125" s="65"/>
      <c r="H1125" s="65"/>
      <c r="I1125" s="65"/>
      <c r="J1125" s="65"/>
      <c r="K1125" s="65"/>
      <c r="L1125" s="65"/>
      <c r="M1125" s="65"/>
      <c r="N1125" s="65"/>
      <c r="O1125" s="65"/>
      <c r="P1125" s="65"/>
      <c r="Q1125" s="65"/>
      <c r="R1125" s="65"/>
      <c r="S1125" s="65"/>
    </row>
    <row r="1126">
      <c r="A1126" s="72"/>
      <c r="B1126" s="65"/>
      <c r="C1126" s="65"/>
      <c r="D1126" s="65"/>
      <c r="E1126" s="65"/>
      <c r="F1126" s="65"/>
      <c r="G1126" s="65"/>
      <c r="H1126" s="65"/>
      <c r="I1126" s="65"/>
      <c r="J1126" s="65"/>
      <c r="K1126" s="65"/>
      <c r="L1126" s="65"/>
      <c r="M1126" s="65"/>
      <c r="N1126" s="65"/>
      <c r="O1126" s="65"/>
      <c r="P1126" s="65"/>
      <c r="Q1126" s="65"/>
      <c r="R1126" s="65"/>
      <c r="S1126" s="65"/>
    </row>
    <row r="1127">
      <c r="A1127" s="72"/>
      <c r="B1127" s="65"/>
      <c r="C1127" s="65"/>
      <c r="D1127" s="65"/>
      <c r="E1127" s="65"/>
      <c r="F1127" s="65"/>
      <c r="G1127" s="65"/>
      <c r="H1127" s="65"/>
      <c r="I1127" s="65"/>
      <c r="J1127" s="65"/>
      <c r="K1127" s="65"/>
      <c r="L1127" s="65"/>
      <c r="M1127" s="65"/>
      <c r="N1127" s="65"/>
      <c r="O1127" s="65"/>
      <c r="P1127" s="65"/>
      <c r="Q1127" s="65"/>
      <c r="R1127" s="65"/>
      <c r="S1127" s="65"/>
    </row>
    <row r="1128">
      <c r="A1128" s="72"/>
      <c r="B1128" s="65"/>
      <c r="C1128" s="65"/>
      <c r="D1128" s="65"/>
      <c r="E1128" s="65"/>
      <c r="F1128" s="65"/>
      <c r="G1128" s="65"/>
      <c r="H1128" s="65"/>
      <c r="I1128" s="65"/>
      <c r="J1128" s="65"/>
      <c r="K1128" s="65"/>
      <c r="L1128" s="65"/>
      <c r="M1128" s="65"/>
      <c r="N1128" s="65"/>
      <c r="O1128" s="65"/>
      <c r="P1128" s="65"/>
      <c r="Q1128" s="65"/>
      <c r="R1128" s="65"/>
      <c r="S1128" s="65"/>
    </row>
    <row r="1129">
      <c r="A1129" s="72"/>
      <c r="B1129" s="65"/>
      <c r="C1129" s="65"/>
      <c r="D1129" s="65"/>
      <c r="E1129" s="65"/>
      <c r="F1129" s="65"/>
      <c r="G1129" s="65"/>
      <c r="H1129" s="65"/>
      <c r="I1129" s="65"/>
      <c r="J1129" s="65"/>
      <c r="K1129" s="65"/>
      <c r="L1129" s="65"/>
      <c r="M1129" s="65"/>
      <c r="N1129" s="65"/>
      <c r="O1129" s="65"/>
      <c r="P1129" s="65"/>
      <c r="Q1129" s="65"/>
      <c r="R1129" s="65"/>
      <c r="S1129" s="65"/>
    </row>
    <row r="1130">
      <c r="A1130" s="72"/>
      <c r="B1130" s="65"/>
      <c r="C1130" s="65"/>
      <c r="D1130" s="65"/>
      <c r="E1130" s="65"/>
      <c r="F1130" s="65"/>
      <c r="G1130" s="65"/>
      <c r="H1130" s="65"/>
      <c r="I1130" s="65"/>
      <c r="J1130" s="65"/>
      <c r="K1130" s="65"/>
      <c r="L1130" s="65"/>
      <c r="M1130" s="65"/>
      <c r="N1130" s="65"/>
      <c r="O1130" s="65"/>
      <c r="P1130" s="65"/>
      <c r="Q1130" s="65"/>
      <c r="R1130" s="65"/>
      <c r="S1130" s="65"/>
    </row>
    <row r="1131">
      <c r="A1131" s="72"/>
      <c r="B1131" s="65"/>
      <c r="C1131" s="65"/>
      <c r="D1131" s="65"/>
      <c r="E1131" s="65"/>
      <c r="F1131" s="65"/>
      <c r="G1131" s="65"/>
      <c r="H1131" s="65"/>
      <c r="I1131" s="65"/>
      <c r="J1131" s="65"/>
      <c r="K1131" s="65"/>
      <c r="L1131" s="65"/>
      <c r="M1131" s="65"/>
      <c r="N1131" s="65"/>
      <c r="O1131" s="65"/>
      <c r="P1131" s="65"/>
      <c r="Q1131" s="65"/>
      <c r="R1131" s="65"/>
      <c r="S1131" s="65"/>
    </row>
    <row r="1132">
      <c r="A1132" s="72"/>
      <c r="B1132" s="65"/>
      <c r="C1132" s="65"/>
      <c r="D1132" s="65"/>
      <c r="E1132" s="65"/>
      <c r="F1132" s="65"/>
      <c r="G1132" s="65"/>
      <c r="H1132" s="65"/>
      <c r="I1132" s="65"/>
      <c r="J1132" s="65"/>
      <c r="K1132" s="65"/>
      <c r="L1132" s="65"/>
      <c r="M1132" s="65"/>
      <c r="N1132" s="65"/>
      <c r="O1132" s="65"/>
      <c r="P1132" s="65"/>
      <c r="Q1132" s="65"/>
      <c r="R1132" s="65"/>
      <c r="S1132" s="65"/>
    </row>
    <row r="1133">
      <c r="A1133" s="72"/>
      <c r="B1133" s="65"/>
      <c r="C1133" s="65"/>
      <c r="D1133" s="65"/>
      <c r="E1133" s="65"/>
      <c r="F1133" s="65"/>
      <c r="G1133" s="65"/>
      <c r="H1133" s="65"/>
      <c r="I1133" s="65"/>
      <c r="J1133" s="65"/>
      <c r="K1133" s="65"/>
      <c r="L1133" s="65"/>
      <c r="M1133" s="65"/>
      <c r="N1133" s="65"/>
      <c r="O1133" s="65"/>
      <c r="P1133" s="65"/>
      <c r="Q1133" s="65"/>
      <c r="R1133" s="65"/>
      <c r="S1133" s="65"/>
    </row>
    <row r="1134">
      <c r="A1134" s="72"/>
      <c r="B1134" s="65"/>
      <c r="C1134" s="65"/>
      <c r="D1134" s="65"/>
      <c r="E1134" s="65"/>
      <c r="F1134" s="65"/>
      <c r="G1134" s="65"/>
      <c r="H1134" s="65"/>
      <c r="I1134" s="65"/>
      <c r="J1134" s="65"/>
      <c r="K1134" s="65"/>
      <c r="L1134" s="65"/>
      <c r="M1134" s="65"/>
      <c r="N1134" s="65"/>
      <c r="O1134" s="65"/>
      <c r="P1134" s="65"/>
      <c r="Q1134" s="65"/>
      <c r="R1134" s="65"/>
      <c r="S1134" s="65"/>
    </row>
    <row r="1135">
      <c r="A1135" s="72"/>
      <c r="B1135" s="65"/>
      <c r="C1135" s="65"/>
      <c r="D1135" s="65"/>
      <c r="E1135" s="65"/>
      <c r="F1135" s="65"/>
      <c r="G1135" s="65"/>
      <c r="H1135" s="65"/>
      <c r="I1135" s="65"/>
      <c r="J1135" s="65"/>
      <c r="K1135" s="65"/>
      <c r="L1135" s="65"/>
      <c r="M1135" s="65"/>
      <c r="N1135" s="65"/>
      <c r="O1135" s="65"/>
      <c r="P1135" s="65"/>
      <c r="Q1135" s="65"/>
      <c r="R1135" s="65"/>
      <c r="S1135" s="65"/>
    </row>
    <row r="1136">
      <c r="A1136" s="72"/>
      <c r="B1136" s="65"/>
      <c r="C1136" s="65"/>
      <c r="D1136" s="65"/>
      <c r="E1136" s="65"/>
      <c r="F1136" s="65"/>
      <c r="G1136" s="65"/>
      <c r="H1136" s="65"/>
      <c r="I1136" s="65"/>
      <c r="J1136" s="65"/>
      <c r="K1136" s="65"/>
      <c r="L1136" s="65"/>
      <c r="M1136" s="65"/>
      <c r="N1136" s="65"/>
      <c r="O1136" s="65"/>
      <c r="P1136" s="65"/>
      <c r="Q1136" s="65"/>
      <c r="R1136" s="65"/>
      <c r="S1136" s="65"/>
    </row>
    <row r="1137">
      <c r="A1137" s="72"/>
      <c r="B1137" s="65"/>
      <c r="C1137" s="65"/>
      <c r="D1137" s="65"/>
      <c r="E1137" s="65"/>
      <c r="F1137" s="65"/>
      <c r="G1137" s="65"/>
      <c r="H1137" s="65"/>
      <c r="I1137" s="65"/>
      <c r="J1137" s="65"/>
      <c r="K1137" s="65"/>
      <c r="L1137" s="65"/>
      <c r="M1137" s="65"/>
      <c r="N1137" s="65"/>
      <c r="O1137" s="65"/>
      <c r="P1137" s="65"/>
      <c r="Q1137" s="65"/>
      <c r="R1137" s="65"/>
      <c r="S1137" s="65"/>
    </row>
    <row r="1138">
      <c r="A1138" s="72"/>
      <c r="B1138" s="65"/>
      <c r="C1138" s="65"/>
      <c r="D1138" s="65"/>
      <c r="E1138" s="65"/>
      <c r="F1138" s="65"/>
      <c r="G1138" s="65"/>
      <c r="H1138" s="65"/>
      <c r="I1138" s="65"/>
      <c r="J1138" s="65"/>
      <c r="K1138" s="65"/>
      <c r="L1138" s="65"/>
      <c r="M1138" s="65"/>
      <c r="N1138" s="65"/>
      <c r="O1138" s="65"/>
      <c r="P1138" s="65"/>
      <c r="Q1138" s="65"/>
      <c r="R1138" s="65"/>
      <c r="S1138" s="65"/>
    </row>
    <row r="1139">
      <c r="A1139" s="72"/>
      <c r="B1139" s="65"/>
      <c r="C1139" s="65"/>
      <c r="D1139" s="65"/>
      <c r="E1139" s="65"/>
      <c r="F1139" s="65"/>
      <c r="G1139" s="65"/>
      <c r="H1139" s="65"/>
      <c r="I1139" s="65"/>
      <c r="J1139" s="65"/>
      <c r="K1139" s="65"/>
      <c r="L1139" s="65"/>
      <c r="M1139" s="65"/>
      <c r="N1139" s="65"/>
      <c r="O1139" s="65"/>
      <c r="P1139" s="65"/>
      <c r="Q1139" s="65"/>
      <c r="R1139" s="65"/>
      <c r="S1139" s="65"/>
    </row>
    <row r="1140">
      <c r="A1140" s="72"/>
      <c r="B1140" s="65"/>
      <c r="C1140" s="65"/>
      <c r="D1140" s="65"/>
      <c r="E1140" s="65"/>
      <c r="F1140" s="65"/>
      <c r="G1140" s="65"/>
      <c r="H1140" s="65"/>
      <c r="I1140" s="65"/>
      <c r="J1140" s="65"/>
      <c r="K1140" s="65"/>
      <c r="L1140" s="65"/>
      <c r="M1140" s="65"/>
      <c r="N1140" s="65"/>
      <c r="O1140" s="65"/>
      <c r="P1140" s="65"/>
      <c r="Q1140" s="65"/>
      <c r="R1140" s="65"/>
      <c r="S1140" s="65"/>
    </row>
    <row r="1141">
      <c r="A1141" s="72"/>
      <c r="B1141" s="65"/>
      <c r="C1141" s="65"/>
      <c r="D1141" s="65"/>
      <c r="E1141" s="65"/>
      <c r="F1141" s="65"/>
      <c r="G1141" s="65"/>
      <c r="H1141" s="65"/>
      <c r="I1141" s="65"/>
      <c r="J1141" s="65"/>
      <c r="K1141" s="65"/>
      <c r="L1141" s="65"/>
      <c r="M1141" s="65"/>
      <c r="N1141" s="65"/>
      <c r="O1141" s="65"/>
      <c r="P1141" s="65"/>
      <c r="Q1141" s="65"/>
      <c r="R1141" s="65"/>
      <c r="S1141" s="65"/>
    </row>
    <row r="1142">
      <c r="A1142" s="72"/>
      <c r="B1142" s="65"/>
      <c r="C1142" s="65"/>
      <c r="D1142" s="65"/>
      <c r="E1142" s="65"/>
      <c r="F1142" s="65"/>
      <c r="G1142" s="65"/>
      <c r="H1142" s="65"/>
      <c r="I1142" s="65"/>
      <c r="J1142" s="65"/>
      <c r="K1142" s="65"/>
      <c r="L1142" s="65"/>
      <c r="M1142" s="65"/>
      <c r="N1142" s="65"/>
      <c r="O1142" s="65"/>
      <c r="P1142" s="65"/>
      <c r="Q1142" s="65"/>
      <c r="R1142" s="65"/>
      <c r="S1142" s="65"/>
    </row>
    <row r="1143">
      <c r="A1143" s="72"/>
      <c r="B1143" s="65"/>
      <c r="C1143" s="65"/>
      <c r="D1143" s="65"/>
      <c r="E1143" s="65"/>
      <c r="F1143" s="65"/>
      <c r="G1143" s="65"/>
      <c r="H1143" s="65"/>
      <c r="I1143" s="65"/>
      <c r="J1143" s="65"/>
      <c r="K1143" s="65"/>
      <c r="L1143" s="65"/>
      <c r="M1143" s="65"/>
      <c r="N1143" s="65"/>
      <c r="O1143" s="65"/>
      <c r="P1143" s="65"/>
      <c r="Q1143" s="65"/>
      <c r="R1143" s="65"/>
      <c r="S1143" s="65"/>
    </row>
    <row r="1144">
      <c r="A1144" s="72"/>
      <c r="B1144" s="65"/>
      <c r="C1144" s="65"/>
      <c r="D1144" s="65"/>
      <c r="E1144" s="65"/>
      <c r="F1144" s="65"/>
      <c r="G1144" s="65"/>
      <c r="H1144" s="65"/>
      <c r="I1144" s="65"/>
      <c r="J1144" s="65"/>
      <c r="K1144" s="65"/>
      <c r="L1144" s="65"/>
      <c r="M1144" s="65"/>
      <c r="N1144" s="65"/>
      <c r="O1144" s="65"/>
      <c r="P1144" s="65"/>
      <c r="Q1144" s="65"/>
      <c r="R1144" s="65"/>
      <c r="S1144" s="65"/>
    </row>
    <row r="1145">
      <c r="A1145" s="72"/>
      <c r="B1145" s="65"/>
      <c r="C1145" s="65"/>
      <c r="D1145" s="65"/>
      <c r="E1145" s="65"/>
      <c r="F1145" s="65"/>
      <c r="G1145" s="65"/>
      <c r="H1145" s="65"/>
      <c r="I1145" s="65"/>
      <c r="J1145" s="65"/>
      <c r="K1145" s="65"/>
      <c r="L1145" s="65"/>
      <c r="M1145" s="65"/>
      <c r="N1145" s="65"/>
      <c r="O1145" s="65"/>
      <c r="P1145" s="65"/>
      <c r="Q1145" s="65"/>
      <c r="R1145" s="65"/>
      <c r="S1145" s="65"/>
    </row>
    <row r="1146">
      <c r="A1146" s="72"/>
      <c r="B1146" s="65"/>
      <c r="C1146" s="65"/>
      <c r="D1146" s="65"/>
      <c r="E1146" s="65"/>
      <c r="F1146" s="65"/>
      <c r="G1146" s="65"/>
      <c r="H1146" s="65"/>
      <c r="I1146" s="65"/>
      <c r="J1146" s="65"/>
      <c r="K1146" s="65"/>
      <c r="L1146" s="65"/>
      <c r="M1146" s="65"/>
      <c r="N1146" s="65"/>
      <c r="O1146" s="65"/>
      <c r="P1146" s="65"/>
      <c r="Q1146" s="65"/>
      <c r="R1146" s="65"/>
      <c r="S1146" s="65"/>
    </row>
    <row r="1147">
      <c r="A1147" s="72"/>
      <c r="B1147" s="65"/>
      <c r="C1147" s="65"/>
      <c r="D1147" s="65"/>
      <c r="E1147" s="65"/>
      <c r="F1147" s="65"/>
      <c r="G1147" s="65"/>
      <c r="H1147" s="65"/>
      <c r="I1147" s="65"/>
      <c r="J1147" s="65"/>
      <c r="K1147" s="65"/>
      <c r="L1147" s="65"/>
      <c r="M1147" s="65"/>
      <c r="N1147" s="65"/>
      <c r="O1147" s="65"/>
      <c r="P1147" s="65"/>
      <c r="Q1147" s="65"/>
      <c r="R1147" s="65"/>
      <c r="S1147" s="65"/>
    </row>
    <row r="1148">
      <c r="A1148" s="72"/>
      <c r="B1148" s="65"/>
      <c r="C1148" s="65"/>
      <c r="D1148" s="65"/>
      <c r="E1148" s="65"/>
      <c r="F1148" s="65"/>
      <c r="G1148" s="65"/>
      <c r="H1148" s="65"/>
      <c r="I1148" s="65"/>
      <c r="J1148" s="65"/>
      <c r="K1148" s="65"/>
      <c r="L1148" s="65"/>
      <c r="M1148" s="65"/>
      <c r="N1148" s="65"/>
      <c r="O1148" s="65"/>
      <c r="P1148" s="65"/>
      <c r="Q1148" s="65"/>
      <c r="R1148" s="65"/>
      <c r="S1148" s="65"/>
    </row>
    <row r="1149">
      <c r="A1149" s="72"/>
      <c r="B1149" s="65"/>
      <c r="C1149" s="65"/>
      <c r="D1149" s="65"/>
      <c r="E1149" s="65"/>
      <c r="F1149" s="65"/>
      <c r="G1149" s="65"/>
      <c r="H1149" s="65"/>
      <c r="I1149" s="65"/>
      <c r="J1149" s="65"/>
      <c r="K1149" s="65"/>
      <c r="L1149" s="65"/>
      <c r="M1149" s="65"/>
      <c r="N1149" s="65"/>
      <c r="O1149" s="65"/>
      <c r="P1149" s="65"/>
      <c r="Q1149" s="65"/>
      <c r="R1149" s="65"/>
      <c r="S1149" s="65"/>
    </row>
    <row r="1150">
      <c r="A1150" s="72"/>
      <c r="B1150" s="65"/>
      <c r="C1150" s="65"/>
      <c r="D1150" s="65"/>
      <c r="E1150" s="65"/>
      <c r="F1150" s="65"/>
      <c r="G1150" s="65"/>
      <c r="H1150" s="65"/>
      <c r="I1150" s="65"/>
      <c r="J1150" s="65"/>
      <c r="K1150" s="65"/>
      <c r="L1150" s="65"/>
      <c r="M1150" s="65"/>
      <c r="N1150" s="65"/>
      <c r="O1150" s="65"/>
      <c r="P1150" s="65"/>
      <c r="Q1150" s="65"/>
      <c r="R1150" s="65"/>
      <c r="S1150" s="65"/>
    </row>
    <row r="1151">
      <c r="A1151" s="72"/>
      <c r="B1151" s="65"/>
      <c r="C1151" s="65"/>
      <c r="D1151" s="65"/>
      <c r="E1151" s="65"/>
      <c r="F1151" s="65"/>
      <c r="G1151" s="65"/>
      <c r="H1151" s="65"/>
      <c r="I1151" s="65"/>
      <c r="J1151" s="65"/>
      <c r="K1151" s="65"/>
      <c r="L1151" s="65"/>
      <c r="M1151" s="65"/>
      <c r="N1151" s="65"/>
      <c r="O1151" s="65"/>
      <c r="P1151" s="65"/>
      <c r="Q1151" s="65"/>
      <c r="R1151" s="65"/>
      <c r="S1151" s="65"/>
    </row>
    <row r="1152">
      <c r="A1152" s="72"/>
      <c r="B1152" s="65"/>
      <c r="C1152" s="65"/>
      <c r="D1152" s="65"/>
      <c r="E1152" s="65"/>
      <c r="F1152" s="65"/>
      <c r="G1152" s="65"/>
      <c r="H1152" s="65"/>
      <c r="I1152" s="65"/>
      <c r="J1152" s="65"/>
      <c r="K1152" s="65"/>
      <c r="L1152" s="65"/>
      <c r="M1152" s="65"/>
      <c r="N1152" s="65"/>
      <c r="O1152" s="65"/>
      <c r="P1152" s="65"/>
      <c r="Q1152" s="65"/>
      <c r="R1152" s="65"/>
      <c r="S1152" s="65"/>
    </row>
    <row r="1153">
      <c r="A1153" s="72"/>
      <c r="B1153" s="65"/>
      <c r="C1153" s="65"/>
      <c r="D1153" s="65"/>
      <c r="E1153" s="65"/>
      <c r="F1153" s="65"/>
      <c r="G1153" s="65"/>
      <c r="H1153" s="65"/>
      <c r="I1153" s="65"/>
      <c r="J1153" s="65"/>
      <c r="K1153" s="65"/>
      <c r="L1153" s="65"/>
      <c r="M1153" s="65"/>
      <c r="N1153" s="65"/>
      <c r="O1153" s="65"/>
      <c r="P1153" s="65"/>
      <c r="Q1153" s="65"/>
      <c r="R1153" s="65"/>
      <c r="S1153" s="65"/>
    </row>
    <row r="1154">
      <c r="A1154" s="72"/>
      <c r="B1154" s="65"/>
      <c r="C1154" s="65"/>
      <c r="D1154" s="65"/>
      <c r="E1154" s="65"/>
      <c r="F1154" s="65"/>
      <c r="G1154" s="65"/>
      <c r="H1154" s="65"/>
      <c r="I1154" s="65"/>
      <c r="J1154" s="65"/>
      <c r="K1154" s="65"/>
      <c r="L1154" s="65"/>
      <c r="M1154" s="65"/>
      <c r="N1154" s="65"/>
      <c r="O1154" s="65"/>
      <c r="P1154" s="65"/>
      <c r="Q1154" s="65"/>
      <c r="R1154" s="65"/>
      <c r="S1154" s="65"/>
    </row>
    <row r="1155">
      <c r="A1155" s="72"/>
      <c r="B1155" s="65"/>
      <c r="C1155" s="65"/>
      <c r="D1155" s="65"/>
      <c r="E1155" s="65"/>
      <c r="F1155" s="65"/>
      <c r="G1155" s="65"/>
      <c r="H1155" s="65"/>
      <c r="I1155" s="65"/>
      <c r="J1155" s="65"/>
      <c r="K1155" s="65"/>
      <c r="L1155" s="65"/>
      <c r="M1155" s="65"/>
      <c r="N1155" s="65"/>
      <c r="O1155" s="65"/>
      <c r="P1155" s="65"/>
      <c r="Q1155" s="65"/>
      <c r="R1155" s="65"/>
      <c r="S1155" s="65"/>
    </row>
    <row r="1156">
      <c r="A1156" s="72"/>
      <c r="B1156" s="65"/>
      <c r="C1156" s="65"/>
      <c r="D1156" s="65"/>
      <c r="E1156" s="65"/>
      <c r="F1156" s="65"/>
      <c r="G1156" s="65"/>
      <c r="H1156" s="65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  <c r="S1156" s="65"/>
    </row>
    <row r="1157">
      <c r="A1157" s="72"/>
      <c r="B1157" s="65"/>
      <c r="C1157" s="65"/>
      <c r="D1157" s="65"/>
      <c r="E1157" s="65"/>
      <c r="F1157" s="65"/>
      <c r="G1157" s="65"/>
      <c r="H1157" s="65"/>
      <c r="I1157" s="65"/>
      <c r="J1157" s="65"/>
      <c r="K1157" s="65"/>
      <c r="L1157" s="65"/>
      <c r="M1157" s="65"/>
      <c r="N1157" s="65"/>
      <c r="O1157" s="65"/>
      <c r="P1157" s="65"/>
      <c r="Q1157" s="65"/>
      <c r="R1157" s="65"/>
      <c r="S1157" s="65"/>
    </row>
    <row r="1158">
      <c r="A1158" s="72"/>
      <c r="B1158" s="65"/>
      <c r="C1158" s="65"/>
      <c r="D1158" s="65"/>
      <c r="E1158" s="65"/>
      <c r="F1158" s="65"/>
      <c r="G1158" s="65"/>
      <c r="H1158" s="65"/>
      <c r="I1158" s="65"/>
      <c r="J1158" s="65"/>
      <c r="K1158" s="65"/>
      <c r="L1158" s="65"/>
      <c r="M1158" s="65"/>
      <c r="N1158" s="65"/>
      <c r="O1158" s="65"/>
      <c r="P1158" s="65"/>
      <c r="Q1158" s="65"/>
      <c r="R1158" s="65"/>
      <c r="S1158" s="65"/>
    </row>
    <row r="1159">
      <c r="A1159" s="72"/>
      <c r="B1159" s="65"/>
      <c r="C1159" s="65"/>
      <c r="D1159" s="65"/>
      <c r="E1159" s="65"/>
      <c r="F1159" s="65"/>
      <c r="G1159" s="65"/>
      <c r="H1159" s="65"/>
      <c r="I1159" s="65"/>
      <c r="J1159" s="65"/>
      <c r="K1159" s="65"/>
      <c r="L1159" s="65"/>
      <c r="M1159" s="65"/>
      <c r="N1159" s="65"/>
      <c r="O1159" s="65"/>
      <c r="P1159" s="65"/>
      <c r="Q1159" s="65"/>
      <c r="R1159" s="65"/>
      <c r="S1159" s="65"/>
    </row>
    <row r="1160">
      <c r="A1160" s="72"/>
      <c r="B1160" s="65"/>
      <c r="C1160" s="65"/>
      <c r="D1160" s="65"/>
      <c r="E1160" s="65"/>
      <c r="F1160" s="65"/>
      <c r="G1160" s="65"/>
      <c r="H1160" s="65"/>
      <c r="I1160" s="65"/>
      <c r="J1160" s="65"/>
      <c r="K1160" s="65"/>
      <c r="L1160" s="65"/>
      <c r="M1160" s="65"/>
      <c r="N1160" s="65"/>
      <c r="O1160" s="65"/>
      <c r="P1160" s="65"/>
      <c r="Q1160" s="65"/>
      <c r="R1160" s="65"/>
      <c r="S1160" s="65"/>
    </row>
    <row r="1161">
      <c r="A1161" s="72"/>
      <c r="B1161" s="65"/>
      <c r="C1161" s="65"/>
      <c r="D1161" s="65"/>
      <c r="E1161" s="65"/>
      <c r="F1161" s="65"/>
      <c r="G1161" s="65"/>
      <c r="H1161" s="65"/>
      <c r="I1161" s="65"/>
      <c r="J1161" s="65"/>
      <c r="K1161" s="65"/>
      <c r="L1161" s="65"/>
      <c r="M1161" s="65"/>
      <c r="N1161" s="65"/>
      <c r="O1161" s="65"/>
      <c r="P1161" s="65"/>
      <c r="Q1161" s="65"/>
      <c r="R1161" s="65"/>
      <c r="S1161" s="65"/>
    </row>
    <row r="1162">
      <c r="A1162" s="72"/>
      <c r="B1162" s="65"/>
      <c r="C1162" s="65"/>
      <c r="D1162" s="65"/>
      <c r="E1162" s="65"/>
      <c r="F1162" s="65"/>
      <c r="G1162" s="65"/>
      <c r="H1162" s="65"/>
      <c r="I1162" s="65"/>
      <c r="J1162" s="65"/>
      <c r="K1162" s="65"/>
      <c r="L1162" s="65"/>
      <c r="M1162" s="65"/>
      <c r="N1162" s="65"/>
      <c r="O1162" s="65"/>
      <c r="P1162" s="65"/>
      <c r="Q1162" s="65"/>
      <c r="R1162" s="65"/>
      <c r="S1162" s="65"/>
    </row>
    <row r="1163">
      <c r="A1163" s="72"/>
      <c r="B1163" s="65"/>
      <c r="C1163" s="65"/>
      <c r="D1163" s="65"/>
      <c r="E1163" s="65"/>
      <c r="F1163" s="65"/>
      <c r="G1163" s="65"/>
      <c r="H1163" s="65"/>
      <c r="I1163" s="65"/>
      <c r="J1163" s="65"/>
      <c r="K1163" s="65"/>
      <c r="L1163" s="65"/>
      <c r="M1163" s="65"/>
      <c r="N1163" s="65"/>
      <c r="O1163" s="65"/>
      <c r="P1163" s="65"/>
      <c r="Q1163" s="65"/>
      <c r="R1163" s="65"/>
      <c r="S1163" s="65"/>
    </row>
    <row r="1164">
      <c r="A1164" s="72"/>
      <c r="B1164" s="65"/>
      <c r="C1164" s="65"/>
      <c r="D1164" s="65"/>
      <c r="E1164" s="65"/>
      <c r="F1164" s="65"/>
      <c r="G1164" s="65"/>
      <c r="H1164" s="65"/>
      <c r="I1164" s="65"/>
      <c r="J1164" s="65"/>
      <c r="K1164" s="65"/>
      <c r="L1164" s="65"/>
      <c r="M1164" s="65"/>
      <c r="N1164" s="65"/>
      <c r="O1164" s="65"/>
      <c r="P1164" s="65"/>
      <c r="Q1164" s="65"/>
      <c r="R1164" s="65"/>
      <c r="S1164" s="65"/>
    </row>
    <row r="1165">
      <c r="A1165" s="72"/>
      <c r="B1165" s="65"/>
      <c r="C1165" s="65"/>
      <c r="D1165" s="65"/>
      <c r="E1165" s="65"/>
      <c r="F1165" s="65"/>
      <c r="G1165" s="65"/>
      <c r="H1165" s="65"/>
      <c r="I1165" s="65"/>
      <c r="J1165" s="65"/>
      <c r="K1165" s="65"/>
      <c r="L1165" s="65"/>
      <c r="M1165" s="65"/>
      <c r="N1165" s="65"/>
      <c r="O1165" s="65"/>
      <c r="P1165" s="65"/>
      <c r="Q1165" s="65"/>
      <c r="R1165" s="65"/>
      <c r="S1165" s="65"/>
    </row>
    <row r="1166">
      <c r="A1166" s="72"/>
      <c r="B1166" s="65"/>
      <c r="C1166" s="65"/>
      <c r="D1166" s="65"/>
      <c r="E1166" s="65"/>
      <c r="F1166" s="65"/>
      <c r="G1166" s="65"/>
      <c r="H1166" s="65"/>
      <c r="I1166" s="65"/>
      <c r="J1166" s="65"/>
      <c r="K1166" s="65"/>
      <c r="L1166" s="65"/>
      <c r="M1166" s="65"/>
      <c r="N1166" s="65"/>
      <c r="O1166" s="65"/>
      <c r="P1166" s="65"/>
      <c r="Q1166" s="65"/>
      <c r="R1166" s="65"/>
      <c r="S1166" s="65"/>
    </row>
    <row r="1167">
      <c r="A1167" s="72"/>
      <c r="B1167" s="65"/>
      <c r="C1167" s="65"/>
      <c r="D1167" s="65"/>
      <c r="E1167" s="65"/>
      <c r="F1167" s="65"/>
      <c r="G1167" s="65"/>
      <c r="H1167" s="65"/>
      <c r="I1167" s="65"/>
      <c r="J1167" s="65"/>
      <c r="K1167" s="65"/>
      <c r="L1167" s="65"/>
      <c r="M1167" s="65"/>
      <c r="N1167" s="65"/>
      <c r="O1167" s="65"/>
      <c r="P1167" s="65"/>
      <c r="Q1167" s="65"/>
      <c r="R1167" s="65"/>
      <c r="S1167" s="65"/>
    </row>
    <row r="1168">
      <c r="A1168" s="72"/>
      <c r="B1168" s="65"/>
      <c r="C1168" s="65"/>
      <c r="D1168" s="65"/>
      <c r="E1168" s="65"/>
      <c r="F1168" s="65"/>
      <c r="G1168" s="65"/>
      <c r="H1168" s="65"/>
      <c r="I1168" s="65"/>
      <c r="J1168" s="65"/>
      <c r="K1168" s="65"/>
      <c r="L1168" s="65"/>
      <c r="M1168" s="65"/>
      <c r="N1168" s="65"/>
      <c r="O1168" s="65"/>
      <c r="P1168" s="65"/>
      <c r="Q1168" s="65"/>
      <c r="R1168" s="65"/>
      <c r="S1168" s="65"/>
    </row>
    <row r="1169">
      <c r="A1169" s="72"/>
      <c r="B1169" s="65"/>
      <c r="C1169" s="65"/>
      <c r="D1169" s="65"/>
      <c r="E1169" s="65"/>
      <c r="F1169" s="65"/>
      <c r="G1169" s="65"/>
      <c r="H1169" s="65"/>
      <c r="I1169" s="65"/>
      <c r="J1169" s="65"/>
      <c r="K1169" s="65"/>
      <c r="L1169" s="65"/>
      <c r="M1169" s="65"/>
      <c r="N1169" s="65"/>
      <c r="O1169" s="65"/>
      <c r="P1169" s="65"/>
      <c r="Q1169" s="65"/>
      <c r="R1169" s="65"/>
      <c r="S1169" s="65"/>
    </row>
    <row r="1170">
      <c r="A1170" s="72"/>
      <c r="B1170" s="65"/>
      <c r="C1170" s="65"/>
      <c r="D1170" s="65"/>
      <c r="E1170" s="65"/>
      <c r="F1170" s="65"/>
      <c r="G1170" s="65"/>
      <c r="H1170" s="65"/>
      <c r="I1170" s="65"/>
      <c r="J1170" s="65"/>
      <c r="K1170" s="65"/>
      <c r="L1170" s="65"/>
      <c r="M1170" s="65"/>
      <c r="N1170" s="65"/>
      <c r="O1170" s="65"/>
      <c r="P1170" s="65"/>
      <c r="Q1170" s="65"/>
      <c r="R1170" s="65"/>
      <c r="S1170" s="65"/>
    </row>
    <row r="1171">
      <c r="A1171" s="72"/>
      <c r="B1171" s="65"/>
      <c r="C1171" s="65"/>
      <c r="D1171" s="65"/>
      <c r="E1171" s="65"/>
      <c r="F1171" s="65"/>
      <c r="G1171" s="65"/>
      <c r="H1171" s="65"/>
      <c r="I1171" s="65"/>
      <c r="J1171" s="65"/>
      <c r="K1171" s="65"/>
      <c r="L1171" s="65"/>
      <c r="M1171" s="65"/>
      <c r="N1171" s="65"/>
      <c r="O1171" s="65"/>
      <c r="P1171" s="65"/>
      <c r="Q1171" s="65"/>
      <c r="R1171" s="65"/>
      <c r="S1171" s="65"/>
    </row>
    <row r="1172">
      <c r="A1172" s="72"/>
      <c r="B1172" s="65"/>
      <c r="C1172" s="65"/>
      <c r="D1172" s="65"/>
      <c r="E1172" s="65"/>
      <c r="F1172" s="65"/>
      <c r="G1172" s="65"/>
      <c r="H1172" s="65"/>
      <c r="I1172" s="65"/>
      <c r="J1172" s="65"/>
      <c r="K1172" s="65"/>
      <c r="L1172" s="65"/>
      <c r="M1172" s="65"/>
      <c r="N1172" s="65"/>
      <c r="O1172" s="65"/>
      <c r="P1172" s="65"/>
      <c r="Q1172" s="65"/>
      <c r="R1172" s="65"/>
      <c r="S1172" s="65"/>
    </row>
    <row r="1173">
      <c r="A1173" s="72"/>
      <c r="B1173" s="65"/>
      <c r="C1173" s="65"/>
      <c r="D1173" s="65"/>
      <c r="E1173" s="65"/>
      <c r="F1173" s="65"/>
      <c r="G1173" s="65"/>
      <c r="H1173" s="65"/>
      <c r="I1173" s="65"/>
      <c r="J1173" s="65"/>
      <c r="K1173" s="65"/>
      <c r="L1173" s="65"/>
      <c r="M1173" s="65"/>
      <c r="N1173" s="65"/>
      <c r="O1173" s="65"/>
      <c r="P1173" s="65"/>
      <c r="Q1173" s="65"/>
      <c r="R1173" s="65"/>
      <c r="S1173" s="65"/>
    </row>
    <row r="1174">
      <c r="A1174" s="72"/>
      <c r="B1174" s="65"/>
      <c r="C1174" s="65"/>
      <c r="D1174" s="65"/>
      <c r="E1174" s="65"/>
      <c r="F1174" s="65"/>
      <c r="G1174" s="65"/>
      <c r="H1174" s="65"/>
      <c r="I1174" s="65"/>
      <c r="J1174" s="65"/>
      <c r="K1174" s="65"/>
      <c r="L1174" s="65"/>
      <c r="M1174" s="65"/>
      <c r="N1174" s="65"/>
      <c r="O1174" s="65"/>
      <c r="P1174" s="65"/>
      <c r="Q1174" s="65"/>
      <c r="R1174" s="65"/>
      <c r="S1174" s="65"/>
    </row>
    <row r="1175">
      <c r="A1175" s="72"/>
      <c r="B1175" s="65"/>
      <c r="C1175" s="65"/>
      <c r="D1175" s="65"/>
      <c r="E1175" s="65"/>
      <c r="F1175" s="65"/>
      <c r="G1175" s="65"/>
      <c r="H1175" s="65"/>
      <c r="I1175" s="65"/>
      <c r="J1175" s="65"/>
      <c r="K1175" s="65"/>
      <c r="L1175" s="65"/>
      <c r="M1175" s="65"/>
      <c r="N1175" s="65"/>
      <c r="O1175" s="65"/>
      <c r="P1175" s="65"/>
      <c r="Q1175" s="65"/>
      <c r="R1175" s="65"/>
      <c r="S1175" s="65"/>
    </row>
    <row r="1176">
      <c r="A1176" s="72"/>
      <c r="B1176" s="65"/>
      <c r="C1176" s="65"/>
      <c r="D1176" s="65"/>
      <c r="E1176" s="65"/>
      <c r="F1176" s="65"/>
      <c r="G1176" s="65"/>
      <c r="H1176" s="65"/>
      <c r="I1176" s="65"/>
      <c r="J1176" s="65"/>
      <c r="K1176" s="65"/>
      <c r="L1176" s="65"/>
      <c r="M1176" s="65"/>
      <c r="N1176" s="65"/>
      <c r="O1176" s="65"/>
      <c r="P1176" s="65"/>
      <c r="Q1176" s="65"/>
      <c r="R1176" s="65"/>
      <c r="S1176" s="65"/>
    </row>
    <row r="1177">
      <c r="A1177" s="72"/>
      <c r="B1177" s="65"/>
      <c r="C1177" s="65"/>
      <c r="D1177" s="65"/>
      <c r="E1177" s="65"/>
      <c r="F1177" s="65"/>
      <c r="G1177" s="65"/>
      <c r="H1177" s="65"/>
      <c r="I1177" s="65"/>
      <c r="J1177" s="65"/>
      <c r="K1177" s="65"/>
      <c r="L1177" s="65"/>
      <c r="M1177" s="65"/>
      <c r="N1177" s="65"/>
      <c r="O1177" s="65"/>
      <c r="P1177" s="65"/>
      <c r="Q1177" s="65"/>
      <c r="R1177" s="65"/>
      <c r="S1177" s="65"/>
    </row>
    <row r="1178">
      <c r="A1178" s="72"/>
      <c r="B1178" s="65"/>
      <c r="C1178" s="65"/>
      <c r="D1178" s="65"/>
      <c r="E1178" s="65"/>
      <c r="F1178" s="65"/>
      <c r="G1178" s="65"/>
      <c r="H1178" s="65"/>
      <c r="I1178" s="65"/>
      <c r="J1178" s="65"/>
      <c r="K1178" s="65"/>
      <c r="L1178" s="65"/>
      <c r="M1178" s="65"/>
      <c r="N1178" s="65"/>
      <c r="O1178" s="65"/>
      <c r="P1178" s="65"/>
      <c r="Q1178" s="65"/>
      <c r="R1178" s="65"/>
      <c r="S1178" s="65"/>
    </row>
    <row r="1179">
      <c r="A1179" s="72"/>
      <c r="B1179" s="65"/>
      <c r="C1179" s="65"/>
      <c r="D1179" s="65"/>
      <c r="E1179" s="65"/>
      <c r="F1179" s="65"/>
      <c r="G1179" s="65"/>
      <c r="H1179" s="65"/>
      <c r="I1179" s="65"/>
      <c r="J1179" s="65"/>
      <c r="K1179" s="65"/>
      <c r="L1179" s="65"/>
      <c r="M1179" s="65"/>
      <c r="N1179" s="65"/>
      <c r="O1179" s="65"/>
      <c r="P1179" s="65"/>
      <c r="Q1179" s="65"/>
      <c r="R1179" s="65"/>
      <c r="S1179" s="65"/>
    </row>
    <row r="1180">
      <c r="A1180" s="72"/>
      <c r="B1180" s="65"/>
      <c r="C1180" s="65"/>
      <c r="D1180" s="65"/>
      <c r="E1180" s="65"/>
      <c r="F1180" s="65"/>
      <c r="G1180" s="65"/>
      <c r="H1180" s="65"/>
      <c r="I1180" s="65"/>
      <c r="J1180" s="65"/>
      <c r="K1180" s="65"/>
      <c r="L1180" s="65"/>
      <c r="M1180" s="65"/>
      <c r="N1180" s="65"/>
      <c r="O1180" s="65"/>
      <c r="P1180" s="65"/>
      <c r="Q1180" s="65"/>
      <c r="R1180" s="65"/>
      <c r="S1180" s="65"/>
    </row>
    <row r="1181">
      <c r="A1181" s="72"/>
      <c r="B1181" s="65"/>
      <c r="C1181" s="65"/>
      <c r="D1181" s="65"/>
      <c r="E1181" s="65"/>
      <c r="F1181" s="65"/>
      <c r="G1181" s="65"/>
      <c r="H1181" s="65"/>
      <c r="I1181" s="65"/>
      <c r="J1181" s="65"/>
      <c r="K1181" s="65"/>
      <c r="L1181" s="65"/>
      <c r="M1181" s="65"/>
      <c r="N1181" s="65"/>
      <c r="O1181" s="65"/>
      <c r="P1181" s="65"/>
      <c r="Q1181" s="65"/>
      <c r="R1181" s="65"/>
      <c r="S1181" s="65"/>
    </row>
    <row r="1182">
      <c r="A1182" s="72"/>
      <c r="B1182" s="65"/>
      <c r="C1182" s="65"/>
      <c r="D1182" s="65"/>
      <c r="E1182" s="65"/>
      <c r="F1182" s="65"/>
      <c r="G1182" s="65"/>
      <c r="H1182" s="65"/>
      <c r="I1182" s="65"/>
      <c r="J1182" s="65"/>
      <c r="K1182" s="65"/>
      <c r="L1182" s="65"/>
      <c r="M1182" s="65"/>
      <c r="N1182" s="65"/>
      <c r="O1182" s="65"/>
      <c r="P1182" s="65"/>
      <c r="Q1182" s="65"/>
      <c r="R1182" s="65"/>
      <c r="S1182" s="65"/>
    </row>
    <row r="1183">
      <c r="A1183" s="72"/>
      <c r="B1183" s="65"/>
      <c r="C1183" s="65"/>
      <c r="D1183" s="65"/>
      <c r="E1183" s="65"/>
      <c r="F1183" s="65"/>
      <c r="G1183" s="65"/>
      <c r="H1183" s="65"/>
      <c r="I1183" s="65"/>
      <c r="J1183" s="65"/>
      <c r="K1183" s="65"/>
      <c r="L1183" s="65"/>
      <c r="M1183" s="65"/>
      <c r="N1183" s="65"/>
      <c r="O1183" s="65"/>
      <c r="P1183" s="65"/>
      <c r="Q1183" s="65"/>
      <c r="R1183" s="65"/>
      <c r="S1183" s="65"/>
    </row>
    <row r="1184">
      <c r="A1184" s="72"/>
      <c r="B1184" s="65"/>
      <c r="C1184" s="65"/>
      <c r="D1184" s="65"/>
      <c r="E1184" s="65"/>
      <c r="F1184" s="65"/>
      <c r="G1184" s="65"/>
      <c r="H1184" s="65"/>
      <c r="I1184" s="65"/>
      <c r="J1184" s="65"/>
      <c r="K1184" s="65"/>
      <c r="L1184" s="65"/>
      <c r="M1184" s="65"/>
      <c r="N1184" s="65"/>
      <c r="O1184" s="65"/>
      <c r="P1184" s="65"/>
      <c r="Q1184" s="65"/>
      <c r="R1184" s="65"/>
      <c r="S1184" s="65"/>
    </row>
    <row r="1185">
      <c r="A1185" s="72"/>
      <c r="B1185" s="65"/>
      <c r="C1185" s="65"/>
      <c r="D1185" s="65"/>
      <c r="E1185" s="65"/>
      <c r="F1185" s="65"/>
      <c r="G1185" s="65"/>
      <c r="H1185" s="65"/>
      <c r="I1185" s="65"/>
      <c r="J1185" s="65"/>
      <c r="K1185" s="65"/>
      <c r="L1185" s="65"/>
      <c r="M1185" s="65"/>
      <c r="N1185" s="65"/>
      <c r="O1185" s="65"/>
      <c r="P1185" s="65"/>
      <c r="Q1185" s="65"/>
      <c r="R1185" s="65"/>
      <c r="S1185" s="65"/>
    </row>
    <row r="1186">
      <c r="A1186" s="72"/>
      <c r="B1186" s="65"/>
      <c r="C1186" s="65"/>
      <c r="D1186" s="65"/>
      <c r="E1186" s="65"/>
      <c r="F1186" s="65"/>
      <c r="G1186" s="65"/>
      <c r="H1186" s="65"/>
      <c r="I1186" s="65"/>
      <c r="J1186" s="65"/>
      <c r="K1186" s="65"/>
      <c r="L1186" s="65"/>
      <c r="M1186" s="65"/>
      <c r="N1186" s="65"/>
      <c r="O1186" s="65"/>
      <c r="P1186" s="65"/>
      <c r="Q1186" s="65"/>
      <c r="R1186" s="65"/>
      <c r="S1186" s="65"/>
    </row>
    <row r="1187">
      <c r="A1187" s="72"/>
      <c r="B1187" s="65"/>
      <c r="C1187" s="65"/>
      <c r="D1187" s="65"/>
      <c r="E1187" s="65"/>
      <c r="F1187" s="65"/>
      <c r="G1187" s="65"/>
      <c r="H1187" s="65"/>
      <c r="I1187" s="65"/>
      <c r="J1187" s="65"/>
      <c r="K1187" s="65"/>
      <c r="L1187" s="65"/>
      <c r="M1187" s="65"/>
      <c r="N1187" s="65"/>
      <c r="O1187" s="65"/>
      <c r="P1187" s="65"/>
      <c r="Q1187" s="65"/>
      <c r="R1187" s="65"/>
      <c r="S1187" s="65"/>
    </row>
    <row r="1188">
      <c r="A1188" s="72"/>
      <c r="B1188" s="65"/>
      <c r="C1188" s="65"/>
      <c r="D1188" s="65"/>
      <c r="E1188" s="65"/>
      <c r="F1188" s="65"/>
      <c r="G1188" s="65"/>
      <c r="H1188" s="65"/>
      <c r="I1188" s="65"/>
      <c r="J1188" s="65"/>
      <c r="K1188" s="65"/>
      <c r="L1188" s="65"/>
      <c r="M1188" s="65"/>
      <c r="N1188" s="65"/>
      <c r="O1188" s="65"/>
      <c r="P1188" s="65"/>
      <c r="Q1188" s="65"/>
      <c r="R1188" s="65"/>
      <c r="S1188" s="65"/>
    </row>
    <row r="1189">
      <c r="A1189" s="72"/>
      <c r="B1189" s="65"/>
      <c r="C1189" s="65"/>
      <c r="D1189" s="65"/>
      <c r="E1189" s="65"/>
      <c r="F1189" s="65"/>
      <c r="G1189" s="65"/>
      <c r="H1189" s="65"/>
      <c r="I1189" s="65"/>
      <c r="J1189" s="65"/>
      <c r="K1189" s="65"/>
      <c r="L1189" s="65"/>
      <c r="M1189" s="65"/>
      <c r="N1189" s="65"/>
      <c r="O1189" s="65"/>
      <c r="P1189" s="65"/>
      <c r="Q1189" s="65"/>
      <c r="R1189" s="65"/>
      <c r="S1189" s="65"/>
    </row>
    <row r="1190">
      <c r="A1190" s="72"/>
      <c r="B1190" s="65"/>
      <c r="C1190" s="65"/>
      <c r="D1190" s="65"/>
      <c r="E1190" s="65"/>
      <c r="F1190" s="65"/>
      <c r="G1190" s="65"/>
      <c r="H1190" s="65"/>
      <c r="I1190" s="65"/>
      <c r="J1190" s="65"/>
      <c r="K1190" s="65"/>
      <c r="L1190" s="65"/>
      <c r="M1190" s="65"/>
      <c r="N1190" s="65"/>
      <c r="O1190" s="65"/>
      <c r="P1190" s="65"/>
      <c r="Q1190" s="65"/>
      <c r="R1190" s="65"/>
      <c r="S1190" s="65"/>
    </row>
    <row r="1191">
      <c r="A1191" s="72"/>
      <c r="B1191" s="65"/>
      <c r="C1191" s="65"/>
      <c r="D1191" s="65"/>
      <c r="E1191" s="65"/>
      <c r="F1191" s="65"/>
      <c r="G1191" s="65"/>
      <c r="H1191" s="65"/>
      <c r="I1191" s="65"/>
      <c r="J1191" s="65"/>
      <c r="K1191" s="65"/>
      <c r="L1191" s="65"/>
      <c r="M1191" s="65"/>
      <c r="N1191" s="65"/>
      <c r="O1191" s="65"/>
      <c r="P1191" s="65"/>
      <c r="Q1191" s="65"/>
      <c r="R1191" s="65"/>
      <c r="S1191" s="65"/>
    </row>
    <row r="1192">
      <c r="A1192" s="72"/>
      <c r="B1192" s="65"/>
      <c r="C1192" s="65"/>
      <c r="D1192" s="65"/>
      <c r="E1192" s="65"/>
      <c r="F1192" s="65"/>
      <c r="G1192" s="65"/>
      <c r="H1192" s="65"/>
      <c r="I1192" s="65"/>
      <c r="J1192" s="65"/>
      <c r="K1192" s="65"/>
      <c r="L1192" s="65"/>
      <c r="M1192" s="65"/>
      <c r="N1192" s="65"/>
      <c r="O1192" s="65"/>
      <c r="P1192" s="65"/>
      <c r="Q1192" s="65"/>
      <c r="R1192" s="65"/>
      <c r="S1192" s="65"/>
    </row>
    <row r="1193">
      <c r="A1193" s="72"/>
      <c r="B1193" s="65"/>
      <c r="C1193" s="65"/>
      <c r="D1193" s="65"/>
      <c r="E1193" s="65"/>
      <c r="F1193" s="65"/>
      <c r="G1193" s="65"/>
      <c r="H1193" s="65"/>
      <c r="I1193" s="65"/>
      <c r="J1193" s="65"/>
      <c r="K1193" s="65"/>
      <c r="L1193" s="65"/>
      <c r="M1193" s="65"/>
      <c r="N1193" s="65"/>
      <c r="O1193" s="65"/>
      <c r="P1193" s="65"/>
      <c r="Q1193" s="65"/>
      <c r="R1193" s="65"/>
      <c r="S1193" s="65"/>
    </row>
    <row r="1194">
      <c r="A1194" s="72"/>
      <c r="B1194" s="65"/>
      <c r="C1194" s="65"/>
      <c r="D1194" s="65"/>
      <c r="E1194" s="65"/>
      <c r="F1194" s="65"/>
      <c r="G1194" s="65"/>
      <c r="H1194" s="65"/>
      <c r="I1194" s="65"/>
      <c r="J1194" s="65"/>
      <c r="K1194" s="65"/>
      <c r="L1194" s="65"/>
      <c r="M1194" s="65"/>
      <c r="N1194" s="65"/>
      <c r="O1194" s="65"/>
      <c r="P1194" s="65"/>
      <c r="Q1194" s="65"/>
      <c r="R1194" s="65"/>
      <c r="S1194" s="65"/>
    </row>
    <row r="1195">
      <c r="A1195" s="72"/>
      <c r="B1195" s="65"/>
      <c r="C1195" s="65"/>
      <c r="D1195" s="65"/>
      <c r="E1195" s="65"/>
      <c r="F1195" s="65"/>
      <c r="G1195" s="65"/>
      <c r="H1195" s="65"/>
      <c r="I1195" s="65"/>
      <c r="J1195" s="65"/>
      <c r="K1195" s="65"/>
      <c r="L1195" s="65"/>
      <c r="M1195" s="65"/>
      <c r="N1195" s="65"/>
      <c r="O1195" s="65"/>
      <c r="P1195" s="65"/>
      <c r="Q1195" s="65"/>
      <c r="R1195" s="65"/>
      <c r="S1195" s="65"/>
    </row>
    <row r="1196">
      <c r="A1196" s="72"/>
      <c r="B1196" s="65"/>
      <c r="C1196" s="65"/>
      <c r="D1196" s="65"/>
      <c r="E1196" s="65"/>
      <c r="F1196" s="65"/>
      <c r="G1196" s="65"/>
      <c r="H1196" s="65"/>
      <c r="I1196" s="65"/>
      <c r="J1196" s="65"/>
      <c r="K1196" s="65"/>
      <c r="L1196" s="65"/>
      <c r="M1196" s="65"/>
      <c r="N1196" s="65"/>
      <c r="O1196" s="65"/>
      <c r="P1196" s="65"/>
      <c r="Q1196" s="65"/>
      <c r="R1196" s="65"/>
      <c r="S1196" s="65"/>
    </row>
    <row r="1197">
      <c r="A1197" s="72"/>
      <c r="B1197" s="65"/>
      <c r="C1197" s="65"/>
      <c r="D1197" s="65"/>
      <c r="E1197" s="65"/>
      <c r="F1197" s="65"/>
      <c r="G1197" s="65"/>
      <c r="H1197" s="65"/>
      <c r="I1197" s="65"/>
      <c r="J1197" s="65"/>
      <c r="K1197" s="65"/>
      <c r="L1197" s="65"/>
      <c r="M1197" s="65"/>
      <c r="N1197" s="65"/>
      <c r="O1197" s="65"/>
      <c r="P1197" s="65"/>
      <c r="Q1197" s="65"/>
      <c r="R1197" s="65"/>
      <c r="S1197" s="65"/>
    </row>
    <row r="1198">
      <c r="A1198" s="72"/>
      <c r="B1198" s="65"/>
      <c r="C1198" s="65"/>
      <c r="D1198" s="65"/>
      <c r="E1198" s="65"/>
      <c r="F1198" s="65"/>
      <c r="G1198" s="65"/>
      <c r="H1198" s="65"/>
      <c r="I1198" s="65"/>
      <c r="J1198" s="65"/>
      <c r="K1198" s="65"/>
      <c r="L1198" s="65"/>
      <c r="M1198" s="65"/>
      <c r="N1198" s="65"/>
      <c r="O1198" s="65"/>
      <c r="P1198" s="65"/>
      <c r="Q1198" s="65"/>
      <c r="R1198" s="65"/>
      <c r="S1198" s="65"/>
    </row>
    <row r="1199">
      <c r="A1199" s="72"/>
      <c r="B1199" s="65"/>
      <c r="C1199" s="65"/>
      <c r="D1199" s="65"/>
      <c r="E1199" s="65"/>
      <c r="F1199" s="65"/>
      <c r="G1199" s="65"/>
      <c r="H1199" s="65"/>
      <c r="I1199" s="65"/>
      <c r="J1199" s="65"/>
      <c r="K1199" s="65"/>
      <c r="L1199" s="65"/>
      <c r="M1199" s="65"/>
      <c r="N1199" s="65"/>
      <c r="O1199" s="65"/>
      <c r="P1199" s="65"/>
      <c r="Q1199" s="65"/>
      <c r="R1199" s="65"/>
      <c r="S1199" s="65"/>
    </row>
    <row r="1200">
      <c r="A1200" s="72"/>
      <c r="B1200" s="65"/>
      <c r="C1200" s="65"/>
      <c r="D1200" s="65"/>
      <c r="E1200" s="65"/>
      <c r="F1200" s="65"/>
      <c r="G1200" s="65"/>
      <c r="H1200" s="65"/>
      <c r="I1200" s="65"/>
      <c r="J1200" s="65"/>
      <c r="K1200" s="65"/>
      <c r="L1200" s="65"/>
      <c r="M1200" s="65"/>
      <c r="N1200" s="65"/>
      <c r="O1200" s="65"/>
      <c r="P1200" s="65"/>
      <c r="Q1200" s="65"/>
      <c r="R1200" s="65"/>
      <c r="S1200" s="65"/>
    </row>
    <row r="1201">
      <c r="A1201" s="72"/>
      <c r="B1201" s="65"/>
      <c r="C1201" s="65"/>
      <c r="D1201" s="65"/>
      <c r="E1201" s="65"/>
      <c r="F1201" s="65"/>
      <c r="G1201" s="65"/>
      <c r="H1201" s="65"/>
      <c r="I1201" s="65"/>
      <c r="J1201" s="65"/>
      <c r="K1201" s="65"/>
      <c r="L1201" s="65"/>
      <c r="M1201" s="65"/>
      <c r="N1201" s="65"/>
      <c r="O1201" s="65"/>
      <c r="P1201" s="65"/>
      <c r="Q1201" s="65"/>
      <c r="R1201" s="65"/>
      <c r="S1201" s="65"/>
    </row>
    <row r="1202">
      <c r="A1202" s="72"/>
      <c r="B1202" s="65"/>
      <c r="C1202" s="65"/>
      <c r="D1202" s="65"/>
      <c r="E1202" s="65"/>
      <c r="F1202" s="65"/>
      <c r="G1202" s="65"/>
      <c r="H1202" s="65"/>
      <c r="I1202" s="65"/>
      <c r="J1202" s="65"/>
      <c r="K1202" s="65"/>
      <c r="L1202" s="65"/>
      <c r="M1202" s="65"/>
      <c r="N1202" s="65"/>
      <c r="O1202" s="65"/>
      <c r="P1202" s="65"/>
      <c r="Q1202" s="65"/>
      <c r="R1202" s="65"/>
      <c r="S1202" s="65"/>
    </row>
    <row r="1203">
      <c r="A1203" s="72"/>
      <c r="B1203" s="65"/>
      <c r="C1203" s="65"/>
      <c r="D1203" s="65"/>
      <c r="E1203" s="65"/>
      <c r="F1203" s="65"/>
      <c r="G1203" s="65"/>
      <c r="H1203" s="65"/>
      <c r="I1203" s="65"/>
      <c r="J1203" s="65"/>
      <c r="K1203" s="65"/>
      <c r="L1203" s="65"/>
      <c r="M1203" s="65"/>
      <c r="N1203" s="65"/>
      <c r="O1203" s="65"/>
      <c r="P1203" s="65"/>
      <c r="Q1203" s="65"/>
      <c r="R1203" s="65"/>
      <c r="S1203" s="65"/>
    </row>
    <row r="1204">
      <c r="A1204" s="72"/>
      <c r="B1204" s="65"/>
      <c r="C1204" s="65"/>
      <c r="D1204" s="65"/>
      <c r="E1204" s="65"/>
      <c r="F1204" s="65"/>
      <c r="G1204" s="65"/>
      <c r="H1204" s="65"/>
      <c r="I1204" s="65"/>
      <c r="J1204" s="65"/>
      <c r="K1204" s="65"/>
      <c r="L1204" s="65"/>
      <c r="M1204" s="65"/>
      <c r="N1204" s="65"/>
      <c r="O1204" s="65"/>
      <c r="P1204" s="65"/>
      <c r="Q1204" s="65"/>
      <c r="R1204" s="65"/>
      <c r="S1204" s="65"/>
    </row>
    <row r="1205">
      <c r="A1205" s="72"/>
      <c r="B1205" s="65"/>
      <c r="C1205" s="65"/>
      <c r="D1205" s="65"/>
      <c r="E1205" s="65"/>
      <c r="F1205" s="65"/>
      <c r="G1205" s="65"/>
      <c r="H1205" s="65"/>
      <c r="I1205" s="65"/>
      <c r="J1205" s="65"/>
      <c r="K1205" s="65"/>
      <c r="L1205" s="65"/>
      <c r="M1205" s="65"/>
      <c r="N1205" s="65"/>
      <c r="O1205" s="65"/>
      <c r="P1205" s="65"/>
      <c r="Q1205" s="65"/>
      <c r="R1205" s="65"/>
      <c r="S1205" s="65"/>
    </row>
    <row r="1206">
      <c r="A1206" s="72"/>
      <c r="B1206" s="65"/>
      <c r="C1206" s="65"/>
      <c r="D1206" s="65"/>
      <c r="E1206" s="65"/>
      <c r="F1206" s="65"/>
      <c r="G1206" s="65"/>
      <c r="H1206" s="65"/>
      <c r="I1206" s="65"/>
      <c r="J1206" s="65"/>
      <c r="K1206" s="65"/>
      <c r="L1206" s="65"/>
      <c r="M1206" s="65"/>
      <c r="N1206" s="65"/>
      <c r="O1206" s="65"/>
      <c r="P1206" s="65"/>
      <c r="Q1206" s="65"/>
      <c r="R1206" s="65"/>
      <c r="S1206" s="65"/>
    </row>
    <row r="1207">
      <c r="A1207" s="72"/>
      <c r="B1207" s="65"/>
      <c r="C1207" s="65"/>
      <c r="D1207" s="65"/>
      <c r="E1207" s="65"/>
      <c r="F1207" s="65"/>
      <c r="G1207" s="65"/>
      <c r="H1207" s="65"/>
      <c r="I1207" s="65"/>
      <c r="J1207" s="65"/>
      <c r="K1207" s="65"/>
      <c r="L1207" s="65"/>
      <c r="M1207" s="65"/>
      <c r="N1207" s="65"/>
      <c r="O1207" s="65"/>
      <c r="P1207" s="65"/>
      <c r="Q1207" s="65"/>
      <c r="R1207" s="65"/>
      <c r="S1207" s="65"/>
    </row>
    <row r="1208">
      <c r="A1208" s="72"/>
      <c r="B1208" s="65"/>
      <c r="C1208" s="65"/>
      <c r="D1208" s="65"/>
      <c r="E1208" s="65"/>
      <c r="F1208" s="65"/>
      <c r="G1208" s="65"/>
      <c r="H1208" s="65"/>
      <c r="I1208" s="65"/>
      <c r="J1208" s="65"/>
      <c r="K1208" s="65"/>
      <c r="L1208" s="65"/>
      <c r="M1208" s="65"/>
      <c r="N1208" s="65"/>
      <c r="O1208" s="65"/>
      <c r="P1208" s="65"/>
      <c r="Q1208" s="65"/>
      <c r="R1208" s="65"/>
      <c r="S1208" s="65"/>
    </row>
    <row r="1209">
      <c r="A1209" s="72"/>
      <c r="B1209" s="65"/>
      <c r="C1209" s="65"/>
      <c r="D1209" s="65"/>
      <c r="E1209" s="65"/>
      <c r="F1209" s="65"/>
      <c r="G1209" s="65"/>
      <c r="H1209" s="65"/>
      <c r="I1209" s="65"/>
      <c r="J1209" s="65"/>
      <c r="K1209" s="65"/>
      <c r="L1209" s="65"/>
      <c r="M1209" s="65"/>
      <c r="N1209" s="65"/>
      <c r="O1209" s="65"/>
      <c r="P1209" s="65"/>
      <c r="Q1209" s="65"/>
      <c r="R1209" s="65"/>
      <c r="S1209" s="65"/>
    </row>
    <row r="1210">
      <c r="A1210" s="72"/>
      <c r="B1210" s="65"/>
      <c r="C1210" s="65"/>
      <c r="D1210" s="65"/>
      <c r="E1210" s="65"/>
      <c r="F1210" s="65"/>
      <c r="G1210" s="65"/>
      <c r="H1210" s="65"/>
      <c r="I1210" s="65"/>
      <c r="J1210" s="65"/>
      <c r="K1210" s="65"/>
      <c r="L1210" s="65"/>
      <c r="M1210" s="65"/>
      <c r="N1210" s="65"/>
      <c r="O1210" s="65"/>
      <c r="P1210" s="65"/>
      <c r="Q1210" s="65"/>
      <c r="R1210" s="65"/>
      <c r="S1210" s="65"/>
    </row>
    <row r="1211">
      <c r="A1211" s="72"/>
      <c r="B1211" s="65"/>
      <c r="C1211" s="65"/>
      <c r="D1211" s="65"/>
      <c r="E1211" s="65"/>
      <c r="F1211" s="65"/>
      <c r="G1211" s="65"/>
      <c r="H1211" s="65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  <c r="S1211" s="65"/>
    </row>
    <row r="1212">
      <c r="A1212" s="72"/>
      <c r="B1212" s="65"/>
      <c r="C1212" s="65"/>
      <c r="D1212" s="65"/>
      <c r="E1212" s="65"/>
      <c r="F1212" s="65"/>
      <c r="G1212" s="65"/>
      <c r="H1212" s="65"/>
      <c r="I1212" s="65"/>
      <c r="J1212" s="65"/>
      <c r="K1212" s="65"/>
      <c r="L1212" s="65"/>
      <c r="M1212" s="65"/>
      <c r="N1212" s="65"/>
      <c r="O1212" s="65"/>
      <c r="P1212" s="65"/>
      <c r="Q1212" s="65"/>
      <c r="R1212" s="65"/>
      <c r="S1212" s="65"/>
    </row>
    <row r="1213">
      <c r="A1213" s="72"/>
      <c r="B1213" s="65"/>
      <c r="C1213" s="65"/>
      <c r="D1213" s="65"/>
      <c r="E1213" s="65"/>
      <c r="F1213" s="65"/>
      <c r="G1213" s="65"/>
      <c r="H1213" s="65"/>
      <c r="I1213" s="65"/>
      <c r="J1213" s="65"/>
      <c r="K1213" s="65"/>
      <c r="L1213" s="65"/>
      <c r="M1213" s="65"/>
      <c r="N1213" s="65"/>
      <c r="O1213" s="65"/>
      <c r="P1213" s="65"/>
      <c r="Q1213" s="65"/>
      <c r="R1213" s="65"/>
      <c r="S1213" s="65"/>
    </row>
    <row r="1214">
      <c r="A1214" s="72"/>
      <c r="B1214" s="65"/>
      <c r="C1214" s="65"/>
      <c r="D1214" s="65"/>
      <c r="E1214" s="65"/>
      <c r="F1214" s="65"/>
      <c r="G1214" s="65"/>
      <c r="H1214" s="65"/>
      <c r="I1214" s="65"/>
      <c r="J1214" s="65"/>
      <c r="K1214" s="65"/>
      <c r="L1214" s="65"/>
      <c r="M1214" s="65"/>
      <c r="N1214" s="65"/>
      <c r="O1214" s="65"/>
      <c r="P1214" s="65"/>
      <c r="Q1214" s="65"/>
      <c r="R1214" s="65"/>
      <c r="S1214" s="65"/>
    </row>
    <row r="1215">
      <c r="A1215" s="72"/>
      <c r="B1215" s="65"/>
      <c r="C1215" s="65"/>
      <c r="D1215" s="65"/>
      <c r="E1215" s="65"/>
      <c r="F1215" s="65"/>
      <c r="G1215" s="65"/>
      <c r="H1215" s="65"/>
      <c r="I1215" s="65"/>
      <c r="J1215" s="65"/>
      <c r="K1215" s="65"/>
      <c r="L1215" s="65"/>
      <c r="M1215" s="65"/>
      <c r="N1215" s="65"/>
      <c r="O1215" s="65"/>
      <c r="P1215" s="65"/>
      <c r="Q1215" s="65"/>
      <c r="R1215" s="65"/>
      <c r="S1215" s="65"/>
    </row>
    <row r="1216">
      <c r="A1216" s="72"/>
      <c r="B1216" s="65"/>
      <c r="C1216" s="65"/>
      <c r="D1216" s="65"/>
      <c r="E1216" s="65"/>
      <c r="F1216" s="65"/>
      <c r="G1216" s="65"/>
      <c r="H1216" s="65"/>
      <c r="I1216" s="65"/>
      <c r="J1216" s="65"/>
      <c r="K1216" s="65"/>
      <c r="L1216" s="65"/>
      <c r="M1216" s="65"/>
      <c r="N1216" s="65"/>
      <c r="O1216" s="65"/>
      <c r="P1216" s="65"/>
      <c r="Q1216" s="65"/>
      <c r="R1216" s="65"/>
      <c r="S1216" s="65"/>
    </row>
    <row r="1217">
      <c r="A1217" s="72"/>
      <c r="B1217" s="65"/>
      <c r="C1217" s="65"/>
      <c r="D1217" s="65"/>
      <c r="E1217" s="65"/>
      <c r="F1217" s="65"/>
      <c r="G1217" s="65"/>
      <c r="H1217" s="65"/>
      <c r="I1217" s="65"/>
      <c r="J1217" s="65"/>
      <c r="K1217" s="65"/>
      <c r="L1217" s="65"/>
      <c r="M1217" s="65"/>
      <c r="N1217" s="65"/>
      <c r="O1217" s="65"/>
      <c r="P1217" s="65"/>
      <c r="Q1217" s="65"/>
      <c r="R1217" s="65"/>
      <c r="S1217" s="65"/>
    </row>
    <row r="1218">
      <c r="A1218" s="72"/>
      <c r="B1218" s="65"/>
      <c r="C1218" s="65"/>
      <c r="D1218" s="65"/>
      <c r="E1218" s="65"/>
      <c r="F1218" s="65"/>
      <c r="G1218" s="65"/>
      <c r="H1218" s="65"/>
      <c r="I1218" s="65"/>
      <c r="J1218" s="65"/>
      <c r="K1218" s="65"/>
      <c r="L1218" s="65"/>
      <c r="M1218" s="65"/>
      <c r="N1218" s="65"/>
      <c r="O1218" s="65"/>
      <c r="P1218" s="65"/>
      <c r="Q1218" s="65"/>
      <c r="R1218" s="65"/>
      <c r="S1218" s="65"/>
    </row>
    <row r="1219">
      <c r="A1219" s="72"/>
      <c r="B1219" s="65"/>
      <c r="C1219" s="65"/>
      <c r="D1219" s="65"/>
      <c r="E1219" s="65"/>
      <c r="F1219" s="65"/>
      <c r="G1219" s="65"/>
      <c r="H1219" s="65"/>
      <c r="I1219" s="65"/>
      <c r="J1219" s="65"/>
      <c r="K1219" s="65"/>
      <c r="L1219" s="65"/>
      <c r="M1219" s="65"/>
      <c r="N1219" s="65"/>
      <c r="O1219" s="65"/>
      <c r="P1219" s="65"/>
      <c r="Q1219" s="65"/>
      <c r="R1219" s="65"/>
      <c r="S1219" s="65"/>
    </row>
    <row r="1220">
      <c r="A1220" s="72"/>
      <c r="B1220" s="65"/>
      <c r="C1220" s="65"/>
      <c r="D1220" s="65"/>
      <c r="E1220" s="65"/>
      <c r="F1220" s="65"/>
      <c r="G1220" s="65"/>
      <c r="H1220" s="65"/>
      <c r="I1220" s="65"/>
      <c r="J1220" s="65"/>
      <c r="K1220" s="65"/>
      <c r="L1220" s="65"/>
      <c r="M1220" s="65"/>
      <c r="N1220" s="65"/>
      <c r="O1220" s="65"/>
      <c r="P1220" s="65"/>
      <c r="Q1220" s="65"/>
      <c r="R1220" s="65"/>
      <c r="S1220" s="65"/>
    </row>
    <row r="1221">
      <c r="A1221" s="72"/>
      <c r="B1221" s="65"/>
      <c r="C1221" s="65"/>
      <c r="D1221" s="65"/>
      <c r="E1221" s="65"/>
      <c r="F1221" s="65"/>
      <c r="G1221" s="65"/>
      <c r="H1221" s="65"/>
      <c r="I1221" s="65"/>
      <c r="J1221" s="65"/>
      <c r="K1221" s="65"/>
      <c r="L1221" s="65"/>
      <c r="M1221" s="65"/>
      <c r="N1221" s="65"/>
      <c r="O1221" s="65"/>
      <c r="P1221" s="65"/>
      <c r="Q1221" s="65"/>
      <c r="R1221" s="65"/>
      <c r="S1221" s="65"/>
    </row>
    <row r="1222">
      <c r="A1222" s="72"/>
      <c r="B1222" s="65"/>
      <c r="C1222" s="65"/>
      <c r="D1222" s="65"/>
      <c r="E1222" s="65"/>
      <c r="F1222" s="65"/>
      <c r="G1222" s="65"/>
      <c r="H1222" s="65"/>
      <c r="I1222" s="65"/>
      <c r="J1222" s="65"/>
      <c r="K1222" s="65"/>
      <c r="L1222" s="65"/>
      <c r="M1222" s="65"/>
      <c r="N1222" s="65"/>
      <c r="O1222" s="65"/>
      <c r="P1222" s="65"/>
      <c r="Q1222" s="65"/>
      <c r="R1222" s="65"/>
      <c r="S1222" s="65"/>
    </row>
    <row r="1223">
      <c r="A1223" s="72"/>
      <c r="B1223" s="65"/>
      <c r="C1223" s="65"/>
      <c r="D1223" s="65"/>
      <c r="E1223" s="65"/>
      <c r="F1223" s="65"/>
      <c r="G1223" s="65"/>
      <c r="H1223" s="65"/>
      <c r="I1223" s="65"/>
      <c r="J1223" s="65"/>
      <c r="K1223" s="65"/>
      <c r="L1223" s="65"/>
      <c r="M1223" s="65"/>
      <c r="N1223" s="65"/>
      <c r="O1223" s="65"/>
      <c r="P1223" s="65"/>
      <c r="Q1223" s="65"/>
      <c r="R1223" s="65"/>
      <c r="S1223" s="65"/>
    </row>
    <row r="1224">
      <c r="A1224" s="72"/>
      <c r="B1224" s="65"/>
      <c r="C1224" s="65"/>
      <c r="D1224" s="65"/>
      <c r="E1224" s="65"/>
      <c r="F1224" s="65"/>
      <c r="G1224" s="65"/>
      <c r="H1224" s="65"/>
      <c r="I1224" s="65"/>
      <c r="J1224" s="65"/>
      <c r="K1224" s="65"/>
      <c r="L1224" s="65"/>
      <c r="M1224" s="65"/>
      <c r="N1224" s="65"/>
      <c r="O1224" s="65"/>
      <c r="P1224" s="65"/>
      <c r="Q1224" s="65"/>
      <c r="R1224" s="65"/>
      <c r="S1224" s="65"/>
    </row>
    <row r="1225">
      <c r="A1225" s="72"/>
      <c r="B1225" s="65"/>
      <c r="C1225" s="65"/>
      <c r="D1225" s="65"/>
      <c r="E1225" s="65"/>
      <c r="F1225" s="65"/>
      <c r="G1225" s="65"/>
      <c r="H1225" s="65"/>
      <c r="I1225" s="65"/>
      <c r="J1225" s="65"/>
      <c r="K1225" s="65"/>
      <c r="L1225" s="65"/>
      <c r="M1225" s="65"/>
      <c r="N1225" s="65"/>
      <c r="O1225" s="65"/>
      <c r="P1225" s="65"/>
      <c r="Q1225" s="65"/>
      <c r="R1225" s="65"/>
      <c r="S1225" s="65"/>
    </row>
    <row r="1226">
      <c r="A1226" s="72"/>
      <c r="B1226" s="65"/>
      <c r="C1226" s="65"/>
      <c r="D1226" s="65"/>
      <c r="E1226" s="65"/>
      <c r="F1226" s="65"/>
      <c r="G1226" s="65"/>
      <c r="H1226" s="65"/>
      <c r="I1226" s="65"/>
      <c r="J1226" s="65"/>
      <c r="K1226" s="65"/>
      <c r="L1226" s="65"/>
      <c r="M1226" s="65"/>
      <c r="N1226" s="65"/>
      <c r="O1226" s="65"/>
      <c r="P1226" s="65"/>
      <c r="Q1226" s="65"/>
      <c r="R1226" s="65"/>
      <c r="S1226" s="65"/>
    </row>
    <row r="1227">
      <c r="A1227" s="72"/>
      <c r="B1227" s="65"/>
      <c r="C1227" s="65"/>
      <c r="D1227" s="65"/>
      <c r="E1227" s="65"/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5"/>
    </row>
    <row r="1228">
      <c r="A1228" s="72"/>
      <c r="B1228" s="65"/>
      <c r="C1228" s="65"/>
      <c r="D1228" s="65"/>
      <c r="E1228" s="65"/>
      <c r="F1228" s="65"/>
      <c r="G1228" s="65"/>
      <c r="H1228" s="65"/>
      <c r="I1228" s="65"/>
      <c r="J1228" s="65"/>
      <c r="K1228" s="65"/>
      <c r="L1228" s="65"/>
      <c r="M1228" s="65"/>
      <c r="N1228" s="65"/>
      <c r="O1228" s="65"/>
      <c r="P1228" s="65"/>
      <c r="Q1228" s="65"/>
      <c r="R1228" s="65"/>
      <c r="S1228" s="65"/>
    </row>
    <row r="1229">
      <c r="A1229" s="72"/>
      <c r="B1229" s="65"/>
      <c r="C1229" s="65"/>
      <c r="D1229" s="65"/>
      <c r="E1229" s="65"/>
      <c r="F1229" s="65"/>
      <c r="G1229" s="65"/>
      <c r="H1229" s="65"/>
      <c r="I1229" s="65"/>
      <c r="J1229" s="65"/>
      <c r="K1229" s="65"/>
      <c r="L1229" s="65"/>
      <c r="M1229" s="65"/>
      <c r="N1229" s="65"/>
      <c r="O1229" s="65"/>
      <c r="P1229" s="65"/>
      <c r="Q1229" s="65"/>
      <c r="R1229" s="65"/>
      <c r="S1229" s="65"/>
    </row>
    <row r="1230">
      <c r="A1230" s="72"/>
      <c r="B1230" s="65"/>
      <c r="C1230" s="65"/>
      <c r="D1230" s="65"/>
      <c r="E1230" s="65"/>
      <c r="F1230" s="65"/>
      <c r="G1230" s="65"/>
      <c r="H1230" s="65"/>
      <c r="I1230" s="65"/>
      <c r="J1230" s="65"/>
      <c r="K1230" s="65"/>
      <c r="L1230" s="65"/>
      <c r="M1230" s="65"/>
      <c r="N1230" s="65"/>
      <c r="O1230" s="65"/>
      <c r="P1230" s="65"/>
      <c r="Q1230" s="65"/>
      <c r="R1230" s="65"/>
      <c r="S1230" s="65"/>
    </row>
    <row r="1231">
      <c r="A1231" s="72"/>
      <c r="B1231" s="65"/>
      <c r="C1231" s="65"/>
      <c r="D1231" s="65"/>
      <c r="E1231" s="65"/>
      <c r="F1231" s="65"/>
      <c r="G1231" s="65"/>
      <c r="H1231" s="65"/>
      <c r="I1231" s="65"/>
      <c r="J1231" s="65"/>
      <c r="K1231" s="65"/>
      <c r="L1231" s="65"/>
      <c r="M1231" s="65"/>
      <c r="N1231" s="65"/>
      <c r="O1231" s="65"/>
      <c r="P1231" s="65"/>
      <c r="Q1231" s="65"/>
      <c r="R1231" s="65"/>
      <c r="S1231" s="65"/>
    </row>
    <row r="1232">
      <c r="A1232" s="72"/>
      <c r="B1232" s="65"/>
      <c r="C1232" s="65"/>
      <c r="D1232" s="65"/>
      <c r="E1232" s="65"/>
      <c r="F1232" s="65"/>
      <c r="G1232" s="65"/>
      <c r="H1232" s="65"/>
      <c r="I1232" s="65"/>
      <c r="J1232" s="65"/>
      <c r="K1232" s="65"/>
      <c r="L1232" s="65"/>
      <c r="M1232" s="65"/>
      <c r="N1232" s="65"/>
      <c r="O1232" s="65"/>
      <c r="P1232" s="65"/>
      <c r="Q1232" s="65"/>
      <c r="R1232" s="65"/>
      <c r="S1232" s="65"/>
    </row>
    <row r="1233">
      <c r="A1233" s="72"/>
      <c r="B1233" s="65"/>
      <c r="C1233" s="65"/>
      <c r="D1233" s="65"/>
      <c r="E1233" s="65"/>
      <c r="F1233" s="65"/>
      <c r="G1233" s="65"/>
      <c r="H1233" s="65"/>
      <c r="I1233" s="65"/>
      <c r="J1233" s="65"/>
      <c r="K1233" s="65"/>
      <c r="L1233" s="65"/>
      <c r="M1233" s="65"/>
      <c r="N1233" s="65"/>
      <c r="O1233" s="65"/>
      <c r="P1233" s="65"/>
      <c r="Q1233" s="65"/>
      <c r="R1233" s="65"/>
      <c r="S1233" s="65"/>
    </row>
    <row r="1234">
      <c r="A1234" s="72"/>
      <c r="B1234" s="65"/>
      <c r="C1234" s="65"/>
      <c r="D1234" s="65"/>
      <c r="E1234" s="65"/>
      <c r="F1234" s="65"/>
      <c r="G1234" s="65"/>
      <c r="H1234" s="65"/>
      <c r="I1234" s="65"/>
      <c r="J1234" s="65"/>
      <c r="K1234" s="65"/>
      <c r="L1234" s="65"/>
      <c r="M1234" s="65"/>
      <c r="N1234" s="65"/>
      <c r="O1234" s="65"/>
      <c r="P1234" s="65"/>
      <c r="Q1234" s="65"/>
      <c r="R1234" s="65"/>
      <c r="S1234" s="65"/>
    </row>
    <row r="1235">
      <c r="A1235" s="72"/>
      <c r="B1235" s="65"/>
      <c r="C1235" s="65"/>
      <c r="D1235" s="65"/>
      <c r="E1235" s="65"/>
      <c r="F1235" s="65"/>
      <c r="G1235" s="65"/>
      <c r="H1235" s="65"/>
      <c r="I1235" s="65"/>
      <c r="J1235" s="65"/>
      <c r="K1235" s="65"/>
      <c r="L1235" s="65"/>
      <c r="M1235" s="65"/>
      <c r="N1235" s="65"/>
      <c r="O1235" s="65"/>
      <c r="P1235" s="65"/>
      <c r="Q1235" s="65"/>
      <c r="R1235" s="65"/>
      <c r="S1235" s="65"/>
    </row>
    <row r="1236">
      <c r="A1236" s="72"/>
      <c r="B1236" s="65"/>
      <c r="C1236" s="65"/>
      <c r="D1236" s="65"/>
      <c r="E1236" s="65"/>
      <c r="F1236" s="65"/>
      <c r="G1236" s="65"/>
      <c r="H1236" s="65"/>
      <c r="I1236" s="65"/>
      <c r="J1236" s="65"/>
      <c r="K1236" s="65"/>
      <c r="L1236" s="65"/>
      <c r="M1236" s="65"/>
      <c r="N1236" s="65"/>
      <c r="O1236" s="65"/>
      <c r="P1236" s="65"/>
      <c r="Q1236" s="65"/>
      <c r="R1236" s="65"/>
      <c r="S1236" s="65"/>
    </row>
    <row r="1237">
      <c r="A1237" s="72"/>
      <c r="B1237" s="65"/>
      <c r="C1237" s="65"/>
      <c r="D1237" s="65"/>
      <c r="E1237" s="65"/>
      <c r="F1237" s="65"/>
      <c r="G1237" s="65"/>
      <c r="H1237" s="65"/>
      <c r="I1237" s="65"/>
      <c r="J1237" s="65"/>
      <c r="K1237" s="65"/>
      <c r="L1237" s="65"/>
      <c r="M1237" s="65"/>
      <c r="N1237" s="65"/>
      <c r="O1237" s="65"/>
      <c r="P1237" s="65"/>
      <c r="Q1237" s="65"/>
      <c r="R1237" s="65"/>
      <c r="S1237" s="65"/>
    </row>
    <row r="1238">
      <c r="A1238" s="72"/>
      <c r="B1238" s="65"/>
      <c r="C1238" s="65"/>
      <c r="D1238" s="65"/>
      <c r="E1238" s="65"/>
      <c r="F1238" s="65"/>
      <c r="G1238" s="65"/>
      <c r="H1238" s="65"/>
      <c r="I1238" s="65"/>
      <c r="J1238" s="65"/>
      <c r="K1238" s="65"/>
      <c r="L1238" s="65"/>
      <c r="M1238" s="65"/>
      <c r="N1238" s="65"/>
      <c r="O1238" s="65"/>
      <c r="P1238" s="65"/>
      <c r="Q1238" s="65"/>
      <c r="R1238" s="65"/>
      <c r="S1238" s="65"/>
    </row>
    <row r="1239">
      <c r="A1239" s="72"/>
      <c r="B1239" s="65"/>
      <c r="C1239" s="65"/>
      <c r="D1239" s="65"/>
      <c r="E1239" s="65"/>
      <c r="F1239" s="65"/>
      <c r="G1239" s="65"/>
      <c r="H1239" s="65"/>
      <c r="I1239" s="65"/>
      <c r="J1239" s="65"/>
      <c r="K1239" s="65"/>
      <c r="L1239" s="65"/>
      <c r="M1239" s="65"/>
      <c r="N1239" s="65"/>
      <c r="O1239" s="65"/>
      <c r="P1239" s="65"/>
      <c r="Q1239" s="65"/>
      <c r="R1239" s="65"/>
      <c r="S1239" s="65"/>
    </row>
    <row r="1240">
      <c r="A1240" s="72"/>
      <c r="B1240" s="65"/>
      <c r="C1240" s="65"/>
      <c r="D1240" s="65"/>
      <c r="E1240" s="65"/>
      <c r="F1240" s="65"/>
      <c r="G1240" s="65"/>
      <c r="H1240" s="65"/>
      <c r="I1240" s="65"/>
      <c r="J1240" s="65"/>
      <c r="K1240" s="65"/>
      <c r="L1240" s="65"/>
      <c r="M1240" s="65"/>
      <c r="N1240" s="65"/>
      <c r="O1240" s="65"/>
      <c r="P1240" s="65"/>
      <c r="Q1240" s="65"/>
      <c r="R1240" s="65"/>
      <c r="S1240" s="65"/>
    </row>
    <row r="1241">
      <c r="A1241" s="72"/>
      <c r="B1241" s="65"/>
      <c r="C1241" s="65"/>
      <c r="D1241" s="65"/>
      <c r="E1241" s="65"/>
      <c r="F1241" s="65"/>
      <c r="G1241" s="65"/>
      <c r="H1241" s="65"/>
      <c r="I1241" s="65"/>
      <c r="J1241" s="65"/>
      <c r="K1241" s="65"/>
      <c r="L1241" s="65"/>
      <c r="M1241" s="65"/>
      <c r="N1241" s="65"/>
      <c r="O1241" s="65"/>
      <c r="P1241" s="65"/>
      <c r="Q1241" s="65"/>
      <c r="R1241" s="65"/>
      <c r="S1241" s="65"/>
    </row>
    <row r="1242">
      <c r="A1242" s="72"/>
      <c r="B1242" s="65"/>
      <c r="C1242" s="65"/>
      <c r="D1242" s="65"/>
      <c r="E1242" s="65"/>
      <c r="F1242" s="65"/>
      <c r="G1242" s="65"/>
      <c r="H1242" s="65"/>
      <c r="I1242" s="65"/>
      <c r="J1242" s="65"/>
      <c r="K1242" s="65"/>
      <c r="L1242" s="65"/>
      <c r="M1242" s="65"/>
      <c r="N1242" s="65"/>
      <c r="O1242" s="65"/>
      <c r="P1242" s="65"/>
      <c r="Q1242" s="65"/>
      <c r="R1242" s="65"/>
      <c r="S1242" s="65"/>
    </row>
    <row r="1243">
      <c r="A1243" s="72"/>
      <c r="B1243" s="65"/>
      <c r="C1243" s="65"/>
      <c r="D1243" s="65"/>
      <c r="E1243" s="65"/>
      <c r="F1243" s="65"/>
      <c r="G1243" s="65"/>
      <c r="H1243" s="65"/>
      <c r="I1243" s="65"/>
      <c r="J1243" s="65"/>
      <c r="K1243" s="65"/>
      <c r="L1243" s="65"/>
      <c r="M1243" s="65"/>
      <c r="N1243" s="65"/>
      <c r="O1243" s="65"/>
      <c r="P1243" s="65"/>
      <c r="Q1243" s="65"/>
      <c r="R1243" s="65"/>
      <c r="S1243" s="65"/>
    </row>
    <row r="1244">
      <c r="A1244" s="72"/>
      <c r="B1244" s="65"/>
      <c r="C1244" s="65"/>
      <c r="D1244" s="65"/>
      <c r="E1244" s="65"/>
      <c r="F1244" s="65"/>
      <c r="G1244" s="65"/>
      <c r="H1244" s="65"/>
      <c r="I1244" s="65"/>
      <c r="J1244" s="65"/>
      <c r="K1244" s="65"/>
      <c r="L1244" s="65"/>
      <c r="M1244" s="65"/>
      <c r="N1244" s="65"/>
      <c r="O1244" s="65"/>
      <c r="P1244" s="65"/>
      <c r="Q1244" s="65"/>
      <c r="R1244" s="65"/>
      <c r="S1244" s="65"/>
    </row>
    <row r="1245">
      <c r="A1245" s="72"/>
      <c r="B1245" s="65"/>
      <c r="C1245" s="65"/>
      <c r="D1245" s="65"/>
      <c r="E1245" s="65"/>
      <c r="F1245" s="65"/>
      <c r="G1245" s="65"/>
      <c r="H1245" s="65"/>
      <c r="I1245" s="65"/>
      <c r="J1245" s="65"/>
      <c r="K1245" s="65"/>
      <c r="L1245" s="65"/>
      <c r="M1245" s="65"/>
      <c r="N1245" s="65"/>
      <c r="O1245" s="65"/>
      <c r="P1245" s="65"/>
      <c r="Q1245" s="65"/>
      <c r="R1245" s="65"/>
      <c r="S1245" s="65"/>
    </row>
    <row r="1246">
      <c r="A1246" s="72"/>
      <c r="B1246" s="65"/>
      <c r="C1246" s="65"/>
      <c r="D1246" s="65"/>
      <c r="E1246" s="65"/>
      <c r="F1246" s="65"/>
      <c r="G1246" s="65"/>
      <c r="H1246" s="65"/>
      <c r="I1246" s="65"/>
      <c r="J1246" s="65"/>
      <c r="K1246" s="65"/>
      <c r="L1246" s="65"/>
      <c r="M1246" s="65"/>
      <c r="N1246" s="65"/>
      <c r="O1246" s="65"/>
      <c r="P1246" s="65"/>
      <c r="Q1246" s="65"/>
      <c r="R1246" s="65"/>
      <c r="S1246" s="65"/>
    </row>
    <row r="1247">
      <c r="A1247" s="72"/>
      <c r="B1247" s="65"/>
      <c r="C1247" s="65"/>
      <c r="D1247" s="65"/>
      <c r="E1247" s="65"/>
      <c r="F1247" s="65"/>
      <c r="G1247" s="65"/>
      <c r="H1247" s="65"/>
      <c r="I1247" s="65"/>
      <c r="J1247" s="65"/>
      <c r="K1247" s="65"/>
      <c r="L1247" s="65"/>
      <c r="M1247" s="65"/>
      <c r="N1247" s="65"/>
      <c r="O1247" s="65"/>
      <c r="P1247" s="65"/>
      <c r="Q1247" s="65"/>
      <c r="R1247" s="65"/>
      <c r="S1247" s="65"/>
    </row>
    <row r="1248">
      <c r="A1248" s="72"/>
      <c r="B1248" s="65"/>
      <c r="C1248" s="65"/>
      <c r="D1248" s="65"/>
      <c r="E1248" s="65"/>
      <c r="F1248" s="65"/>
      <c r="G1248" s="65"/>
      <c r="H1248" s="65"/>
      <c r="I1248" s="65"/>
      <c r="J1248" s="65"/>
      <c r="K1248" s="65"/>
      <c r="L1248" s="65"/>
      <c r="M1248" s="65"/>
      <c r="N1248" s="65"/>
      <c r="O1248" s="65"/>
      <c r="P1248" s="65"/>
      <c r="Q1248" s="65"/>
      <c r="R1248" s="65"/>
      <c r="S1248" s="65"/>
    </row>
    <row r="1249">
      <c r="A1249" s="72"/>
      <c r="B1249" s="65"/>
      <c r="C1249" s="65"/>
      <c r="D1249" s="65"/>
      <c r="E1249" s="65"/>
      <c r="F1249" s="65"/>
      <c r="G1249" s="65"/>
      <c r="H1249" s="65"/>
      <c r="I1249" s="65"/>
      <c r="J1249" s="65"/>
      <c r="K1249" s="65"/>
      <c r="L1249" s="65"/>
      <c r="M1249" s="65"/>
      <c r="N1249" s="65"/>
      <c r="O1249" s="65"/>
      <c r="P1249" s="65"/>
      <c r="Q1249" s="65"/>
      <c r="R1249" s="65"/>
      <c r="S1249" s="65"/>
    </row>
    <row r="1250">
      <c r="A1250" s="72"/>
      <c r="B1250" s="65"/>
      <c r="C1250" s="65"/>
      <c r="D1250" s="65"/>
      <c r="E1250" s="65"/>
      <c r="F1250" s="65"/>
      <c r="G1250" s="65"/>
      <c r="H1250" s="65"/>
      <c r="I1250" s="65"/>
      <c r="J1250" s="65"/>
      <c r="K1250" s="65"/>
      <c r="L1250" s="65"/>
      <c r="M1250" s="65"/>
      <c r="N1250" s="65"/>
      <c r="O1250" s="65"/>
      <c r="P1250" s="65"/>
      <c r="Q1250" s="65"/>
      <c r="R1250" s="65"/>
      <c r="S1250" s="65"/>
    </row>
    <row r="1251">
      <c r="A1251" s="72"/>
      <c r="B1251" s="65"/>
      <c r="C1251" s="65"/>
      <c r="D1251" s="65"/>
      <c r="E1251" s="65"/>
      <c r="F1251" s="65"/>
      <c r="G1251" s="65"/>
      <c r="H1251" s="65"/>
      <c r="I1251" s="65"/>
      <c r="J1251" s="65"/>
      <c r="K1251" s="65"/>
      <c r="L1251" s="65"/>
      <c r="M1251" s="65"/>
      <c r="N1251" s="65"/>
      <c r="O1251" s="65"/>
      <c r="P1251" s="65"/>
      <c r="Q1251" s="65"/>
      <c r="R1251" s="65"/>
      <c r="S1251" s="65"/>
    </row>
    <row r="1252">
      <c r="A1252" s="72"/>
      <c r="B1252" s="65"/>
      <c r="C1252" s="65"/>
      <c r="D1252" s="65"/>
      <c r="E1252" s="65"/>
      <c r="F1252" s="65"/>
      <c r="G1252" s="65"/>
      <c r="H1252" s="65"/>
      <c r="I1252" s="65"/>
      <c r="J1252" s="65"/>
      <c r="K1252" s="65"/>
      <c r="L1252" s="65"/>
      <c r="M1252" s="65"/>
      <c r="N1252" s="65"/>
      <c r="O1252" s="65"/>
      <c r="P1252" s="65"/>
      <c r="Q1252" s="65"/>
      <c r="R1252" s="65"/>
      <c r="S1252" s="65"/>
    </row>
    <row r="1253">
      <c r="A1253" s="72"/>
      <c r="B1253" s="65"/>
      <c r="C1253" s="65"/>
      <c r="D1253" s="65"/>
      <c r="E1253" s="65"/>
      <c r="F1253" s="65"/>
      <c r="G1253" s="65"/>
      <c r="H1253" s="65"/>
      <c r="I1253" s="65"/>
      <c r="J1253" s="65"/>
      <c r="K1253" s="65"/>
      <c r="L1253" s="65"/>
      <c r="M1253" s="65"/>
      <c r="N1253" s="65"/>
      <c r="O1253" s="65"/>
      <c r="P1253" s="65"/>
      <c r="Q1253" s="65"/>
      <c r="R1253" s="65"/>
      <c r="S1253" s="65"/>
    </row>
    <row r="1254">
      <c r="A1254" s="72"/>
      <c r="B1254" s="65"/>
      <c r="C1254" s="65"/>
      <c r="D1254" s="65"/>
      <c r="E1254" s="65"/>
      <c r="F1254" s="65"/>
      <c r="G1254" s="65"/>
      <c r="H1254" s="65"/>
      <c r="I1254" s="65"/>
      <c r="J1254" s="65"/>
      <c r="K1254" s="65"/>
      <c r="L1254" s="65"/>
      <c r="M1254" s="65"/>
      <c r="N1254" s="65"/>
      <c r="O1254" s="65"/>
      <c r="P1254" s="65"/>
      <c r="Q1254" s="65"/>
      <c r="R1254" s="65"/>
      <c r="S1254" s="65"/>
    </row>
    <row r="1255">
      <c r="A1255" s="72"/>
      <c r="B1255" s="65"/>
      <c r="C1255" s="65"/>
      <c r="D1255" s="65"/>
      <c r="E1255" s="65"/>
      <c r="F1255" s="65"/>
      <c r="G1255" s="65"/>
      <c r="H1255" s="65"/>
      <c r="I1255" s="65"/>
      <c r="J1255" s="65"/>
      <c r="K1255" s="65"/>
      <c r="L1255" s="65"/>
      <c r="M1255" s="65"/>
      <c r="N1255" s="65"/>
      <c r="O1255" s="65"/>
      <c r="P1255" s="65"/>
      <c r="Q1255" s="65"/>
      <c r="R1255" s="65"/>
      <c r="S1255" s="65"/>
    </row>
    <row r="1256">
      <c r="A1256" s="72"/>
      <c r="B1256" s="65"/>
      <c r="C1256" s="65"/>
      <c r="D1256" s="65"/>
      <c r="E1256" s="65"/>
      <c r="F1256" s="65"/>
      <c r="G1256" s="65"/>
      <c r="H1256" s="65"/>
      <c r="I1256" s="65"/>
      <c r="J1256" s="65"/>
      <c r="K1256" s="65"/>
      <c r="L1256" s="65"/>
      <c r="M1256" s="65"/>
      <c r="N1256" s="65"/>
      <c r="O1256" s="65"/>
      <c r="P1256" s="65"/>
      <c r="Q1256" s="65"/>
      <c r="R1256" s="65"/>
      <c r="S1256" s="65"/>
    </row>
    <row r="1257">
      <c r="A1257" s="72"/>
      <c r="B1257" s="65"/>
      <c r="C1257" s="65"/>
      <c r="D1257" s="65"/>
      <c r="E1257" s="65"/>
      <c r="F1257" s="65"/>
      <c r="G1257" s="65"/>
      <c r="H1257" s="65"/>
      <c r="I1257" s="65"/>
      <c r="J1257" s="65"/>
      <c r="K1257" s="65"/>
      <c r="L1257" s="65"/>
      <c r="M1257" s="65"/>
      <c r="N1257" s="65"/>
      <c r="O1257" s="65"/>
      <c r="P1257" s="65"/>
      <c r="Q1257" s="65"/>
      <c r="R1257" s="65"/>
      <c r="S1257" s="65"/>
    </row>
    <row r="1258">
      <c r="A1258" s="72"/>
      <c r="B1258" s="65"/>
      <c r="C1258" s="65"/>
      <c r="D1258" s="65"/>
      <c r="E1258" s="65"/>
      <c r="F1258" s="65"/>
      <c r="G1258" s="65"/>
      <c r="H1258" s="65"/>
      <c r="I1258" s="65"/>
      <c r="J1258" s="65"/>
      <c r="K1258" s="65"/>
      <c r="L1258" s="65"/>
      <c r="M1258" s="65"/>
      <c r="N1258" s="65"/>
      <c r="O1258" s="65"/>
      <c r="P1258" s="65"/>
      <c r="Q1258" s="65"/>
      <c r="R1258" s="65"/>
      <c r="S1258" s="65"/>
    </row>
    <row r="1259">
      <c r="A1259" s="72"/>
      <c r="B1259" s="65"/>
      <c r="C1259" s="65"/>
      <c r="D1259" s="65"/>
      <c r="E1259" s="65"/>
      <c r="F1259" s="65"/>
      <c r="G1259" s="65"/>
      <c r="H1259" s="65"/>
      <c r="I1259" s="65"/>
      <c r="J1259" s="65"/>
      <c r="K1259" s="65"/>
      <c r="L1259" s="65"/>
      <c r="M1259" s="65"/>
      <c r="N1259" s="65"/>
      <c r="O1259" s="65"/>
      <c r="P1259" s="65"/>
      <c r="Q1259" s="65"/>
      <c r="R1259" s="65"/>
      <c r="S1259" s="65"/>
    </row>
    <row r="1260">
      <c r="A1260" s="72"/>
      <c r="B1260" s="65"/>
      <c r="C1260" s="65"/>
      <c r="D1260" s="65"/>
      <c r="E1260" s="65"/>
      <c r="F1260" s="65"/>
      <c r="G1260" s="65"/>
      <c r="H1260" s="65"/>
      <c r="I1260" s="65"/>
      <c r="J1260" s="65"/>
      <c r="K1260" s="65"/>
      <c r="L1260" s="65"/>
      <c r="M1260" s="65"/>
      <c r="N1260" s="65"/>
      <c r="O1260" s="65"/>
      <c r="P1260" s="65"/>
      <c r="Q1260" s="65"/>
      <c r="R1260" s="65"/>
      <c r="S1260" s="65"/>
    </row>
    <row r="1261">
      <c r="A1261" s="72"/>
      <c r="B1261" s="65"/>
      <c r="C1261" s="65"/>
      <c r="D1261" s="65"/>
      <c r="E1261" s="65"/>
      <c r="F1261" s="65"/>
      <c r="G1261" s="65"/>
      <c r="H1261" s="65"/>
      <c r="I1261" s="65"/>
      <c r="J1261" s="65"/>
      <c r="K1261" s="65"/>
      <c r="L1261" s="65"/>
      <c r="M1261" s="65"/>
      <c r="N1261" s="65"/>
      <c r="O1261" s="65"/>
      <c r="P1261" s="65"/>
      <c r="Q1261" s="65"/>
      <c r="R1261" s="65"/>
      <c r="S1261" s="65"/>
    </row>
    <row r="1262">
      <c r="A1262" s="72"/>
      <c r="B1262" s="65"/>
      <c r="C1262" s="65"/>
      <c r="D1262" s="65"/>
      <c r="E1262" s="65"/>
      <c r="F1262" s="65"/>
      <c r="G1262" s="65"/>
      <c r="H1262" s="65"/>
      <c r="I1262" s="65"/>
      <c r="J1262" s="65"/>
      <c r="K1262" s="65"/>
      <c r="L1262" s="65"/>
      <c r="M1262" s="65"/>
      <c r="N1262" s="65"/>
      <c r="O1262" s="65"/>
      <c r="P1262" s="65"/>
      <c r="Q1262" s="65"/>
      <c r="R1262" s="65"/>
      <c r="S1262" s="65"/>
    </row>
    <row r="1263">
      <c r="A1263" s="72"/>
      <c r="B1263" s="65"/>
      <c r="C1263" s="65"/>
      <c r="D1263" s="65"/>
      <c r="E1263" s="65"/>
      <c r="F1263" s="65"/>
      <c r="G1263" s="65"/>
      <c r="H1263" s="65"/>
      <c r="I1263" s="65"/>
      <c r="J1263" s="65"/>
      <c r="K1263" s="65"/>
      <c r="L1263" s="65"/>
      <c r="M1263" s="65"/>
      <c r="N1263" s="65"/>
      <c r="O1263" s="65"/>
      <c r="P1263" s="65"/>
      <c r="Q1263" s="65"/>
      <c r="R1263" s="65"/>
      <c r="S1263" s="65"/>
    </row>
    <row r="1264">
      <c r="A1264" s="72"/>
      <c r="B1264" s="65"/>
      <c r="C1264" s="65"/>
      <c r="D1264" s="65"/>
      <c r="E1264" s="65"/>
      <c r="F1264" s="65"/>
      <c r="G1264" s="65"/>
      <c r="H1264" s="65"/>
      <c r="I1264" s="65"/>
      <c r="J1264" s="65"/>
      <c r="K1264" s="65"/>
      <c r="L1264" s="65"/>
      <c r="M1264" s="65"/>
      <c r="N1264" s="65"/>
      <c r="O1264" s="65"/>
      <c r="P1264" s="65"/>
      <c r="Q1264" s="65"/>
      <c r="R1264" s="65"/>
      <c r="S1264" s="65"/>
    </row>
    <row r="1265">
      <c r="A1265" s="72"/>
      <c r="B1265" s="65"/>
      <c r="C1265" s="65"/>
      <c r="D1265" s="65"/>
      <c r="E1265" s="65"/>
      <c r="F1265" s="65"/>
      <c r="G1265" s="65"/>
      <c r="H1265" s="65"/>
      <c r="I1265" s="65"/>
      <c r="J1265" s="65"/>
      <c r="K1265" s="65"/>
      <c r="L1265" s="65"/>
      <c r="M1265" s="65"/>
      <c r="N1265" s="65"/>
      <c r="O1265" s="65"/>
      <c r="P1265" s="65"/>
      <c r="Q1265" s="65"/>
      <c r="R1265" s="65"/>
      <c r="S1265" s="65"/>
    </row>
    <row r="1266">
      <c r="A1266" s="72"/>
      <c r="B1266" s="65"/>
      <c r="C1266" s="65"/>
      <c r="D1266" s="65"/>
      <c r="E1266" s="65"/>
      <c r="F1266" s="65"/>
      <c r="G1266" s="65"/>
      <c r="H1266" s="65"/>
      <c r="I1266" s="65"/>
      <c r="J1266" s="65"/>
      <c r="K1266" s="65"/>
      <c r="L1266" s="65"/>
      <c r="M1266" s="65"/>
      <c r="N1266" s="65"/>
      <c r="O1266" s="65"/>
      <c r="P1266" s="65"/>
      <c r="Q1266" s="65"/>
      <c r="R1266" s="65"/>
      <c r="S1266" s="65"/>
    </row>
    <row r="1267">
      <c r="A1267" s="72"/>
      <c r="B1267" s="65"/>
      <c r="C1267" s="65"/>
      <c r="D1267" s="65"/>
      <c r="E1267" s="65"/>
      <c r="F1267" s="65"/>
      <c r="G1267" s="65"/>
      <c r="H1267" s="65"/>
      <c r="I1267" s="65"/>
      <c r="J1267" s="65"/>
      <c r="K1267" s="65"/>
      <c r="L1267" s="65"/>
      <c r="M1267" s="65"/>
      <c r="N1267" s="65"/>
      <c r="O1267" s="65"/>
      <c r="P1267" s="65"/>
      <c r="Q1267" s="65"/>
      <c r="R1267" s="65"/>
      <c r="S1267" s="65"/>
    </row>
    <row r="1268">
      <c r="A1268" s="72"/>
      <c r="B1268" s="65"/>
      <c r="C1268" s="65"/>
      <c r="D1268" s="65"/>
      <c r="E1268" s="65"/>
      <c r="F1268" s="65"/>
      <c r="G1268" s="65"/>
      <c r="H1268" s="65"/>
      <c r="I1268" s="65"/>
      <c r="J1268" s="65"/>
      <c r="K1268" s="65"/>
      <c r="L1268" s="65"/>
      <c r="M1268" s="65"/>
      <c r="N1268" s="65"/>
      <c r="O1268" s="65"/>
      <c r="P1268" s="65"/>
      <c r="Q1268" s="65"/>
      <c r="R1268" s="65"/>
      <c r="S1268" s="65"/>
    </row>
    <row r="1269">
      <c r="A1269" s="72"/>
      <c r="B1269" s="65"/>
      <c r="C1269" s="65"/>
      <c r="D1269" s="65"/>
      <c r="E1269" s="65"/>
      <c r="F1269" s="65"/>
      <c r="G1269" s="65"/>
      <c r="H1269" s="65"/>
      <c r="I1269" s="65"/>
      <c r="J1269" s="65"/>
      <c r="K1269" s="65"/>
      <c r="L1269" s="65"/>
      <c r="M1269" s="65"/>
      <c r="N1269" s="65"/>
      <c r="O1269" s="65"/>
      <c r="P1269" s="65"/>
      <c r="Q1269" s="65"/>
      <c r="R1269" s="65"/>
      <c r="S1269" s="65"/>
    </row>
    <row r="1270">
      <c r="A1270" s="72"/>
      <c r="B1270" s="65"/>
      <c r="C1270" s="65"/>
      <c r="D1270" s="65"/>
      <c r="E1270" s="65"/>
      <c r="F1270" s="65"/>
      <c r="G1270" s="65"/>
      <c r="H1270" s="65"/>
      <c r="I1270" s="65"/>
      <c r="J1270" s="65"/>
      <c r="K1270" s="65"/>
      <c r="L1270" s="65"/>
      <c r="M1270" s="65"/>
      <c r="N1270" s="65"/>
      <c r="O1270" s="65"/>
      <c r="P1270" s="65"/>
      <c r="Q1270" s="65"/>
      <c r="R1270" s="65"/>
      <c r="S1270" s="65"/>
    </row>
    <row r="1271">
      <c r="A1271" s="72"/>
      <c r="B1271" s="65"/>
      <c r="C1271" s="65"/>
      <c r="D1271" s="65"/>
      <c r="E1271" s="65"/>
      <c r="F1271" s="65"/>
      <c r="G1271" s="65"/>
      <c r="H1271" s="65"/>
      <c r="I1271" s="65"/>
      <c r="J1271" s="65"/>
      <c r="K1271" s="65"/>
      <c r="L1271" s="65"/>
      <c r="M1271" s="65"/>
      <c r="N1271" s="65"/>
      <c r="O1271" s="65"/>
      <c r="P1271" s="65"/>
      <c r="Q1271" s="65"/>
      <c r="R1271" s="65"/>
      <c r="S1271" s="65"/>
    </row>
    <row r="1272">
      <c r="A1272" s="72"/>
      <c r="B1272" s="65"/>
      <c r="C1272" s="65"/>
      <c r="D1272" s="65"/>
      <c r="E1272" s="65"/>
      <c r="F1272" s="65"/>
      <c r="G1272" s="65"/>
      <c r="H1272" s="65"/>
      <c r="I1272" s="65"/>
      <c r="J1272" s="65"/>
      <c r="K1272" s="65"/>
      <c r="L1272" s="65"/>
      <c r="M1272" s="65"/>
      <c r="N1272" s="65"/>
      <c r="O1272" s="65"/>
      <c r="P1272" s="65"/>
      <c r="Q1272" s="65"/>
      <c r="R1272" s="65"/>
      <c r="S1272" s="65"/>
    </row>
    <row r="1273">
      <c r="A1273" s="72"/>
      <c r="B1273" s="65"/>
      <c r="C1273" s="65"/>
      <c r="D1273" s="65"/>
      <c r="E1273" s="65"/>
      <c r="F1273" s="65"/>
      <c r="G1273" s="65"/>
      <c r="H1273" s="65"/>
      <c r="I1273" s="65"/>
      <c r="J1273" s="65"/>
      <c r="K1273" s="65"/>
      <c r="L1273" s="65"/>
      <c r="M1273" s="65"/>
      <c r="N1273" s="65"/>
      <c r="O1273" s="65"/>
      <c r="P1273" s="65"/>
      <c r="Q1273" s="65"/>
      <c r="R1273" s="65"/>
      <c r="S1273" s="65"/>
    </row>
    <row r="1274">
      <c r="A1274" s="72"/>
      <c r="B1274" s="65"/>
      <c r="C1274" s="65"/>
      <c r="D1274" s="65"/>
      <c r="E1274" s="65"/>
      <c r="F1274" s="65"/>
      <c r="G1274" s="65"/>
      <c r="H1274" s="65"/>
      <c r="I1274" s="65"/>
      <c r="J1274" s="65"/>
      <c r="K1274" s="65"/>
      <c r="L1274" s="65"/>
      <c r="M1274" s="65"/>
      <c r="N1274" s="65"/>
      <c r="O1274" s="65"/>
      <c r="P1274" s="65"/>
      <c r="Q1274" s="65"/>
      <c r="R1274" s="65"/>
      <c r="S1274" s="65"/>
    </row>
    <row r="1275">
      <c r="A1275" s="72"/>
      <c r="B1275" s="65"/>
      <c r="C1275" s="65"/>
      <c r="D1275" s="65"/>
      <c r="E1275" s="65"/>
      <c r="F1275" s="65"/>
      <c r="G1275" s="65"/>
      <c r="H1275" s="65"/>
      <c r="I1275" s="65"/>
      <c r="J1275" s="65"/>
      <c r="K1275" s="65"/>
      <c r="L1275" s="65"/>
      <c r="M1275" s="65"/>
      <c r="N1275" s="65"/>
      <c r="O1275" s="65"/>
      <c r="P1275" s="65"/>
      <c r="Q1275" s="65"/>
      <c r="R1275" s="65"/>
      <c r="S1275" s="65"/>
    </row>
    <row r="1276">
      <c r="A1276" s="72"/>
      <c r="B1276" s="65"/>
      <c r="C1276" s="65"/>
      <c r="D1276" s="65"/>
      <c r="E1276" s="65"/>
      <c r="F1276" s="65"/>
      <c r="G1276" s="65"/>
      <c r="H1276" s="65"/>
      <c r="I1276" s="65"/>
      <c r="J1276" s="65"/>
      <c r="K1276" s="65"/>
      <c r="L1276" s="65"/>
      <c r="M1276" s="65"/>
      <c r="N1276" s="65"/>
      <c r="O1276" s="65"/>
      <c r="P1276" s="65"/>
      <c r="Q1276" s="65"/>
      <c r="R1276" s="65"/>
      <c r="S1276" s="65"/>
    </row>
    <row r="1277">
      <c r="A1277" s="72"/>
      <c r="B1277" s="65"/>
      <c r="C1277" s="65"/>
      <c r="D1277" s="65"/>
      <c r="E1277" s="65"/>
      <c r="F1277" s="65"/>
      <c r="G1277" s="65"/>
      <c r="H1277" s="65"/>
      <c r="I1277" s="65"/>
      <c r="J1277" s="65"/>
      <c r="K1277" s="65"/>
      <c r="L1277" s="65"/>
      <c r="M1277" s="65"/>
      <c r="N1277" s="65"/>
      <c r="O1277" s="65"/>
      <c r="P1277" s="65"/>
      <c r="Q1277" s="65"/>
      <c r="R1277" s="65"/>
      <c r="S1277" s="65"/>
    </row>
    <row r="1278">
      <c r="A1278" s="72"/>
      <c r="B1278" s="65"/>
      <c r="C1278" s="65"/>
      <c r="D1278" s="65"/>
      <c r="E1278" s="65"/>
      <c r="F1278" s="65"/>
      <c r="G1278" s="65"/>
      <c r="H1278" s="65"/>
      <c r="I1278" s="65"/>
      <c r="J1278" s="65"/>
      <c r="K1278" s="65"/>
      <c r="L1278" s="65"/>
      <c r="M1278" s="65"/>
      <c r="N1278" s="65"/>
      <c r="O1278" s="65"/>
      <c r="P1278" s="65"/>
      <c r="Q1278" s="65"/>
      <c r="R1278" s="65"/>
      <c r="S1278" s="65"/>
    </row>
    <row r="1279">
      <c r="A1279" s="72"/>
      <c r="B1279" s="65"/>
      <c r="C1279" s="65"/>
      <c r="D1279" s="65"/>
      <c r="E1279" s="65"/>
      <c r="F1279" s="65"/>
      <c r="G1279" s="65"/>
      <c r="H1279" s="65"/>
      <c r="I1279" s="65"/>
      <c r="J1279" s="65"/>
      <c r="K1279" s="65"/>
      <c r="L1279" s="65"/>
      <c r="M1279" s="65"/>
      <c r="N1279" s="65"/>
      <c r="O1279" s="65"/>
      <c r="P1279" s="65"/>
      <c r="Q1279" s="65"/>
      <c r="R1279" s="65"/>
      <c r="S1279" s="65"/>
    </row>
    <row r="1280">
      <c r="A1280" s="72"/>
      <c r="B1280" s="65"/>
      <c r="C1280" s="65"/>
      <c r="D1280" s="65"/>
      <c r="E1280" s="65"/>
      <c r="F1280" s="65"/>
      <c r="G1280" s="65"/>
      <c r="H1280" s="65"/>
      <c r="I1280" s="65"/>
      <c r="J1280" s="65"/>
      <c r="K1280" s="65"/>
      <c r="L1280" s="65"/>
      <c r="M1280" s="65"/>
      <c r="N1280" s="65"/>
      <c r="O1280" s="65"/>
      <c r="P1280" s="65"/>
      <c r="Q1280" s="65"/>
      <c r="R1280" s="65"/>
      <c r="S1280" s="65"/>
    </row>
    <row r="1281">
      <c r="A1281" s="72"/>
      <c r="B1281" s="65"/>
      <c r="C1281" s="65"/>
      <c r="D1281" s="65"/>
      <c r="E1281" s="65"/>
      <c r="F1281" s="65"/>
      <c r="G1281" s="65"/>
      <c r="H1281" s="65"/>
      <c r="I1281" s="65"/>
      <c r="J1281" s="65"/>
      <c r="K1281" s="65"/>
      <c r="L1281" s="65"/>
      <c r="M1281" s="65"/>
      <c r="N1281" s="65"/>
      <c r="O1281" s="65"/>
      <c r="P1281" s="65"/>
      <c r="Q1281" s="65"/>
      <c r="R1281" s="65"/>
      <c r="S1281" s="65"/>
    </row>
    <row r="1282">
      <c r="A1282" s="72"/>
      <c r="B1282" s="65"/>
      <c r="C1282" s="65"/>
      <c r="D1282" s="65"/>
      <c r="E1282" s="65"/>
      <c r="F1282" s="65"/>
      <c r="G1282" s="65"/>
      <c r="H1282" s="65"/>
      <c r="I1282" s="65"/>
      <c r="J1282" s="65"/>
      <c r="K1282" s="65"/>
      <c r="L1282" s="65"/>
      <c r="M1282" s="65"/>
      <c r="N1282" s="65"/>
      <c r="O1282" s="65"/>
      <c r="P1282" s="65"/>
      <c r="Q1282" s="65"/>
      <c r="R1282" s="65"/>
      <c r="S1282" s="65"/>
    </row>
    <row r="1283">
      <c r="A1283" s="72"/>
      <c r="B1283" s="65"/>
      <c r="C1283" s="65"/>
      <c r="D1283" s="65"/>
      <c r="E1283" s="65"/>
      <c r="F1283" s="65"/>
      <c r="G1283" s="65"/>
      <c r="H1283" s="65"/>
      <c r="I1283" s="65"/>
      <c r="J1283" s="65"/>
      <c r="K1283" s="65"/>
      <c r="L1283" s="65"/>
      <c r="M1283" s="65"/>
      <c r="N1283" s="65"/>
      <c r="O1283" s="65"/>
      <c r="P1283" s="65"/>
      <c r="Q1283" s="65"/>
      <c r="R1283" s="65"/>
      <c r="S1283" s="65"/>
    </row>
    <row r="1284">
      <c r="A1284" s="72"/>
      <c r="B1284" s="65"/>
      <c r="C1284" s="65"/>
      <c r="D1284" s="65"/>
      <c r="E1284" s="65"/>
      <c r="F1284" s="65"/>
      <c r="G1284" s="65"/>
      <c r="H1284" s="65"/>
      <c r="I1284" s="65"/>
      <c r="J1284" s="65"/>
      <c r="K1284" s="65"/>
      <c r="L1284" s="65"/>
      <c r="M1284" s="65"/>
      <c r="N1284" s="65"/>
      <c r="O1284" s="65"/>
      <c r="P1284" s="65"/>
      <c r="Q1284" s="65"/>
      <c r="R1284" s="65"/>
      <c r="S1284" s="65"/>
    </row>
    <row r="1285">
      <c r="A1285" s="72"/>
      <c r="B1285" s="65"/>
      <c r="C1285" s="65"/>
      <c r="D1285" s="65"/>
      <c r="E1285" s="65"/>
      <c r="F1285" s="65"/>
      <c r="G1285" s="65"/>
      <c r="H1285" s="65"/>
      <c r="I1285" s="65"/>
      <c r="J1285" s="65"/>
      <c r="K1285" s="65"/>
      <c r="L1285" s="65"/>
      <c r="M1285" s="65"/>
      <c r="N1285" s="65"/>
      <c r="O1285" s="65"/>
      <c r="P1285" s="65"/>
      <c r="Q1285" s="65"/>
      <c r="R1285" s="65"/>
      <c r="S1285" s="65"/>
    </row>
    <row r="1286">
      <c r="A1286" s="72"/>
      <c r="B1286" s="65"/>
      <c r="C1286" s="65"/>
      <c r="D1286" s="65"/>
      <c r="E1286" s="65"/>
      <c r="F1286" s="65"/>
      <c r="G1286" s="65"/>
      <c r="H1286" s="65"/>
      <c r="I1286" s="65"/>
      <c r="J1286" s="65"/>
      <c r="K1286" s="65"/>
      <c r="L1286" s="65"/>
      <c r="M1286" s="65"/>
      <c r="N1286" s="65"/>
      <c r="O1286" s="65"/>
      <c r="P1286" s="65"/>
      <c r="Q1286" s="65"/>
      <c r="R1286" s="65"/>
      <c r="S1286" s="65"/>
    </row>
    <row r="1287">
      <c r="A1287" s="72"/>
      <c r="B1287" s="65"/>
      <c r="C1287" s="65"/>
      <c r="D1287" s="65"/>
      <c r="E1287" s="65"/>
      <c r="F1287" s="65"/>
      <c r="G1287" s="65"/>
      <c r="H1287" s="65"/>
      <c r="I1287" s="65"/>
      <c r="J1287" s="65"/>
      <c r="K1287" s="65"/>
      <c r="L1287" s="65"/>
      <c r="M1287" s="65"/>
      <c r="N1287" s="65"/>
      <c r="O1287" s="65"/>
      <c r="P1287" s="65"/>
      <c r="Q1287" s="65"/>
      <c r="R1287" s="65"/>
      <c r="S1287" s="65"/>
    </row>
    <row r="1288">
      <c r="A1288" s="72"/>
      <c r="B1288" s="65"/>
      <c r="C1288" s="65"/>
      <c r="D1288" s="65"/>
      <c r="E1288" s="65"/>
      <c r="F1288" s="65"/>
      <c r="G1288" s="65"/>
      <c r="H1288" s="65"/>
      <c r="I1288" s="65"/>
      <c r="J1288" s="65"/>
      <c r="K1288" s="65"/>
      <c r="L1288" s="65"/>
      <c r="M1288" s="65"/>
      <c r="N1288" s="65"/>
      <c r="O1288" s="65"/>
      <c r="P1288" s="65"/>
      <c r="Q1288" s="65"/>
      <c r="R1288" s="65"/>
      <c r="S1288" s="65"/>
    </row>
    <row r="1289">
      <c r="A1289" s="72"/>
      <c r="B1289" s="65"/>
      <c r="C1289" s="65"/>
      <c r="D1289" s="65"/>
      <c r="E1289" s="65"/>
      <c r="F1289" s="65"/>
      <c r="G1289" s="65"/>
      <c r="H1289" s="65"/>
      <c r="I1289" s="65"/>
      <c r="J1289" s="65"/>
      <c r="K1289" s="65"/>
      <c r="L1289" s="65"/>
      <c r="M1289" s="65"/>
      <c r="N1289" s="65"/>
      <c r="O1289" s="65"/>
      <c r="P1289" s="65"/>
      <c r="Q1289" s="65"/>
      <c r="R1289" s="65"/>
      <c r="S1289" s="65"/>
    </row>
    <row r="1290">
      <c r="A1290" s="72"/>
      <c r="B1290" s="65"/>
      <c r="C1290" s="65"/>
      <c r="D1290" s="65"/>
      <c r="E1290" s="65"/>
      <c r="F1290" s="65"/>
      <c r="G1290" s="65"/>
      <c r="H1290" s="65"/>
      <c r="I1290" s="65"/>
      <c r="J1290" s="65"/>
      <c r="K1290" s="65"/>
      <c r="L1290" s="65"/>
      <c r="M1290" s="65"/>
      <c r="N1290" s="65"/>
      <c r="O1290" s="65"/>
      <c r="P1290" s="65"/>
      <c r="Q1290" s="65"/>
      <c r="R1290" s="65"/>
      <c r="S1290" s="65"/>
    </row>
    <row r="1291">
      <c r="A1291" s="72"/>
      <c r="B1291" s="65"/>
      <c r="C1291" s="65"/>
      <c r="D1291" s="65"/>
      <c r="E1291" s="65"/>
      <c r="F1291" s="65"/>
      <c r="G1291" s="65"/>
      <c r="H1291" s="65"/>
      <c r="I1291" s="65"/>
      <c r="J1291" s="65"/>
      <c r="K1291" s="65"/>
      <c r="L1291" s="65"/>
      <c r="M1291" s="65"/>
      <c r="N1291" s="65"/>
      <c r="O1291" s="65"/>
      <c r="P1291" s="65"/>
      <c r="Q1291" s="65"/>
      <c r="R1291" s="65"/>
      <c r="S1291" s="65"/>
    </row>
    <row r="1292">
      <c r="A1292" s="72"/>
      <c r="B1292" s="65"/>
      <c r="C1292" s="65"/>
      <c r="D1292" s="65"/>
      <c r="E1292" s="65"/>
      <c r="F1292" s="65"/>
      <c r="G1292" s="65"/>
      <c r="H1292" s="65"/>
      <c r="I1292" s="65"/>
      <c r="J1292" s="65"/>
      <c r="K1292" s="65"/>
      <c r="L1292" s="65"/>
      <c r="M1292" s="65"/>
      <c r="N1292" s="65"/>
      <c r="O1292" s="65"/>
      <c r="P1292" s="65"/>
      <c r="Q1292" s="65"/>
      <c r="R1292" s="65"/>
      <c r="S1292" s="65"/>
    </row>
    <row r="1293">
      <c r="A1293" s="72"/>
      <c r="B1293" s="65"/>
      <c r="C1293" s="65"/>
      <c r="D1293" s="65"/>
      <c r="E1293" s="65"/>
      <c r="F1293" s="65"/>
      <c r="G1293" s="65"/>
      <c r="H1293" s="65"/>
      <c r="I1293" s="65"/>
      <c r="J1293" s="65"/>
      <c r="K1293" s="65"/>
      <c r="L1293" s="65"/>
      <c r="M1293" s="65"/>
      <c r="N1293" s="65"/>
      <c r="O1293" s="65"/>
      <c r="P1293" s="65"/>
      <c r="Q1293" s="65"/>
      <c r="R1293" s="65"/>
      <c r="S1293" s="65"/>
    </row>
    <row r="1294">
      <c r="A1294" s="72"/>
      <c r="B1294" s="65"/>
      <c r="C1294" s="65"/>
      <c r="D1294" s="65"/>
      <c r="E1294" s="65"/>
      <c r="F1294" s="65"/>
      <c r="G1294" s="65"/>
      <c r="H1294" s="65"/>
      <c r="I1294" s="65"/>
      <c r="J1294" s="65"/>
      <c r="K1294" s="65"/>
      <c r="L1294" s="65"/>
      <c r="M1294" s="65"/>
      <c r="N1294" s="65"/>
      <c r="O1294" s="65"/>
      <c r="P1294" s="65"/>
      <c r="Q1294" s="65"/>
      <c r="R1294" s="65"/>
      <c r="S1294" s="65"/>
    </row>
    <row r="1295">
      <c r="A1295" s="72"/>
      <c r="B1295" s="65"/>
      <c r="C1295" s="65"/>
      <c r="D1295" s="65"/>
      <c r="E1295" s="65"/>
      <c r="F1295" s="65"/>
      <c r="G1295" s="65"/>
      <c r="H1295" s="65"/>
      <c r="I1295" s="65"/>
      <c r="J1295" s="65"/>
      <c r="K1295" s="65"/>
      <c r="L1295" s="65"/>
      <c r="M1295" s="65"/>
      <c r="N1295" s="65"/>
      <c r="O1295" s="65"/>
      <c r="P1295" s="65"/>
      <c r="Q1295" s="65"/>
      <c r="R1295" s="65"/>
      <c r="S1295" s="65"/>
    </row>
    <row r="1296">
      <c r="A1296" s="72"/>
      <c r="B1296" s="65"/>
      <c r="C1296" s="65"/>
      <c r="D1296" s="65"/>
      <c r="E1296" s="65"/>
      <c r="F1296" s="65"/>
      <c r="G1296" s="65"/>
      <c r="H1296" s="65"/>
      <c r="I1296" s="65"/>
      <c r="J1296" s="65"/>
      <c r="K1296" s="65"/>
      <c r="L1296" s="65"/>
      <c r="M1296" s="65"/>
      <c r="N1296" s="65"/>
      <c r="O1296" s="65"/>
      <c r="P1296" s="65"/>
      <c r="Q1296" s="65"/>
      <c r="R1296" s="65"/>
      <c r="S1296" s="65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2" t="s">
        <v>0</v>
      </c>
      <c r="B1" s="2" t="s">
        <v>29</v>
      </c>
      <c r="C1" s="2" t="s">
        <v>30</v>
      </c>
      <c r="D1" s="2" t="s">
        <v>31</v>
      </c>
      <c r="E1" s="53" t="s">
        <v>32</v>
      </c>
      <c r="F1" s="53" t="s">
        <v>33</v>
      </c>
      <c r="G1" s="53" t="s">
        <v>34</v>
      </c>
      <c r="H1" s="53" t="s">
        <v>35</v>
      </c>
      <c r="I1" s="53" t="s">
        <v>36</v>
      </c>
      <c r="J1" s="53" t="s">
        <v>37</v>
      </c>
      <c r="K1" s="53" t="s">
        <v>38</v>
      </c>
      <c r="L1" s="53" t="s">
        <v>39</v>
      </c>
      <c r="M1" s="26" t="s">
        <v>40</v>
      </c>
      <c r="N1" s="2" t="s">
        <v>41</v>
      </c>
      <c r="O1" s="2" t="s">
        <v>42</v>
      </c>
    </row>
    <row r="2">
      <c r="A2" s="7">
        <v>44265.0</v>
      </c>
      <c r="B2" s="54">
        <v>93733.0</v>
      </c>
      <c r="C2" s="54">
        <v>46399.0</v>
      </c>
      <c r="D2" s="54">
        <v>47334.0</v>
      </c>
      <c r="E2" s="54">
        <v>3866.0</v>
      </c>
      <c r="F2" s="54">
        <v>6355.0</v>
      </c>
      <c r="G2" s="54">
        <v>14145.0</v>
      </c>
      <c r="H2" s="54">
        <v>12380.0</v>
      </c>
      <c r="I2" s="54">
        <v>13498.0</v>
      </c>
      <c r="J2" s="54">
        <v>17370.0</v>
      </c>
      <c r="K2" s="54">
        <v>14562.0</v>
      </c>
      <c r="L2" s="54">
        <v>7058.0</v>
      </c>
      <c r="M2" s="54">
        <v>4499.0</v>
      </c>
      <c r="N2" s="35">
        <v>821.0</v>
      </c>
      <c r="O2" s="35">
        <v>827.0</v>
      </c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">
        <v>44264.0</v>
      </c>
      <c r="B3" s="55">
        <v>93263.0</v>
      </c>
      <c r="C3" s="55">
        <v>46146.0</v>
      </c>
      <c r="D3" s="55">
        <v>47117.0</v>
      </c>
      <c r="E3" s="55">
        <v>3840.0</v>
      </c>
      <c r="F3" s="55">
        <v>6316.0</v>
      </c>
      <c r="G3" s="55">
        <v>14088.0</v>
      </c>
      <c r="H3" s="55">
        <v>12285.0</v>
      </c>
      <c r="I3" s="55">
        <v>13429.0</v>
      </c>
      <c r="J3" s="55">
        <v>17301.0</v>
      </c>
      <c r="K3" s="55">
        <v>14499.0</v>
      </c>
      <c r="L3" s="55">
        <v>7028.0</v>
      </c>
      <c r="M3" s="55">
        <v>4477.0</v>
      </c>
      <c r="N3" s="36">
        <v>818.0</v>
      </c>
      <c r="O3" s="36">
        <v>827.0</v>
      </c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">
        <v>44263.0</v>
      </c>
      <c r="B4" s="24">
        <v>92817.0</v>
      </c>
      <c r="C4" s="24">
        <v>45917.0</v>
      </c>
      <c r="D4" s="24">
        <v>46900.0</v>
      </c>
      <c r="E4" s="24">
        <v>3812.0</v>
      </c>
      <c r="F4" s="24">
        <v>6293.0</v>
      </c>
      <c r="G4" s="24">
        <v>14033.0</v>
      </c>
      <c r="H4" s="24">
        <v>12217.0</v>
      </c>
      <c r="I4" s="24">
        <v>13346.0</v>
      </c>
      <c r="J4" s="24">
        <v>17228.0</v>
      </c>
      <c r="K4" s="24">
        <v>14423.0</v>
      </c>
      <c r="L4" s="24">
        <v>6997.0</v>
      </c>
      <c r="M4" s="24">
        <v>4468.0</v>
      </c>
      <c r="N4" s="25">
        <v>817.0</v>
      </c>
      <c r="O4" s="4">
        <v>825.0</v>
      </c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7">
        <v>44262.0</v>
      </c>
      <c r="B5" s="24">
        <v>92471.0</v>
      </c>
      <c r="C5" s="24">
        <v>45720.0</v>
      </c>
      <c r="D5" s="24">
        <v>46751.0</v>
      </c>
      <c r="E5" s="24">
        <v>3793.0</v>
      </c>
      <c r="F5" s="24">
        <v>6260.0</v>
      </c>
      <c r="G5" s="24">
        <v>13982.0</v>
      </c>
      <c r="H5" s="24">
        <v>12160.0</v>
      </c>
      <c r="I5" s="24">
        <v>13298.0</v>
      </c>
      <c r="J5" s="24">
        <v>17161.0</v>
      </c>
      <c r="K5" s="24">
        <v>14381.0</v>
      </c>
      <c r="L5" s="24">
        <v>6973.0</v>
      </c>
      <c r="M5" s="24">
        <v>4463.0</v>
      </c>
      <c r="N5" s="25">
        <v>813.0</v>
      </c>
      <c r="O5" s="4">
        <v>821.0</v>
      </c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">
        <v>44261.0</v>
      </c>
      <c r="B6" s="24">
        <v>92055.0</v>
      </c>
      <c r="C6" s="24">
        <v>45502.0</v>
      </c>
      <c r="D6" s="24">
        <v>46553.0</v>
      </c>
      <c r="E6" s="24">
        <v>3775.0</v>
      </c>
      <c r="F6" s="24">
        <v>6229.0</v>
      </c>
      <c r="G6" s="24">
        <v>13905.0</v>
      </c>
      <c r="H6" s="24">
        <v>12095.0</v>
      </c>
      <c r="I6" s="24">
        <v>13245.0</v>
      </c>
      <c r="J6" s="24">
        <v>17095.0</v>
      </c>
      <c r="K6" s="24">
        <v>14328.0</v>
      </c>
      <c r="L6" s="24">
        <v>6936.0</v>
      </c>
      <c r="M6" s="24">
        <v>4447.0</v>
      </c>
      <c r="N6" s="25">
        <v>812.0</v>
      </c>
      <c r="O6" s="4">
        <v>820.0</v>
      </c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7">
        <v>44260.0</v>
      </c>
      <c r="B7" s="24">
        <v>91638.0</v>
      </c>
      <c r="C7" s="24">
        <v>45276.0</v>
      </c>
      <c r="D7" s="24">
        <v>46361.0</v>
      </c>
      <c r="E7" s="24">
        <v>3754.0</v>
      </c>
      <c r="F7" s="24">
        <v>6201.0</v>
      </c>
      <c r="G7" s="24">
        <v>13820.0</v>
      </c>
      <c r="H7" s="24">
        <v>12031.0</v>
      </c>
      <c r="I7" s="24">
        <v>13180.0</v>
      </c>
      <c r="J7" s="24">
        <v>17030.0</v>
      </c>
      <c r="K7" s="24">
        <v>14270.0</v>
      </c>
      <c r="L7" s="24">
        <v>6913.0</v>
      </c>
      <c r="M7" s="24">
        <v>4438.0</v>
      </c>
      <c r="N7" s="25">
        <v>811.0</v>
      </c>
      <c r="O7" s="4">
        <v>816.0</v>
      </c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">
        <v>44259.0</v>
      </c>
      <c r="B8" s="24">
        <v>91240.0</v>
      </c>
      <c r="C8" s="24">
        <v>45064.0</v>
      </c>
      <c r="D8" s="24">
        <v>46175.0</v>
      </c>
      <c r="E8" s="24">
        <v>3742.0</v>
      </c>
      <c r="F8" s="24">
        <v>6176.0</v>
      </c>
      <c r="G8" s="24">
        <v>13758.0</v>
      </c>
      <c r="H8" s="24">
        <v>11973.0</v>
      </c>
      <c r="I8" s="24">
        <v>13107.0</v>
      </c>
      <c r="J8" s="24">
        <v>16955.0</v>
      </c>
      <c r="K8" s="24">
        <v>14216.0</v>
      </c>
      <c r="L8" s="24">
        <v>6888.0</v>
      </c>
      <c r="M8" s="24">
        <v>4424.0</v>
      </c>
      <c r="N8" s="25">
        <v>808.0</v>
      </c>
      <c r="O8" s="4">
        <v>811.0</v>
      </c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">
        <v>44258.0</v>
      </c>
      <c r="B9" s="24">
        <v>90816.0</v>
      </c>
      <c r="C9" s="24">
        <v>44834.0</v>
      </c>
      <c r="D9" s="24">
        <v>45981.0</v>
      </c>
      <c r="E9" s="24">
        <v>3730.0</v>
      </c>
      <c r="F9" s="24">
        <v>6132.0</v>
      </c>
      <c r="G9" s="24">
        <v>13692.0</v>
      </c>
      <c r="H9" s="24">
        <v>11895.0</v>
      </c>
      <c r="I9" s="24">
        <v>13032.0</v>
      </c>
      <c r="J9" s="24">
        <v>16883.0</v>
      </c>
      <c r="K9" s="24">
        <v>14170.0</v>
      </c>
      <c r="L9" s="24">
        <v>6868.0</v>
      </c>
      <c r="M9" s="24">
        <v>4413.0</v>
      </c>
      <c r="N9" s="25">
        <v>804.0</v>
      </c>
      <c r="O9" s="4">
        <v>808.0</v>
      </c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">
        <v>44257.0</v>
      </c>
      <c r="B10" s="24">
        <v>90372.0</v>
      </c>
      <c r="C10" s="24">
        <v>44575.0</v>
      </c>
      <c r="D10" s="24">
        <v>45796.0</v>
      </c>
      <c r="E10" s="24">
        <v>3683.0</v>
      </c>
      <c r="F10" s="24">
        <v>6090.0</v>
      </c>
      <c r="G10" s="24">
        <v>13634.0</v>
      </c>
      <c r="H10" s="24">
        <v>11827.0</v>
      </c>
      <c r="I10" s="24">
        <v>12952.0</v>
      </c>
      <c r="J10" s="24">
        <v>16817.0</v>
      </c>
      <c r="K10" s="24">
        <v>14120.0</v>
      </c>
      <c r="L10" s="24">
        <v>6847.0</v>
      </c>
      <c r="M10" s="24">
        <v>4401.0</v>
      </c>
      <c r="N10" s="25">
        <v>800.0</v>
      </c>
      <c r="O10" s="4">
        <v>806.0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">
        <v>44256.0</v>
      </c>
      <c r="B11" s="24">
        <v>90029.0</v>
      </c>
      <c r="C11" s="24">
        <v>44403.0</v>
      </c>
      <c r="D11" s="24">
        <v>45624.0</v>
      </c>
      <c r="E11" s="24">
        <v>3653.0</v>
      </c>
      <c r="F11" s="24">
        <v>6061.0</v>
      </c>
      <c r="G11" s="24">
        <v>13585.0</v>
      </c>
      <c r="H11" s="24">
        <v>11768.0</v>
      </c>
      <c r="I11" s="24">
        <v>12900.0</v>
      </c>
      <c r="J11" s="24">
        <v>16761.0</v>
      </c>
      <c r="K11" s="24">
        <v>14081.0</v>
      </c>
      <c r="L11" s="24">
        <v>6828.0</v>
      </c>
      <c r="M11" s="24">
        <v>4390.0</v>
      </c>
      <c r="N11" s="25">
        <v>800.0</v>
      </c>
      <c r="O11" s="4">
        <v>805.0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">
        <v>44255.0</v>
      </c>
      <c r="B12" s="24">
        <v>89676.0</v>
      </c>
      <c r="C12" s="24">
        <v>44219.0</v>
      </c>
      <c r="D12" s="24">
        <v>45453.0</v>
      </c>
      <c r="E12" s="24">
        <v>3622.0</v>
      </c>
      <c r="F12" s="24">
        <v>6031.0</v>
      </c>
      <c r="G12" s="24">
        <v>13542.0</v>
      </c>
      <c r="H12" s="24">
        <v>11710.0</v>
      </c>
      <c r="I12" s="24">
        <v>12855.0</v>
      </c>
      <c r="J12" s="24">
        <v>16696.0</v>
      </c>
      <c r="K12" s="24">
        <v>14027.0</v>
      </c>
      <c r="L12" s="24">
        <v>6812.0</v>
      </c>
      <c r="M12" s="24">
        <v>4377.0</v>
      </c>
      <c r="N12" s="25">
        <v>800.0</v>
      </c>
      <c r="O12" s="4">
        <v>803.0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7">
        <v>44254.0</v>
      </c>
      <c r="B13" s="24">
        <v>89320.0</v>
      </c>
      <c r="C13" s="24">
        <v>44038.0</v>
      </c>
      <c r="D13" s="24">
        <v>45279.0</v>
      </c>
      <c r="E13" s="24">
        <v>3609.0</v>
      </c>
      <c r="F13" s="24">
        <v>6002.0</v>
      </c>
      <c r="G13" s="24">
        <v>13495.0</v>
      </c>
      <c r="H13" s="24">
        <v>11666.0</v>
      </c>
      <c r="I13" s="24">
        <v>12800.0</v>
      </c>
      <c r="J13" s="24">
        <v>16617.0</v>
      </c>
      <c r="K13" s="24">
        <v>13976.0</v>
      </c>
      <c r="L13" s="24">
        <v>6787.0</v>
      </c>
      <c r="M13" s="24">
        <v>4364.0</v>
      </c>
      <c r="N13" s="25">
        <v>794.0</v>
      </c>
      <c r="O13" s="4">
        <v>801.0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">
        <v>44253.0</v>
      </c>
      <c r="B14" s="24">
        <v>88905.0</v>
      </c>
      <c r="C14" s="24">
        <v>43828.0</v>
      </c>
      <c r="D14" s="24">
        <v>45074.0</v>
      </c>
      <c r="E14" s="24">
        <v>3587.0</v>
      </c>
      <c r="F14" s="24">
        <v>5971.0</v>
      </c>
      <c r="G14" s="24">
        <v>13427.0</v>
      </c>
      <c r="H14" s="24">
        <v>11595.0</v>
      </c>
      <c r="I14" s="24">
        <v>12738.0</v>
      </c>
      <c r="J14" s="24">
        <v>16546.0</v>
      </c>
      <c r="K14" s="24">
        <v>13923.0</v>
      </c>
      <c r="L14" s="24">
        <v>6762.0</v>
      </c>
      <c r="M14" s="24">
        <v>4352.0</v>
      </c>
      <c r="N14" s="25">
        <v>787.0</v>
      </c>
      <c r="O14" s="4">
        <v>798.0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7">
        <v>44252.0</v>
      </c>
      <c r="B15" s="24">
        <v>88515.0</v>
      </c>
      <c r="C15" s="45">
        <v>43633.0</v>
      </c>
      <c r="D15" s="45">
        <v>44882.0</v>
      </c>
      <c r="E15" s="4">
        <v>3574.0</v>
      </c>
      <c r="F15" s="4">
        <v>5944.0</v>
      </c>
      <c r="G15" s="4">
        <v>13372.0</v>
      </c>
      <c r="H15" s="4">
        <v>11529.0</v>
      </c>
      <c r="I15" s="4">
        <v>12683.0</v>
      </c>
      <c r="J15" s="4">
        <v>16471.0</v>
      </c>
      <c r="K15" s="4">
        <v>13862.0</v>
      </c>
      <c r="L15" s="4">
        <v>6740.0</v>
      </c>
      <c r="M15" s="4">
        <v>4340.0</v>
      </c>
      <c r="N15" s="25">
        <v>786.0</v>
      </c>
      <c r="O15" s="45">
        <v>795.0</v>
      </c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">
        <v>44251.0</v>
      </c>
      <c r="B16" s="4">
        <v>88120.0</v>
      </c>
      <c r="C16" s="45">
        <v>43433.0</v>
      </c>
      <c r="D16" s="45">
        <v>44687.0</v>
      </c>
      <c r="E16" s="4">
        <v>3551.0</v>
      </c>
      <c r="F16" s="4">
        <v>5913.0</v>
      </c>
      <c r="G16" s="4">
        <v>13310.0</v>
      </c>
      <c r="H16" s="4">
        <v>11461.0</v>
      </c>
      <c r="I16" s="4">
        <v>12616.0</v>
      </c>
      <c r="J16" s="4">
        <v>16403.0</v>
      </c>
      <c r="K16" s="4">
        <v>13816.0</v>
      </c>
      <c r="L16" s="4">
        <v>6721.0</v>
      </c>
      <c r="M16" s="4">
        <v>4329.0</v>
      </c>
      <c r="N16" s="25">
        <v>784.0</v>
      </c>
      <c r="O16" s="45">
        <v>792.0</v>
      </c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7">
        <v>44250.0</v>
      </c>
      <c r="B17" s="4">
        <v>87681.0</v>
      </c>
      <c r="C17" s="45">
        <v>43225.0</v>
      </c>
      <c r="D17" s="45">
        <v>44455.0</v>
      </c>
      <c r="E17" s="4">
        <v>3530.0</v>
      </c>
      <c r="F17" s="4">
        <v>5883.0</v>
      </c>
      <c r="G17" s="4">
        <v>13239.0</v>
      </c>
      <c r="H17" s="4">
        <v>11391.0</v>
      </c>
      <c r="I17" s="4">
        <v>12551.0</v>
      </c>
      <c r="J17" s="4">
        <v>16333.0</v>
      </c>
      <c r="K17" s="4">
        <v>13754.0</v>
      </c>
      <c r="L17" s="4">
        <v>6687.0</v>
      </c>
      <c r="M17" s="4">
        <v>4312.0</v>
      </c>
      <c r="N17" s="25">
        <v>782.0</v>
      </c>
      <c r="O17" s="45">
        <v>791.0</v>
      </c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">
        <v>44249.0</v>
      </c>
      <c r="B18" s="4">
        <v>87324.0</v>
      </c>
      <c r="C18" s="45">
        <v>43034.0</v>
      </c>
      <c r="D18" s="45">
        <v>44290.0</v>
      </c>
      <c r="E18" s="4">
        <v>3510.0</v>
      </c>
      <c r="F18" s="4">
        <v>5861.0</v>
      </c>
      <c r="G18" s="4">
        <v>13182.0</v>
      </c>
      <c r="H18" s="4">
        <v>11333.0</v>
      </c>
      <c r="I18" s="4">
        <v>12504.0</v>
      </c>
      <c r="J18" s="4">
        <v>16270.0</v>
      </c>
      <c r="K18" s="4">
        <v>13699.0</v>
      </c>
      <c r="L18" s="4">
        <v>6669.0</v>
      </c>
      <c r="M18" s="4">
        <v>4296.0</v>
      </c>
      <c r="N18" s="25">
        <v>777.0</v>
      </c>
      <c r="O18" s="45">
        <v>785.0</v>
      </c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7">
        <v>44248.0</v>
      </c>
      <c r="B19" s="4">
        <v>86992.0</v>
      </c>
      <c r="C19" s="45">
        <v>42873.0</v>
      </c>
      <c r="D19" s="45">
        <v>44119.0</v>
      </c>
      <c r="E19" s="4">
        <v>3488.0</v>
      </c>
      <c r="F19" s="4">
        <v>5831.0</v>
      </c>
      <c r="G19" s="4">
        <v>13125.0</v>
      </c>
      <c r="H19" s="4">
        <v>11285.0</v>
      </c>
      <c r="I19" s="4">
        <v>12476.0</v>
      </c>
      <c r="J19" s="4">
        <v>16216.0</v>
      </c>
      <c r="K19" s="4">
        <v>13644.0</v>
      </c>
      <c r="L19" s="4">
        <v>6646.0</v>
      </c>
      <c r="M19" s="4">
        <v>4281.0</v>
      </c>
      <c r="N19" s="25">
        <v>775.0</v>
      </c>
      <c r="O19" s="45">
        <v>782.0</v>
      </c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">
        <v>44247.0</v>
      </c>
      <c r="B20" s="4">
        <v>86576.0</v>
      </c>
      <c r="C20" s="45">
        <v>42669.0</v>
      </c>
      <c r="D20" s="45">
        <v>43907.0</v>
      </c>
      <c r="E20" s="4">
        <v>3465.0</v>
      </c>
      <c r="F20" s="4">
        <v>5800.0</v>
      </c>
      <c r="G20" s="4">
        <v>13063.0</v>
      </c>
      <c r="H20" s="4">
        <v>11218.0</v>
      </c>
      <c r="I20" s="4">
        <v>12432.0</v>
      </c>
      <c r="J20" s="4">
        <v>16151.0</v>
      </c>
      <c r="K20" s="4">
        <v>13579.0</v>
      </c>
      <c r="L20" s="4">
        <v>6609.0</v>
      </c>
      <c r="M20" s="4">
        <v>4259.0</v>
      </c>
      <c r="N20" s="25">
        <v>773.0</v>
      </c>
      <c r="O20" s="45">
        <v>780.0</v>
      </c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7">
        <v>44246.0</v>
      </c>
      <c r="B21" s="4">
        <v>86128.0</v>
      </c>
      <c r="C21" s="45">
        <v>42430.0</v>
      </c>
      <c r="D21" s="45">
        <v>43698.0</v>
      </c>
      <c r="E21" s="4">
        <v>3430.0</v>
      </c>
      <c r="F21" s="4">
        <v>5771.0</v>
      </c>
      <c r="G21" s="4">
        <v>13004.0</v>
      </c>
      <c r="H21" s="4">
        <v>11145.0</v>
      </c>
      <c r="I21" s="4">
        <v>12362.0</v>
      </c>
      <c r="J21" s="4">
        <v>16083.0</v>
      </c>
      <c r="K21" s="4">
        <v>13511.0</v>
      </c>
      <c r="L21" s="4">
        <v>6582.0</v>
      </c>
      <c r="M21" s="4">
        <v>4240.0</v>
      </c>
      <c r="N21" s="25">
        <v>772.0</v>
      </c>
      <c r="O21" s="45">
        <v>778.0</v>
      </c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">
        <v>44245.0</v>
      </c>
      <c r="B22" s="4">
        <v>85567.0</v>
      </c>
      <c r="C22" s="45">
        <v>42164.0</v>
      </c>
      <c r="D22" s="45">
        <v>43403.0</v>
      </c>
      <c r="E22" s="4">
        <v>3395.0</v>
      </c>
      <c r="F22" s="4">
        <v>5733.0</v>
      </c>
      <c r="G22" s="4">
        <v>12914.0</v>
      </c>
      <c r="H22" s="4">
        <v>11060.0</v>
      </c>
      <c r="I22" s="4">
        <v>12283.0</v>
      </c>
      <c r="J22" s="4">
        <v>15990.0</v>
      </c>
      <c r="K22" s="4">
        <v>13439.0</v>
      </c>
      <c r="L22" s="4">
        <v>6549.0</v>
      </c>
      <c r="M22" s="4">
        <v>4204.0</v>
      </c>
      <c r="N22" s="25">
        <v>769.0</v>
      </c>
      <c r="O22" s="45">
        <v>775.0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7">
        <v>44244.0</v>
      </c>
      <c r="B23" s="4">
        <v>84946.0</v>
      </c>
      <c r="C23" s="45">
        <v>41842.0</v>
      </c>
      <c r="D23" s="45">
        <v>43104.0</v>
      </c>
      <c r="E23" s="4">
        <v>3358.0</v>
      </c>
      <c r="F23" s="4">
        <v>5705.0</v>
      </c>
      <c r="G23" s="4">
        <v>12831.0</v>
      </c>
      <c r="H23" s="4">
        <v>10933.0</v>
      </c>
      <c r="I23" s="4">
        <v>12205.0</v>
      </c>
      <c r="J23" s="4">
        <v>15865.0</v>
      </c>
      <c r="K23" s="4">
        <v>13343.0</v>
      </c>
      <c r="L23" s="4">
        <v>6521.0</v>
      </c>
      <c r="M23" s="4">
        <v>4185.0</v>
      </c>
      <c r="N23" s="25">
        <v>764.0</v>
      </c>
      <c r="O23" s="45">
        <v>774.0</v>
      </c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">
        <v>44243.0</v>
      </c>
      <c r="B24" s="4">
        <v>84325.0</v>
      </c>
      <c r="C24" s="45">
        <v>41537.0</v>
      </c>
      <c r="D24" s="45">
        <v>42788.0</v>
      </c>
      <c r="E24" s="4">
        <v>3326.0</v>
      </c>
      <c r="F24" s="4">
        <v>5666.0</v>
      </c>
      <c r="G24" s="4">
        <v>12737.0</v>
      </c>
      <c r="H24" s="4">
        <v>10810.0</v>
      </c>
      <c r="I24" s="4">
        <v>12118.0</v>
      </c>
      <c r="J24" s="4">
        <v>15765.0</v>
      </c>
      <c r="K24" s="4">
        <v>13248.0</v>
      </c>
      <c r="L24" s="4">
        <v>6485.0</v>
      </c>
      <c r="M24" s="4">
        <v>4170.0</v>
      </c>
      <c r="N24" s="25">
        <v>762.0</v>
      </c>
      <c r="O24" s="45">
        <v>772.0</v>
      </c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7">
        <v>44242.0</v>
      </c>
      <c r="B25" s="4">
        <v>83869.0</v>
      </c>
      <c r="C25" s="45">
        <v>41289.0</v>
      </c>
      <c r="D25" s="45">
        <v>42579.0</v>
      </c>
      <c r="E25" s="4">
        <v>3301.0</v>
      </c>
      <c r="F25" s="4">
        <v>5635.0</v>
      </c>
      <c r="G25" s="4">
        <v>12672.0</v>
      </c>
      <c r="H25" s="4">
        <v>10734.0</v>
      </c>
      <c r="I25" s="4">
        <v>12040.0</v>
      </c>
      <c r="J25" s="4">
        <v>15692.0</v>
      </c>
      <c r="K25" s="4">
        <v>13181.0</v>
      </c>
      <c r="L25" s="4">
        <v>6458.0</v>
      </c>
      <c r="M25" s="4">
        <v>4155.0</v>
      </c>
      <c r="N25" s="25">
        <v>758.0</v>
      </c>
      <c r="O25" s="25">
        <v>769.0</v>
      </c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">
        <v>44241.0</v>
      </c>
      <c r="B26" s="4">
        <v>83525.0</v>
      </c>
      <c r="C26" s="45">
        <v>41123.0</v>
      </c>
      <c r="D26" s="45">
        <v>42402.0</v>
      </c>
      <c r="E26" s="4">
        <v>3282.0</v>
      </c>
      <c r="F26" s="4">
        <v>5606.0</v>
      </c>
      <c r="G26" s="4">
        <v>12630.0</v>
      </c>
      <c r="H26" s="4">
        <v>10685.0</v>
      </c>
      <c r="I26" s="4">
        <v>11993.0</v>
      </c>
      <c r="J26" s="4">
        <v>15639.0</v>
      </c>
      <c r="K26" s="4">
        <v>13130.0</v>
      </c>
      <c r="L26" s="4">
        <v>6426.0</v>
      </c>
      <c r="M26" s="4">
        <v>4134.0</v>
      </c>
      <c r="N26" s="25">
        <v>756.0</v>
      </c>
      <c r="O26" s="25">
        <v>766.0</v>
      </c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">
        <v>44240.0</v>
      </c>
      <c r="B27" s="4">
        <v>83199.0</v>
      </c>
      <c r="C27" s="45">
        <v>40963.0</v>
      </c>
      <c r="D27" s="45">
        <v>42236.0</v>
      </c>
      <c r="E27" s="4">
        <v>3262.0</v>
      </c>
      <c r="F27" s="4">
        <v>5585.0</v>
      </c>
      <c r="G27" s="4">
        <v>12581.0</v>
      </c>
      <c r="H27" s="4">
        <v>10644.0</v>
      </c>
      <c r="I27" s="4">
        <v>11953.0</v>
      </c>
      <c r="J27" s="4">
        <v>15587.0</v>
      </c>
      <c r="K27" s="4">
        <v>13078.0</v>
      </c>
      <c r="L27" s="4">
        <v>6387.0</v>
      </c>
      <c r="M27" s="4">
        <v>4122.0</v>
      </c>
      <c r="N27" s="25">
        <v>752.0</v>
      </c>
      <c r="O27" s="25">
        <v>762.0</v>
      </c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">
        <v>44239.0</v>
      </c>
      <c r="B28" s="4">
        <v>82837.0</v>
      </c>
      <c r="C28" s="45">
        <v>40776.0</v>
      </c>
      <c r="D28" s="45">
        <v>42061.0</v>
      </c>
      <c r="E28" s="4">
        <v>3241.0</v>
      </c>
      <c r="F28" s="4">
        <v>5561.0</v>
      </c>
      <c r="G28" s="4">
        <v>12525.0</v>
      </c>
      <c r="H28" s="4">
        <v>10596.0</v>
      </c>
      <c r="I28" s="4">
        <v>11904.0</v>
      </c>
      <c r="J28" s="4">
        <v>15533.0</v>
      </c>
      <c r="K28" s="4">
        <v>13022.0</v>
      </c>
      <c r="L28" s="4">
        <v>6353.0</v>
      </c>
      <c r="M28" s="4">
        <v>4102.0</v>
      </c>
      <c r="N28" s="25">
        <v>749.0</v>
      </c>
      <c r="O28" s="25">
        <v>758.0</v>
      </c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7">
        <v>44238.0</v>
      </c>
      <c r="B29" s="4">
        <v>82434.0</v>
      </c>
      <c r="C29" s="45">
        <v>40576.0</v>
      </c>
      <c r="D29" s="45">
        <v>41858.0</v>
      </c>
      <c r="E29" s="4">
        <v>3221.0</v>
      </c>
      <c r="F29" s="4">
        <v>5531.0</v>
      </c>
      <c r="G29" s="4">
        <v>12481.0</v>
      </c>
      <c r="H29" s="4">
        <v>10532.0</v>
      </c>
      <c r="I29" s="4">
        <v>11857.0</v>
      </c>
      <c r="J29" s="4">
        <v>15457.0</v>
      </c>
      <c r="K29" s="4">
        <v>12950.0</v>
      </c>
      <c r="L29" s="4">
        <v>6315.0</v>
      </c>
      <c r="M29" s="4">
        <v>4090.0</v>
      </c>
      <c r="N29" s="25">
        <v>745.0</v>
      </c>
      <c r="O29" s="25">
        <v>751.0</v>
      </c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">
        <v>44237.0</v>
      </c>
      <c r="B30" s="4">
        <v>81930.0</v>
      </c>
      <c r="C30" s="45">
        <v>40330.0</v>
      </c>
      <c r="D30" s="45">
        <v>41600.0</v>
      </c>
      <c r="E30" s="4">
        <v>3194.0</v>
      </c>
      <c r="F30" s="4">
        <v>5503.0</v>
      </c>
      <c r="G30" s="4">
        <v>12411.0</v>
      </c>
      <c r="H30" s="4">
        <v>10471.0</v>
      </c>
      <c r="I30" s="4">
        <v>11793.0</v>
      </c>
      <c r="J30" s="4">
        <v>15360.0</v>
      </c>
      <c r="K30" s="4">
        <v>12859.0</v>
      </c>
      <c r="L30" s="4">
        <v>6274.0</v>
      </c>
      <c r="M30" s="4">
        <v>4065.0</v>
      </c>
      <c r="N30" s="25">
        <v>739.0</v>
      </c>
      <c r="O30" s="25">
        <v>747.0</v>
      </c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7">
        <v>44236.0</v>
      </c>
      <c r="B31" s="24">
        <v>81486.0</v>
      </c>
      <c r="C31" s="45">
        <v>40081.0</v>
      </c>
      <c r="D31" s="45">
        <v>41405.0</v>
      </c>
      <c r="E31" s="4">
        <v>3172.0</v>
      </c>
      <c r="F31" s="4">
        <v>5451.0</v>
      </c>
      <c r="G31" s="4">
        <v>12357.0</v>
      </c>
      <c r="H31" s="4">
        <v>10403.0</v>
      </c>
      <c r="I31" s="4">
        <v>11723.0</v>
      </c>
      <c r="J31" s="4">
        <v>15276.0</v>
      </c>
      <c r="K31" s="4">
        <v>12805.0</v>
      </c>
      <c r="L31" s="4">
        <v>6244.0</v>
      </c>
      <c r="M31" s="4">
        <v>4055.0</v>
      </c>
      <c r="N31" s="25">
        <v>736.0</v>
      </c>
      <c r="O31" s="25">
        <v>746.0</v>
      </c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">
        <v>44235.0</v>
      </c>
      <c r="B32" s="24">
        <v>81183.0</v>
      </c>
      <c r="C32" s="45">
        <v>39923.0</v>
      </c>
      <c r="D32" s="45">
        <v>41260.0</v>
      </c>
      <c r="E32" s="4">
        <v>3157.0</v>
      </c>
      <c r="F32" s="4">
        <v>5425.0</v>
      </c>
      <c r="G32" s="4">
        <v>12324.0</v>
      </c>
      <c r="H32" s="4">
        <v>10362.0</v>
      </c>
      <c r="I32" s="4">
        <v>11671.0</v>
      </c>
      <c r="J32" s="4">
        <v>15217.0</v>
      </c>
      <c r="K32" s="4">
        <v>12767.0</v>
      </c>
      <c r="L32" s="4">
        <v>6216.0</v>
      </c>
      <c r="M32" s="4">
        <v>4044.0</v>
      </c>
      <c r="N32" s="25">
        <v>732.0</v>
      </c>
      <c r="O32" s="25">
        <v>742.0</v>
      </c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7">
        <v>44234.0</v>
      </c>
      <c r="B33" s="4">
        <v>80896.0</v>
      </c>
      <c r="C33" s="45">
        <v>39771.0</v>
      </c>
      <c r="D33" s="45">
        <v>41124.0</v>
      </c>
      <c r="E33" s="4">
        <v>3138.0</v>
      </c>
      <c r="F33" s="4">
        <v>5416.0</v>
      </c>
      <c r="G33" s="4">
        <v>12290.0</v>
      </c>
      <c r="H33" s="4">
        <v>10331.0</v>
      </c>
      <c r="I33" s="4">
        <v>11618.0</v>
      </c>
      <c r="J33" s="4">
        <v>15165.0</v>
      </c>
      <c r="K33" s="4">
        <v>12708.0</v>
      </c>
      <c r="L33" s="4">
        <v>6194.0</v>
      </c>
      <c r="M33" s="4">
        <v>4035.0</v>
      </c>
      <c r="N33" s="25">
        <v>730.0</v>
      </c>
      <c r="O33" s="25">
        <v>741.0</v>
      </c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">
        <v>44233.0</v>
      </c>
      <c r="B34" s="4">
        <v>80524.0</v>
      </c>
      <c r="C34" s="45">
        <v>39556.0</v>
      </c>
      <c r="D34" s="45">
        <v>40968.0</v>
      </c>
      <c r="E34" s="4">
        <v>3117.0</v>
      </c>
      <c r="F34" s="4">
        <v>5390.0</v>
      </c>
      <c r="G34" s="4">
        <v>12239.0</v>
      </c>
      <c r="H34" s="4">
        <v>10284.0</v>
      </c>
      <c r="I34" s="4">
        <v>11574.0</v>
      </c>
      <c r="J34" s="4">
        <v>15086.0</v>
      </c>
      <c r="K34" s="4">
        <v>12642.0</v>
      </c>
      <c r="L34" s="4">
        <v>6168.0</v>
      </c>
      <c r="M34" s="4">
        <v>4024.0</v>
      </c>
      <c r="N34" s="25">
        <v>724.0</v>
      </c>
      <c r="O34" s="25">
        <v>740.0</v>
      </c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7">
        <v>44232.0</v>
      </c>
      <c r="B35" s="4">
        <v>80131.0</v>
      </c>
      <c r="C35" s="45">
        <v>39357.0</v>
      </c>
      <c r="D35" s="45">
        <v>40774.0</v>
      </c>
      <c r="E35" s="4">
        <v>3092.0</v>
      </c>
      <c r="F35" s="4">
        <v>5359.0</v>
      </c>
      <c r="G35" s="4">
        <v>12186.0</v>
      </c>
      <c r="H35" s="4">
        <v>10243.0</v>
      </c>
      <c r="I35" s="4">
        <v>11514.0</v>
      </c>
      <c r="J35" s="4">
        <v>15009.0</v>
      </c>
      <c r="K35" s="4">
        <v>12579.0</v>
      </c>
      <c r="L35" s="4">
        <v>6138.0</v>
      </c>
      <c r="M35" s="4">
        <v>4011.0</v>
      </c>
      <c r="N35" s="25">
        <v>722.0</v>
      </c>
      <c r="O35" s="25">
        <v>737.0</v>
      </c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">
        <v>44231.0</v>
      </c>
      <c r="B36" s="4">
        <v>79762.0</v>
      </c>
      <c r="C36" s="45">
        <v>39172.0</v>
      </c>
      <c r="D36" s="45">
        <v>40590.0</v>
      </c>
      <c r="E36" s="4">
        <v>3062.0</v>
      </c>
      <c r="F36" s="4">
        <v>5331.0</v>
      </c>
      <c r="G36" s="4">
        <v>12156.0</v>
      </c>
      <c r="H36" s="4">
        <v>10183.0</v>
      </c>
      <c r="I36" s="4">
        <v>11472.0</v>
      </c>
      <c r="J36" s="4">
        <v>14944.0</v>
      </c>
      <c r="K36" s="4">
        <v>12504.0</v>
      </c>
      <c r="L36" s="4">
        <v>6113.0</v>
      </c>
      <c r="M36" s="4">
        <v>3997.0</v>
      </c>
      <c r="N36" s="25">
        <v>717.0</v>
      </c>
      <c r="O36" s="25">
        <v>731.0</v>
      </c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7">
        <v>44230.0</v>
      </c>
      <c r="B37" s="4">
        <v>79311.0</v>
      </c>
      <c r="C37" s="45">
        <v>38961.0</v>
      </c>
      <c r="D37" s="45">
        <v>40350.0</v>
      </c>
      <c r="E37" s="4">
        <v>3035.0</v>
      </c>
      <c r="F37" s="4">
        <v>5304.0</v>
      </c>
      <c r="G37" s="4">
        <v>12106.0</v>
      </c>
      <c r="H37" s="4">
        <v>10119.0</v>
      </c>
      <c r="I37" s="4">
        <v>11396.0</v>
      </c>
      <c r="J37" s="4">
        <v>14869.0</v>
      </c>
      <c r="K37" s="4">
        <v>12435.0</v>
      </c>
      <c r="L37" s="4">
        <v>6076.0</v>
      </c>
      <c r="M37" s="4">
        <v>3971.0</v>
      </c>
      <c r="N37" s="25">
        <v>713.0</v>
      </c>
      <c r="O37" s="25">
        <v>728.0</v>
      </c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">
        <v>44229.0</v>
      </c>
      <c r="B38" s="4">
        <v>78844.0</v>
      </c>
      <c r="C38" s="45">
        <v>38709.0</v>
      </c>
      <c r="D38" s="45">
        <v>40135.0</v>
      </c>
      <c r="E38" s="4">
        <v>3013.0</v>
      </c>
      <c r="F38" s="4">
        <v>5263.0</v>
      </c>
      <c r="G38" s="4">
        <v>12031.0</v>
      </c>
      <c r="H38" s="4">
        <v>10055.0</v>
      </c>
      <c r="I38" s="4">
        <v>11304.0</v>
      </c>
      <c r="J38" s="4">
        <v>14799.0</v>
      </c>
      <c r="K38" s="4">
        <v>12373.0</v>
      </c>
      <c r="L38" s="4">
        <v>6047.0</v>
      </c>
      <c r="M38" s="4">
        <v>3959.0</v>
      </c>
      <c r="N38" s="25">
        <v>709.0</v>
      </c>
      <c r="O38" s="25">
        <v>726.0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7">
        <v>44228.0</v>
      </c>
      <c r="B39" s="4">
        <v>78508.0</v>
      </c>
      <c r="C39" s="45">
        <v>38522.0</v>
      </c>
      <c r="D39" s="45">
        <v>39986.0</v>
      </c>
      <c r="E39" s="4">
        <v>3004.0</v>
      </c>
      <c r="F39" s="4">
        <v>5233.0</v>
      </c>
      <c r="G39" s="4">
        <v>11981.0</v>
      </c>
      <c r="H39" s="4">
        <v>10018.0</v>
      </c>
      <c r="I39" s="4">
        <v>11252.0</v>
      </c>
      <c r="J39" s="4">
        <v>14729.0</v>
      </c>
      <c r="K39" s="4">
        <v>12318.0</v>
      </c>
      <c r="L39" s="4">
        <v>6028.0</v>
      </c>
      <c r="M39" s="4">
        <v>3945.0</v>
      </c>
      <c r="N39" s="25">
        <v>706.0</v>
      </c>
      <c r="O39" s="25">
        <v>719.0</v>
      </c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">
        <v>44227.0</v>
      </c>
      <c r="B40" s="4">
        <v>78205.0</v>
      </c>
      <c r="C40" s="45">
        <v>38375.0</v>
      </c>
      <c r="D40" s="45">
        <v>39828.0</v>
      </c>
      <c r="E40" s="4">
        <v>2984.0</v>
      </c>
      <c r="F40" s="4">
        <v>5203.0</v>
      </c>
      <c r="G40" s="4">
        <v>11945.0</v>
      </c>
      <c r="H40" s="4">
        <v>9974.0</v>
      </c>
      <c r="I40" s="4">
        <v>11213.0</v>
      </c>
      <c r="J40" s="4">
        <v>14675.0</v>
      </c>
      <c r="K40" s="4">
        <v>12273.0</v>
      </c>
      <c r="L40" s="4">
        <v>6010.0</v>
      </c>
      <c r="M40" s="4">
        <v>3926.0</v>
      </c>
      <c r="N40" s="25">
        <v>703.0</v>
      </c>
      <c r="O40" s="25">
        <v>717.0</v>
      </c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7">
        <v>44226.0</v>
      </c>
      <c r="B41" s="4">
        <v>77850.0</v>
      </c>
      <c r="C41" s="45">
        <v>38192.0</v>
      </c>
      <c r="D41" s="45">
        <v>39656.0</v>
      </c>
      <c r="E41" s="4">
        <v>2967.0</v>
      </c>
      <c r="F41" s="4">
        <v>5183.0</v>
      </c>
      <c r="G41" s="4">
        <v>11899.0</v>
      </c>
      <c r="H41" s="4">
        <v>9925.0</v>
      </c>
      <c r="I41" s="4">
        <v>11167.0</v>
      </c>
      <c r="J41" s="4">
        <v>14601.0</v>
      </c>
      <c r="K41" s="4">
        <v>12216.0</v>
      </c>
      <c r="L41" s="4">
        <v>5990.0</v>
      </c>
      <c r="M41" s="4">
        <v>3900.0</v>
      </c>
      <c r="N41" s="25">
        <v>700.0</v>
      </c>
      <c r="O41" s="25">
        <v>714.0</v>
      </c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">
        <v>44225.0</v>
      </c>
      <c r="B42" s="4">
        <v>77395.0</v>
      </c>
      <c r="C42" s="45">
        <v>37968.0</v>
      </c>
      <c r="D42" s="45">
        <v>39424.0</v>
      </c>
      <c r="E42" s="4">
        <v>2940.0</v>
      </c>
      <c r="F42" s="4">
        <v>5135.0</v>
      </c>
      <c r="G42" s="4">
        <v>11852.0</v>
      </c>
      <c r="H42" s="4">
        <v>9875.0</v>
      </c>
      <c r="I42" s="4">
        <v>11100.0</v>
      </c>
      <c r="J42" s="4">
        <v>14525.0</v>
      </c>
      <c r="K42" s="4">
        <v>12143.0</v>
      </c>
      <c r="L42" s="4">
        <v>5955.0</v>
      </c>
      <c r="M42" s="4">
        <v>3867.0</v>
      </c>
      <c r="N42" s="25">
        <v>686.0</v>
      </c>
      <c r="O42" s="25">
        <v>700.0</v>
      </c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">
        <v>44224.0</v>
      </c>
      <c r="B43" s="4">
        <v>76926.0</v>
      </c>
      <c r="C43" s="45">
        <v>37755.0</v>
      </c>
      <c r="D43" s="45">
        <v>39171.0</v>
      </c>
      <c r="E43" s="4">
        <v>2918.0</v>
      </c>
      <c r="F43" s="4">
        <v>5096.0</v>
      </c>
      <c r="G43" s="4">
        <v>11807.0</v>
      </c>
      <c r="H43" s="4">
        <v>9823.0</v>
      </c>
      <c r="I43" s="4">
        <v>11026.0</v>
      </c>
      <c r="J43" s="4">
        <v>14437.0</v>
      </c>
      <c r="K43" s="4">
        <v>12070.0</v>
      </c>
      <c r="L43" s="4">
        <v>5925.0</v>
      </c>
      <c r="M43" s="4">
        <v>3824.0</v>
      </c>
      <c r="N43" s="25">
        <v>686.0</v>
      </c>
      <c r="O43" s="25">
        <v>700.0</v>
      </c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">
        <v>44223.0</v>
      </c>
      <c r="B44" s="4">
        <v>76429.0</v>
      </c>
      <c r="C44" s="45">
        <v>37481.0</v>
      </c>
      <c r="D44" s="45">
        <v>38948.0</v>
      </c>
      <c r="E44" s="4">
        <v>2883.0</v>
      </c>
      <c r="F44" s="4">
        <v>5051.0</v>
      </c>
      <c r="G44" s="4">
        <v>11743.0</v>
      </c>
      <c r="H44" s="4">
        <v>9765.0</v>
      </c>
      <c r="I44" s="4">
        <v>10946.0</v>
      </c>
      <c r="J44" s="4">
        <v>14349.0</v>
      </c>
      <c r="K44" s="4">
        <v>12001.0</v>
      </c>
      <c r="L44" s="4">
        <v>5892.0</v>
      </c>
      <c r="M44" s="4">
        <v>3799.0</v>
      </c>
      <c r="N44" s="25">
        <v>683.0</v>
      </c>
      <c r="O44" s="25">
        <v>695.0</v>
      </c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">
        <v>44222.0</v>
      </c>
      <c r="B45" s="4">
        <v>75870.0</v>
      </c>
      <c r="C45" s="45">
        <v>37202.0</v>
      </c>
      <c r="D45" s="45">
        <v>38668.0</v>
      </c>
      <c r="E45" s="4">
        <v>2843.0</v>
      </c>
      <c r="F45" s="4">
        <v>4952.0</v>
      </c>
      <c r="G45" s="4">
        <v>11676.0</v>
      </c>
      <c r="H45" s="4">
        <v>9693.0</v>
      </c>
      <c r="I45" s="4">
        <v>10861.0</v>
      </c>
      <c r="J45" s="4">
        <v>14270.0</v>
      </c>
      <c r="K45" s="4">
        <v>11933.0</v>
      </c>
      <c r="L45" s="4">
        <v>5866.0</v>
      </c>
      <c r="M45" s="4">
        <v>3776.0</v>
      </c>
      <c r="N45" s="25">
        <v>681.0</v>
      </c>
      <c r="O45" s="25">
        <v>690.0</v>
      </c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">
        <v>44221.0</v>
      </c>
      <c r="B46" s="4">
        <v>75521.0</v>
      </c>
      <c r="C46" s="45">
        <v>37051.0</v>
      </c>
      <c r="D46" s="45">
        <v>38470.0</v>
      </c>
      <c r="E46" s="4">
        <v>2828.0</v>
      </c>
      <c r="F46" s="4">
        <v>4922.0</v>
      </c>
      <c r="G46" s="4">
        <v>11612.0</v>
      </c>
      <c r="H46" s="4">
        <v>9650.0</v>
      </c>
      <c r="I46" s="4">
        <v>10811.0</v>
      </c>
      <c r="J46" s="4">
        <v>14211.0</v>
      </c>
      <c r="K46" s="4">
        <v>11877.0</v>
      </c>
      <c r="L46" s="4">
        <v>5852.0</v>
      </c>
      <c r="M46" s="4">
        <v>3758.0</v>
      </c>
      <c r="N46" s="25">
        <v>673.0</v>
      </c>
      <c r="O46" s="25">
        <v>687.0</v>
      </c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7">
        <v>44220.0</v>
      </c>
      <c r="B47" s="4">
        <v>75084.0</v>
      </c>
      <c r="C47" s="45">
        <v>36817.0</v>
      </c>
      <c r="D47" s="45">
        <v>38267.0</v>
      </c>
      <c r="E47" s="4">
        <v>2814.0</v>
      </c>
      <c r="F47" s="4">
        <v>4784.0</v>
      </c>
      <c r="G47" s="4">
        <v>11568.0</v>
      </c>
      <c r="H47" s="4">
        <v>9608.0</v>
      </c>
      <c r="I47" s="4">
        <v>10765.0</v>
      </c>
      <c r="J47" s="4">
        <v>14139.0</v>
      </c>
      <c r="K47" s="4">
        <v>11826.0</v>
      </c>
      <c r="L47" s="4">
        <v>5835.0</v>
      </c>
      <c r="M47" s="4">
        <v>3745.0</v>
      </c>
      <c r="N47" s="25">
        <v>669.0</v>
      </c>
      <c r="O47" s="25">
        <v>680.0</v>
      </c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">
        <v>44219.0</v>
      </c>
      <c r="B48" s="4">
        <v>74692.0</v>
      </c>
      <c r="C48" s="45">
        <v>36619.0</v>
      </c>
      <c r="D48" s="45">
        <v>38073.0</v>
      </c>
      <c r="E48" s="4">
        <v>2796.0</v>
      </c>
      <c r="F48" s="4">
        <v>4766.0</v>
      </c>
      <c r="G48" s="4">
        <v>11500.0</v>
      </c>
      <c r="H48" s="4">
        <v>9558.0</v>
      </c>
      <c r="I48" s="4">
        <v>10705.0</v>
      </c>
      <c r="J48" s="4">
        <v>14060.0</v>
      </c>
      <c r="K48" s="4">
        <v>11765.0</v>
      </c>
      <c r="L48" s="4">
        <v>5814.0</v>
      </c>
      <c r="M48" s="4">
        <v>3728.0</v>
      </c>
      <c r="N48" s="25">
        <v>664.0</v>
      </c>
      <c r="O48" s="25">
        <v>673.0</v>
      </c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7">
        <v>44218.0</v>
      </c>
      <c r="B49" s="4">
        <v>74261.0</v>
      </c>
      <c r="C49" s="45">
        <v>36411.0</v>
      </c>
      <c r="D49" s="45">
        <v>37850.0</v>
      </c>
      <c r="E49" s="4">
        <v>2775.0</v>
      </c>
      <c r="F49" s="4">
        <v>4736.0</v>
      </c>
      <c r="G49" s="4">
        <v>11449.0</v>
      </c>
      <c r="H49" s="4">
        <v>9501.0</v>
      </c>
      <c r="I49" s="4">
        <v>10646.0</v>
      </c>
      <c r="J49" s="4">
        <v>13975.0</v>
      </c>
      <c r="K49" s="4">
        <v>11703.0</v>
      </c>
      <c r="L49" s="4">
        <v>5771.0</v>
      </c>
      <c r="M49" s="4">
        <v>3705.0</v>
      </c>
      <c r="N49" s="25">
        <v>659.0</v>
      </c>
      <c r="O49" s="25">
        <v>669.0</v>
      </c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">
        <v>44217.0</v>
      </c>
      <c r="B50" s="4">
        <v>73918.0</v>
      </c>
      <c r="C50" s="45">
        <v>36243.0</v>
      </c>
      <c r="D50" s="45">
        <v>37672.0</v>
      </c>
      <c r="E50" s="4">
        <v>2757.0</v>
      </c>
      <c r="F50" s="4">
        <v>4715.0</v>
      </c>
      <c r="G50" s="4">
        <v>11396.0</v>
      </c>
      <c r="H50" s="4">
        <v>9458.0</v>
      </c>
      <c r="I50" s="4">
        <v>10594.0</v>
      </c>
      <c r="J50" s="4">
        <v>13910.0</v>
      </c>
      <c r="K50" s="4">
        <v>11641.0</v>
      </c>
      <c r="L50" s="4">
        <v>5754.0</v>
      </c>
      <c r="M50" s="4">
        <v>3692.0</v>
      </c>
      <c r="N50" s="25">
        <v>650.0</v>
      </c>
      <c r="O50" s="25">
        <v>666.0</v>
      </c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">
        <v>44216.0</v>
      </c>
      <c r="B51" s="74">
        <v>73517.0</v>
      </c>
      <c r="C51" s="74">
        <v>36059.0</v>
      </c>
      <c r="D51" s="36">
        <v>37456.0</v>
      </c>
      <c r="E51" s="36">
        <v>2742.0</v>
      </c>
      <c r="F51" s="36">
        <v>4688.0</v>
      </c>
      <c r="G51" s="36">
        <v>11351.0</v>
      </c>
      <c r="H51" s="36">
        <v>9408.0</v>
      </c>
      <c r="I51" s="36">
        <v>10541.0</v>
      </c>
      <c r="J51" s="74">
        <v>13825.0</v>
      </c>
      <c r="K51" s="36">
        <v>11580.0</v>
      </c>
      <c r="L51" s="36">
        <v>5714.0</v>
      </c>
      <c r="M51" s="36">
        <v>3668.0</v>
      </c>
      <c r="N51" s="36">
        <v>640.0</v>
      </c>
      <c r="O51" s="36">
        <v>660.0</v>
      </c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">
        <v>44215.0</v>
      </c>
      <c r="B52" s="74">
        <v>73113.0</v>
      </c>
      <c r="C52" s="74">
        <v>35857.0</v>
      </c>
      <c r="D52" s="36">
        <v>37254.0</v>
      </c>
      <c r="E52" s="36">
        <v>2715.0</v>
      </c>
      <c r="F52" s="36">
        <v>4661.0</v>
      </c>
      <c r="G52" s="36">
        <v>11295.0</v>
      </c>
      <c r="H52" s="36">
        <v>9361.0</v>
      </c>
      <c r="I52" s="36">
        <v>10483.0</v>
      </c>
      <c r="J52" s="74">
        <v>13749.0</v>
      </c>
      <c r="K52" s="36">
        <v>11519.0</v>
      </c>
      <c r="L52" s="74">
        <v>5683.0</v>
      </c>
      <c r="M52" s="36">
        <v>3647.0</v>
      </c>
      <c r="N52" s="36">
        <v>633.0</v>
      </c>
      <c r="O52" s="36">
        <v>650.0</v>
      </c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">
        <v>44214.0</v>
      </c>
      <c r="B53" s="74">
        <v>72727.0</v>
      </c>
      <c r="C53" s="74">
        <v>35661.0</v>
      </c>
      <c r="D53" s="36">
        <v>37064.0</v>
      </c>
      <c r="E53" s="36">
        <v>2693.0</v>
      </c>
      <c r="F53" s="36">
        <v>4634.0</v>
      </c>
      <c r="G53" s="36">
        <v>11243.0</v>
      </c>
      <c r="H53" s="36">
        <v>9303.0</v>
      </c>
      <c r="I53" s="36">
        <v>10411.0</v>
      </c>
      <c r="J53" s="74">
        <v>13676.0</v>
      </c>
      <c r="K53" s="36">
        <v>11476.0</v>
      </c>
      <c r="L53" s="74">
        <v>5652.0</v>
      </c>
      <c r="M53" s="36">
        <v>3639.0</v>
      </c>
      <c r="N53" s="36">
        <v>624.0</v>
      </c>
      <c r="O53" s="36">
        <v>640.0</v>
      </c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">
        <v>44213.0</v>
      </c>
      <c r="B54" s="74">
        <v>72338.0</v>
      </c>
      <c r="C54" s="74">
        <v>35467.0</v>
      </c>
      <c r="D54" s="36">
        <v>36869.0</v>
      </c>
      <c r="E54" s="36">
        <v>2676.0</v>
      </c>
      <c r="F54" s="36">
        <v>4603.0</v>
      </c>
      <c r="G54" s="36">
        <v>11195.0</v>
      </c>
      <c r="H54" s="36">
        <v>9250.0</v>
      </c>
      <c r="I54" s="36">
        <v>10345.0</v>
      </c>
      <c r="J54" s="74">
        <v>13601.0</v>
      </c>
      <c r="K54" s="36">
        <v>11427.0</v>
      </c>
      <c r="L54" s="74">
        <v>5622.0</v>
      </c>
      <c r="M54" s="36">
        <v>3619.0</v>
      </c>
      <c r="N54" s="36">
        <v>615.0</v>
      </c>
      <c r="O54" s="36">
        <v>634.0</v>
      </c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">
        <v>44212.0</v>
      </c>
      <c r="B55" s="74">
        <v>71818.0</v>
      </c>
      <c r="C55" s="74">
        <v>35212.0</v>
      </c>
      <c r="D55" s="45">
        <v>36604.0</v>
      </c>
      <c r="E55" s="4">
        <v>2649.0</v>
      </c>
      <c r="F55" s="4">
        <v>4574.0</v>
      </c>
      <c r="G55" s="4">
        <v>11121.0</v>
      </c>
      <c r="H55" s="4">
        <v>9176.0</v>
      </c>
      <c r="I55" s="4">
        <v>10263.0</v>
      </c>
      <c r="J55" s="74">
        <v>13514.0</v>
      </c>
      <c r="K55" s="4">
        <v>11357.0</v>
      </c>
      <c r="L55" s="74">
        <v>5584.0</v>
      </c>
      <c r="M55" s="4">
        <v>3580.0</v>
      </c>
      <c r="N55" s="25">
        <v>606.0</v>
      </c>
      <c r="O55" s="25">
        <v>630.0</v>
      </c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">
        <v>44211.0</v>
      </c>
      <c r="B56" s="74">
        <v>71238.0</v>
      </c>
      <c r="C56" s="74">
        <v>34932.0</v>
      </c>
      <c r="D56" s="45">
        <v>36304.0</v>
      </c>
      <c r="E56" s="4">
        <v>2618.0</v>
      </c>
      <c r="F56" s="4">
        <v>4514.0</v>
      </c>
      <c r="G56" s="4">
        <v>11067.0</v>
      </c>
      <c r="H56" s="4">
        <v>9102.0</v>
      </c>
      <c r="I56" s="4">
        <v>10184.0</v>
      </c>
      <c r="J56" s="74">
        <v>13408.0</v>
      </c>
      <c r="K56" s="4">
        <v>11249.0</v>
      </c>
      <c r="L56" s="74">
        <v>5542.0</v>
      </c>
      <c r="M56" s="4">
        <v>3554.0</v>
      </c>
      <c r="N56" s="25">
        <v>597.0</v>
      </c>
      <c r="O56" s="25">
        <v>620.0</v>
      </c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">
        <v>44210.0</v>
      </c>
      <c r="B57" s="74">
        <v>70726.0</v>
      </c>
      <c r="C57" s="74">
        <v>34673.0</v>
      </c>
      <c r="D57" s="45">
        <v>36051.0</v>
      </c>
      <c r="E57" s="4">
        <v>2576.0</v>
      </c>
      <c r="F57" s="4">
        <v>4477.0</v>
      </c>
      <c r="G57" s="4">
        <v>11005.0</v>
      </c>
      <c r="H57" s="4">
        <v>9032.0</v>
      </c>
      <c r="I57" s="4">
        <v>10104.0</v>
      </c>
      <c r="J57" s="74">
        <v>13311.0</v>
      </c>
      <c r="K57" s="4">
        <v>11158.0</v>
      </c>
      <c r="L57" s="74">
        <v>5520.0</v>
      </c>
      <c r="M57" s="4">
        <v>3543.0</v>
      </c>
      <c r="N57" s="25">
        <v>587.0</v>
      </c>
      <c r="O57" s="25">
        <v>608.0</v>
      </c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">
        <v>44209.0</v>
      </c>
      <c r="B58" s="74">
        <v>70202.0</v>
      </c>
      <c r="C58" s="74">
        <v>34401.0</v>
      </c>
      <c r="D58" s="4">
        <v>35799.0</v>
      </c>
      <c r="E58" s="4">
        <v>2551.0</v>
      </c>
      <c r="F58" s="4">
        <v>4432.0</v>
      </c>
      <c r="G58" s="4">
        <v>10944.0</v>
      </c>
      <c r="H58" s="4">
        <v>8964.0</v>
      </c>
      <c r="I58" s="4">
        <v>10019.0</v>
      </c>
      <c r="J58" s="74">
        <v>13212.0</v>
      </c>
      <c r="K58" s="4">
        <v>11085.0</v>
      </c>
      <c r="L58" s="74">
        <v>5481.0</v>
      </c>
      <c r="M58" s="4">
        <v>3514.0</v>
      </c>
      <c r="N58" s="25">
        <v>582.0</v>
      </c>
      <c r="O58" s="25">
        <v>603.0</v>
      </c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">
        <v>44208.0</v>
      </c>
      <c r="B59" s="74">
        <v>69641.0</v>
      </c>
      <c r="C59" s="74">
        <v>34131.0</v>
      </c>
      <c r="D59" s="4">
        <v>35515.0</v>
      </c>
      <c r="E59" s="4">
        <v>2527.0</v>
      </c>
      <c r="F59" s="4">
        <v>4404.0</v>
      </c>
      <c r="G59" s="4">
        <v>10879.0</v>
      </c>
      <c r="H59" s="4">
        <v>8884.0</v>
      </c>
      <c r="I59" s="4">
        <v>9939.0</v>
      </c>
      <c r="J59" s="74">
        <v>13084.0</v>
      </c>
      <c r="K59" s="4">
        <v>10999.0</v>
      </c>
      <c r="L59" s="74">
        <v>5434.0</v>
      </c>
      <c r="M59" s="4">
        <v>3498.0</v>
      </c>
      <c r="N59" s="25">
        <v>572.0</v>
      </c>
      <c r="O59" s="25">
        <v>593.0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">
        <v>44207.0</v>
      </c>
      <c r="B60" s="74">
        <v>69104.0</v>
      </c>
      <c r="C60" s="74">
        <v>33863.0</v>
      </c>
      <c r="D60" s="4">
        <v>35246.0</v>
      </c>
      <c r="E60" s="4">
        <v>2495.0</v>
      </c>
      <c r="F60" s="4">
        <v>4370.0</v>
      </c>
      <c r="G60" s="4">
        <v>10808.0</v>
      </c>
      <c r="H60" s="4">
        <v>8825.0</v>
      </c>
      <c r="I60" s="4">
        <v>9848.0</v>
      </c>
      <c r="J60" s="74">
        <v>12982.0</v>
      </c>
      <c r="K60" s="4">
        <v>10925.0</v>
      </c>
      <c r="L60" s="74">
        <v>5395.0</v>
      </c>
      <c r="M60" s="4">
        <v>3463.0</v>
      </c>
      <c r="N60" s="25">
        <v>562.0</v>
      </c>
      <c r="O60" s="25">
        <v>578.0</v>
      </c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">
        <v>44206.0</v>
      </c>
      <c r="B61" s="74">
        <v>68653.0</v>
      </c>
      <c r="C61" s="74">
        <v>33624.0</v>
      </c>
      <c r="D61" s="4">
        <v>35034.0</v>
      </c>
      <c r="E61" s="4">
        <v>2476.0</v>
      </c>
      <c r="F61" s="4">
        <v>4334.0</v>
      </c>
      <c r="G61" s="4">
        <v>10761.0</v>
      </c>
      <c r="H61" s="4">
        <v>8771.0</v>
      </c>
      <c r="I61" s="4">
        <v>9787.0</v>
      </c>
      <c r="J61" s="74">
        <v>12903.0</v>
      </c>
      <c r="K61" s="4">
        <v>10845.0</v>
      </c>
      <c r="L61" s="74">
        <v>5351.0</v>
      </c>
      <c r="M61" s="4">
        <v>3432.0</v>
      </c>
      <c r="N61" s="25">
        <v>558.0</v>
      </c>
      <c r="O61" s="25">
        <v>567.0</v>
      </c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">
        <v>44205.0</v>
      </c>
      <c r="B62" s="74">
        <v>67996.0</v>
      </c>
      <c r="C62" s="74">
        <v>33280.0</v>
      </c>
      <c r="D62" s="4">
        <v>34714.0</v>
      </c>
      <c r="E62" s="4">
        <v>2440.0</v>
      </c>
      <c r="F62" s="4">
        <v>4278.0</v>
      </c>
      <c r="G62" s="4">
        <v>10674.0</v>
      </c>
      <c r="H62" s="4">
        <v>8692.0</v>
      </c>
      <c r="I62" s="4">
        <v>9693.0</v>
      </c>
      <c r="J62" s="74">
        <v>12760.0</v>
      </c>
      <c r="K62" s="4">
        <v>10759.0</v>
      </c>
      <c r="L62" s="74">
        <v>5302.0</v>
      </c>
      <c r="M62" s="4">
        <v>3398.0</v>
      </c>
      <c r="N62" s="25">
        <v>547.0</v>
      </c>
      <c r="O62" s="25">
        <v>553.0</v>
      </c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">
        <v>44204.0</v>
      </c>
      <c r="B63" s="74">
        <v>67355.0</v>
      </c>
      <c r="C63" s="74">
        <v>32958.0</v>
      </c>
      <c r="D63" s="4">
        <v>34395.0</v>
      </c>
      <c r="E63" s="4">
        <v>2408.0</v>
      </c>
      <c r="F63" s="4">
        <v>4228.0</v>
      </c>
      <c r="G63" s="4">
        <v>10574.0</v>
      </c>
      <c r="H63" s="4">
        <v>8601.0</v>
      </c>
      <c r="I63" s="4">
        <v>9604.0</v>
      </c>
      <c r="J63" s="74">
        <v>12636.0</v>
      </c>
      <c r="K63" s="4">
        <v>10679.0</v>
      </c>
      <c r="L63" s="74">
        <v>5252.0</v>
      </c>
      <c r="M63" s="4">
        <v>3373.0</v>
      </c>
      <c r="N63" s="25">
        <v>540.0</v>
      </c>
      <c r="O63" s="25">
        <v>541.0</v>
      </c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">
        <v>44203.0</v>
      </c>
      <c r="B64" s="74">
        <v>66681.0</v>
      </c>
      <c r="C64" s="74">
        <v>32638.0</v>
      </c>
      <c r="D64" s="4">
        <v>34041.0</v>
      </c>
      <c r="E64" s="4">
        <v>2374.0</v>
      </c>
      <c r="F64" s="4">
        <v>4185.0</v>
      </c>
      <c r="G64" s="4">
        <v>10482.0</v>
      </c>
      <c r="H64" s="4">
        <v>8515.0</v>
      </c>
      <c r="I64" s="4">
        <v>9520.0</v>
      </c>
      <c r="J64" s="74">
        <v>12511.0</v>
      </c>
      <c r="K64" s="4">
        <v>10553.0</v>
      </c>
      <c r="L64" s="74">
        <v>5203.0</v>
      </c>
      <c r="M64" s="4">
        <v>3336.0</v>
      </c>
      <c r="N64" s="25">
        <v>525.0</v>
      </c>
      <c r="O64" s="25">
        <v>521.0</v>
      </c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">
        <v>44202.0</v>
      </c>
      <c r="B65" s="74">
        <v>65813.0</v>
      </c>
      <c r="C65" s="74">
        <v>32181.0</v>
      </c>
      <c r="D65" s="4">
        <v>33630.0</v>
      </c>
      <c r="E65" s="4">
        <v>2333.0</v>
      </c>
      <c r="F65" s="4">
        <v>4130.0</v>
      </c>
      <c r="G65" s="4">
        <v>10360.0</v>
      </c>
      <c r="H65" s="4">
        <v>8395.0</v>
      </c>
      <c r="I65" s="4">
        <v>9366.0</v>
      </c>
      <c r="J65" s="74">
        <v>12336.0</v>
      </c>
      <c r="K65" s="4">
        <v>10439.0</v>
      </c>
      <c r="L65" s="74">
        <v>5145.0</v>
      </c>
      <c r="M65" s="4">
        <v>3309.0</v>
      </c>
      <c r="N65" s="25">
        <v>514.0</v>
      </c>
      <c r="O65" s="25">
        <v>513.0</v>
      </c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">
        <v>44201.0</v>
      </c>
      <c r="B66" s="74">
        <v>64975.0</v>
      </c>
      <c r="C66" s="74">
        <v>31774.0</v>
      </c>
      <c r="D66" s="4">
        <v>33199.0</v>
      </c>
      <c r="E66" s="4">
        <v>2288.0</v>
      </c>
      <c r="F66" s="4">
        <v>4071.0</v>
      </c>
      <c r="G66" s="4">
        <v>10253.0</v>
      </c>
      <c r="H66" s="4">
        <v>8289.0</v>
      </c>
      <c r="I66" s="4">
        <v>9256.0</v>
      </c>
      <c r="J66" s="74">
        <v>12196.0</v>
      </c>
      <c r="K66" s="4">
        <v>10293.0</v>
      </c>
      <c r="L66" s="74">
        <v>5071.0</v>
      </c>
      <c r="M66" s="4">
        <v>3258.0</v>
      </c>
      <c r="N66" s="25">
        <v>507.0</v>
      </c>
      <c r="O66" s="25">
        <v>500.0</v>
      </c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">
        <v>44200.0</v>
      </c>
      <c r="B67" s="74">
        <v>64261.0</v>
      </c>
      <c r="C67" s="74">
        <v>31419.0</v>
      </c>
      <c r="D67" s="4">
        <v>32840.0</v>
      </c>
      <c r="E67" s="4">
        <v>2243.0</v>
      </c>
      <c r="F67" s="4">
        <v>4027.0</v>
      </c>
      <c r="G67" s="4">
        <v>10147.0</v>
      </c>
      <c r="H67" s="4">
        <v>8184.0</v>
      </c>
      <c r="I67" s="4">
        <v>9144.0</v>
      </c>
      <c r="J67" s="74">
        <v>12072.0</v>
      </c>
      <c r="K67" s="4">
        <v>10185.0</v>
      </c>
      <c r="L67" s="74">
        <v>5027.0</v>
      </c>
      <c r="M67" s="4">
        <v>3232.0</v>
      </c>
      <c r="N67" s="25">
        <v>491.0</v>
      </c>
      <c r="O67" s="25">
        <v>490.0</v>
      </c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">
        <v>44199.0</v>
      </c>
      <c r="B68" s="74">
        <v>63241.0</v>
      </c>
      <c r="C68" s="74">
        <v>30883.0</v>
      </c>
      <c r="D68" s="4">
        <v>32356.0</v>
      </c>
      <c r="E68" s="4">
        <v>2203.0</v>
      </c>
      <c r="F68" s="4">
        <v>3956.0</v>
      </c>
      <c r="G68" s="4">
        <v>10027.0</v>
      </c>
      <c r="H68" s="4">
        <v>8057.0</v>
      </c>
      <c r="I68" s="4">
        <v>8972.0</v>
      </c>
      <c r="J68" s="74">
        <v>11885.0</v>
      </c>
      <c r="K68" s="4">
        <v>10032.0</v>
      </c>
      <c r="L68" s="74">
        <v>4958.0</v>
      </c>
      <c r="M68" s="4">
        <v>3151.0</v>
      </c>
      <c r="N68" s="25">
        <v>483.0</v>
      </c>
      <c r="O68" s="25">
        <v>479.0</v>
      </c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">
        <v>44198.0</v>
      </c>
      <c r="B69" s="74">
        <v>62584.0</v>
      </c>
      <c r="C69" s="74">
        <v>30582.0</v>
      </c>
      <c r="D69" s="4">
        <v>32000.0</v>
      </c>
      <c r="E69" s="4">
        <v>2171.0</v>
      </c>
      <c r="F69" s="4">
        <v>3910.0</v>
      </c>
      <c r="G69" s="4">
        <v>9946.0</v>
      </c>
      <c r="H69" s="4">
        <v>7980.0</v>
      </c>
      <c r="I69" s="4">
        <v>8883.0</v>
      </c>
      <c r="J69" s="74">
        <v>11760.0</v>
      </c>
      <c r="K69" s="4">
        <v>9915.0</v>
      </c>
      <c r="L69" s="74">
        <v>4906.0</v>
      </c>
      <c r="M69" s="4">
        <v>3113.0</v>
      </c>
      <c r="N69" s="25">
        <v>469.0</v>
      </c>
      <c r="O69" s="25">
        <v>473.0</v>
      </c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">
        <v>44197.0</v>
      </c>
      <c r="B70" s="74">
        <v>61766.0</v>
      </c>
      <c r="C70" s="74">
        <v>30165.0</v>
      </c>
      <c r="D70" s="4">
        <v>31599.0</v>
      </c>
      <c r="E70" s="4">
        <v>2132.0</v>
      </c>
      <c r="F70" s="4">
        <v>3844.0</v>
      </c>
      <c r="G70" s="4">
        <v>9836.0</v>
      </c>
      <c r="H70" s="4">
        <v>7873.0</v>
      </c>
      <c r="I70" s="4">
        <v>8778.0</v>
      </c>
      <c r="J70" s="74">
        <v>11601.0</v>
      </c>
      <c r="K70" s="4">
        <v>9790.0</v>
      </c>
      <c r="L70" s="74">
        <v>4848.0</v>
      </c>
      <c r="M70" s="4">
        <v>3064.0</v>
      </c>
      <c r="N70" s="25">
        <v>459.0</v>
      </c>
      <c r="O70" s="25">
        <v>458.0</v>
      </c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">
        <v>44196.0</v>
      </c>
      <c r="B71" s="74">
        <v>60737.0</v>
      </c>
      <c r="C71" s="74">
        <v>29608.0</v>
      </c>
      <c r="D71" s="4">
        <v>31127.0</v>
      </c>
      <c r="E71" s="4">
        <v>2091.0</v>
      </c>
      <c r="F71" s="4">
        <v>3770.0</v>
      </c>
      <c r="G71" s="4">
        <v>9705.0</v>
      </c>
      <c r="H71" s="4">
        <v>7782.0</v>
      </c>
      <c r="I71" s="4">
        <v>8624.0</v>
      </c>
      <c r="J71" s="74">
        <v>11397.0</v>
      </c>
      <c r="K71" s="4">
        <v>9631.0</v>
      </c>
      <c r="L71" s="74">
        <v>4768.0</v>
      </c>
      <c r="M71" s="4">
        <v>3023.0</v>
      </c>
      <c r="N71" s="25">
        <v>448.0</v>
      </c>
      <c r="O71" s="25">
        <v>452.0</v>
      </c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">
        <v>44195.0</v>
      </c>
      <c r="B72" s="74">
        <v>59770.0</v>
      </c>
      <c r="C72" s="74">
        <v>29103.0</v>
      </c>
      <c r="D72" s="4">
        <v>30665.0</v>
      </c>
      <c r="E72" s="4">
        <v>2042.0</v>
      </c>
      <c r="F72" s="4">
        <v>3703.0</v>
      </c>
      <c r="G72" s="4">
        <v>9612.0</v>
      </c>
      <c r="H72" s="4">
        <v>7596.0</v>
      </c>
      <c r="I72" s="4">
        <v>8490.0</v>
      </c>
      <c r="J72" s="74">
        <v>11211.0</v>
      </c>
      <c r="K72" s="4">
        <v>9457.0</v>
      </c>
      <c r="L72" s="74">
        <v>4701.0</v>
      </c>
      <c r="M72" s="4">
        <v>2958.0</v>
      </c>
      <c r="N72" s="25">
        <v>438.0</v>
      </c>
      <c r="O72" s="25">
        <v>441.0</v>
      </c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">
        <v>44194.0</v>
      </c>
      <c r="B73" s="74">
        <v>58720.0</v>
      </c>
      <c r="C73" s="74">
        <v>28583.0</v>
      </c>
      <c r="D73" s="4">
        <v>30137.0</v>
      </c>
      <c r="E73" s="4">
        <v>2003.0</v>
      </c>
      <c r="F73" s="4">
        <v>3646.0</v>
      </c>
      <c r="G73" s="4">
        <v>9497.0</v>
      </c>
      <c r="H73" s="4">
        <v>7484.0</v>
      </c>
      <c r="I73" s="4">
        <v>8327.0</v>
      </c>
      <c r="J73" s="74">
        <v>11013.0</v>
      </c>
      <c r="K73" s="4">
        <v>9253.0</v>
      </c>
      <c r="L73" s="74">
        <v>4609.0</v>
      </c>
      <c r="M73" s="4">
        <v>2890.0</v>
      </c>
      <c r="N73" s="25">
        <v>429.0</v>
      </c>
      <c r="O73" s="25">
        <v>430.0</v>
      </c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">
        <v>44193.0</v>
      </c>
      <c r="B74" s="74">
        <v>57676.0</v>
      </c>
      <c r="C74" s="74">
        <v>27963.0</v>
      </c>
      <c r="D74" s="4">
        <v>29713.0</v>
      </c>
      <c r="E74" s="4">
        <v>1962.0</v>
      </c>
      <c r="F74" s="4">
        <v>3594.0</v>
      </c>
      <c r="G74" s="4">
        <v>9358.0</v>
      </c>
      <c r="H74" s="4">
        <v>7340.0</v>
      </c>
      <c r="I74" s="4">
        <v>8153.0</v>
      </c>
      <c r="J74" s="74">
        <v>10819.0</v>
      </c>
      <c r="K74" s="4">
        <v>9067.0</v>
      </c>
      <c r="L74" s="74">
        <v>4533.0</v>
      </c>
      <c r="M74" s="4">
        <v>2851.0</v>
      </c>
      <c r="N74" s="25">
        <v>416.0</v>
      </c>
      <c r="O74" s="25">
        <v>403.0</v>
      </c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">
        <v>44192.0</v>
      </c>
      <c r="B75" s="74">
        <v>56868.0</v>
      </c>
      <c r="C75" s="74">
        <v>27568.0</v>
      </c>
      <c r="D75" s="4">
        <v>29300.0</v>
      </c>
      <c r="E75" s="4">
        <v>1927.0</v>
      </c>
      <c r="F75" s="4">
        <v>3544.0</v>
      </c>
      <c r="G75" s="4">
        <v>9281.0</v>
      </c>
      <c r="H75" s="4">
        <v>7226.0</v>
      </c>
      <c r="I75" s="4">
        <v>8033.0</v>
      </c>
      <c r="J75" s="74">
        <v>10647.0</v>
      </c>
      <c r="K75" s="4">
        <v>8938.0</v>
      </c>
      <c r="L75" s="74">
        <v>4471.0</v>
      </c>
      <c r="M75" s="4">
        <v>2802.0</v>
      </c>
      <c r="N75" s="25">
        <v>411.0</v>
      </c>
      <c r="O75" s="25">
        <v>397.0</v>
      </c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">
        <v>44191.0</v>
      </c>
      <c r="B76" s="74">
        <v>55898.0</v>
      </c>
      <c r="C76" s="74">
        <v>27097.0</v>
      </c>
      <c r="D76" s="4">
        <v>28801.0</v>
      </c>
      <c r="E76" s="4">
        <v>1891.0</v>
      </c>
      <c r="F76" s="4">
        <v>3483.0</v>
      </c>
      <c r="G76" s="4">
        <v>9170.0</v>
      </c>
      <c r="H76" s="4">
        <v>7095.0</v>
      </c>
      <c r="I76" s="4">
        <v>7874.0</v>
      </c>
      <c r="J76" s="74">
        <v>10456.0</v>
      </c>
      <c r="K76" s="4">
        <v>8759.0</v>
      </c>
      <c r="L76" s="74">
        <v>4410.0</v>
      </c>
      <c r="M76" s="4">
        <v>2761.0</v>
      </c>
      <c r="N76" s="41">
        <v>404.0</v>
      </c>
      <c r="O76" s="41">
        <v>389.0</v>
      </c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">
        <v>44190.0</v>
      </c>
      <c r="B77" s="74">
        <v>54767.0</v>
      </c>
      <c r="C77" s="74">
        <v>26533.0</v>
      </c>
      <c r="D77" s="4">
        <v>28234.0</v>
      </c>
      <c r="E77" s="4">
        <v>1844.0</v>
      </c>
      <c r="F77" s="4">
        <v>3403.0</v>
      </c>
      <c r="G77" s="4">
        <v>9042.0</v>
      </c>
      <c r="H77" s="4">
        <v>6948.0</v>
      </c>
      <c r="I77" s="4">
        <v>7695.0</v>
      </c>
      <c r="J77" s="74">
        <v>10247.0</v>
      </c>
      <c r="K77" s="4">
        <v>8588.0</v>
      </c>
      <c r="L77" s="4">
        <v>4321.0</v>
      </c>
      <c r="M77" s="4">
        <v>2680.0</v>
      </c>
      <c r="N77" s="41">
        <v>390.0</v>
      </c>
      <c r="O77" s="41">
        <v>383.0</v>
      </c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">
        <v>44189.0</v>
      </c>
      <c r="B78" s="74">
        <v>53526.0</v>
      </c>
      <c r="C78" s="74">
        <v>25763.0</v>
      </c>
      <c r="D78" s="4">
        <v>27767.0</v>
      </c>
      <c r="E78" s="4">
        <v>1797.0</v>
      </c>
      <c r="F78" s="4">
        <v>3337.0</v>
      </c>
      <c r="G78" s="4">
        <v>8886.0</v>
      </c>
      <c r="H78" s="4">
        <v>6778.0</v>
      </c>
      <c r="I78" s="4">
        <v>7499.0</v>
      </c>
      <c r="J78" s="74">
        <v>10009.0</v>
      </c>
      <c r="K78" s="4">
        <v>8374.0</v>
      </c>
      <c r="L78" s="4">
        <v>4235.0</v>
      </c>
      <c r="M78" s="4">
        <v>2616.0</v>
      </c>
      <c r="N78" s="25">
        <v>380.0</v>
      </c>
      <c r="O78" s="25">
        <v>376.0</v>
      </c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">
        <v>44188.0</v>
      </c>
      <c r="B79" s="74">
        <v>52541.0</v>
      </c>
      <c r="C79" s="74">
        <v>25280.0</v>
      </c>
      <c r="D79" s="24">
        <v>27267.0</v>
      </c>
      <c r="E79" s="4">
        <v>1761.0</v>
      </c>
      <c r="F79" s="4">
        <v>3268.0</v>
      </c>
      <c r="G79" s="4">
        <v>8758.0</v>
      </c>
      <c r="H79" s="4">
        <v>6642.0</v>
      </c>
      <c r="I79" s="4">
        <v>7367.0</v>
      </c>
      <c r="J79" s="74">
        <v>9826.0</v>
      </c>
      <c r="K79" s="4">
        <v>8203.0</v>
      </c>
      <c r="L79" s="4">
        <v>4161.0</v>
      </c>
      <c r="M79" s="4">
        <v>2562.0</v>
      </c>
      <c r="N79" s="25">
        <v>374.0</v>
      </c>
      <c r="O79" s="25">
        <v>365.0</v>
      </c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">
        <v>44187.0</v>
      </c>
      <c r="B80" s="74">
        <v>51451.0</v>
      </c>
      <c r="C80" s="74">
        <v>24750.0</v>
      </c>
      <c r="D80" s="24">
        <v>26707.0</v>
      </c>
      <c r="E80" s="4">
        <v>1715.0</v>
      </c>
      <c r="F80" s="4">
        <v>3206.0</v>
      </c>
      <c r="G80" s="4">
        <v>8657.0</v>
      </c>
      <c r="H80" s="4">
        <v>6518.0</v>
      </c>
      <c r="I80" s="4">
        <v>7223.0</v>
      </c>
      <c r="J80" s="74">
        <v>9581.0</v>
      </c>
      <c r="K80" s="4">
        <v>8014.0</v>
      </c>
      <c r="L80" s="4">
        <v>4065.0</v>
      </c>
      <c r="M80" s="4">
        <v>2479.0</v>
      </c>
      <c r="N80" s="25">
        <v>365.0</v>
      </c>
      <c r="O80" s="25">
        <v>357.0</v>
      </c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">
        <v>44186.0</v>
      </c>
      <c r="B81" s="74">
        <v>50585.0</v>
      </c>
      <c r="C81" s="74">
        <v>24327.0</v>
      </c>
      <c r="D81" s="25">
        <v>26262.0</v>
      </c>
      <c r="E81" s="25">
        <v>1684.0</v>
      </c>
      <c r="F81" s="25">
        <v>3150.0</v>
      </c>
      <c r="G81" s="25">
        <v>8552.0</v>
      </c>
      <c r="H81" s="25">
        <v>6414.0</v>
      </c>
      <c r="I81" s="25">
        <v>7099.0</v>
      </c>
      <c r="J81" s="74">
        <v>9401.0</v>
      </c>
      <c r="K81" s="25">
        <v>7883.0</v>
      </c>
      <c r="L81" s="25">
        <v>3979.0</v>
      </c>
      <c r="M81" s="25">
        <v>2428.0</v>
      </c>
      <c r="N81" s="25">
        <v>358.0</v>
      </c>
      <c r="O81" s="25">
        <v>340.0</v>
      </c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">
        <v>44185.0</v>
      </c>
      <c r="B82" s="74">
        <v>49659.0</v>
      </c>
      <c r="C82" s="74">
        <v>23867.0</v>
      </c>
      <c r="D82" s="25">
        <v>25797.0</v>
      </c>
      <c r="E82" s="25">
        <v>1638.0</v>
      </c>
      <c r="F82" s="25">
        <v>3105.0</v>
      </c>
      <c r="G82" s="25">
        <v>8455.0</v>
      </c>
      <c r="H82" s="25">
        <v>6297.0</v>
      </c>
      <c r="I82" s="25">
        <v>6975.0</v>
      </c>
      <c r="J82" s="74">
        <v>9206.0</v>
      </c>
      <c r="K82" s="25">
        <v>7722.0</v>
      </c>
      <c r="L82" s="25">
        <v>3892.0</v>
      </c>
      <c r="M82" s="25">
        <v>2374.0</v>
      </c>
      <c r="N82" s="41">
        <v>345.0</v>
      </c>
      <c r="O82" s="41">
        <v>329.0</v>
      </c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">
        <v>44184.0</v>
      </c>
      <c r="B83" s="74">
        <v>48562.0</v>
      </c>
      <c r="C83" s="74">
        <v>23242.0</v>
      </c>
      <c r="D83" s="25">
        <v>25325.0</v>
      </c>
      <c r="E83" s="25">
        <v>1591.0</v>
      </c>
      <c r="F83" s="25">
        <v>3034.0</v>
      </c>
      <c r="G83" s="25">
        <v>8318.0</v>
      </c>
      <c r="H83" s="25">
        <v>6155.0</v>
      </c>
      <c r="I83" s="25">
        <v>6822.0</v>
      </c>
      <c r="J83" s="74">
        <v>8973.0</v>
      </c>
      <c r="K83" s="25">
        <v>7534.0</v>
      </c>
      <c r="L83" s="25">
        <v>3813.0</v>
      </c>
      <c r="M83" s="25">
        <v>2327.0</v>
      </c>
      <c r="N83" s="41">
        <v>339.0</v>
      </c>
      <c r="O83" s="41">
        <v>320.0</v>
      </c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">
        <v>44183.0</v>
      </c>
      <c r="B84" s="74">
        <v>47515.0</v>
      </c>
      <c r="C84" s="74">
        <v>22770.0</v>
      </c>
      <c r="D84" s="25">
        <v>24744.0</v>
      </c>
      <c r="E84" s="25">
        <v>1558.0</v>
      </c>
      <c r="F84" s="25">
        <v>2969.0</v>
      </c>
      <c r="G84" s="25">
        <v>8183.0</v>
      </c>
      <c r="H84" s="25">
        <v>6044.0</v>
      </c>
      <c r="I84" s="25">
        <v>6669.0</v>
      </c>
      <c r="J84" s="74">
        <v>8753.0</v>
      </c>
      <c r="K84" s="25">
        <v>7358.0</v>
      </c>
      <c r="L84" s="25">
        <v>3730.0</v>
      </c>
      <c r="M84" s="25">
        <v>2250.0</v>
      </c>
      <c r="N84" s="41">
        <v>336.0</v>
      </c>
      <c r="O84" s="41">
        <v>309.0</v>
      </c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">
        <v>44182.0</v>
      </c>
      <c r="B85" s="74">
        <v>46451.0</v>
      </c>
      <c r="C85" s="74">
        <v>22286.0</v>
      </c>
      <c r="D85" s="25">
        <v>24166.0</v>
      </c>
      <c r="E85" s="25">
        <v>1518.0</v>
      </c>
      <c r="F85" s="25">
        <v>2903.0</v>
      </c>
      <c r="G85" s="25">
        <v>8060.0</v>
      </c>
      <c r="H85" s="25">
        <v>5912.0</v>
      </c>
      <c r="I85" s="25">
        <v>6535.0</v>
      </c>
      <c r="J85" s="74">
        <v>8528.0</v>
      </c>
      <c r="K85" s="25">
        <v>7172.0</v>
      </c>
      <c r="L85" s="25">
        <v>3640.0</v>
      </c>
      <c r="M85" s="25">
        <v>2184.0</v>
      </c>
      <c r="N85" s="41">
        <v>331.0</v>
      </c>
      <c r="O85" s="41">
        <v>303.0</v>
      </c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">
        <v>44181.0</v>
      </c>
      <c r="B86" s="74">
        <v>45440.0</v>
      </c>
      <c r="C86" s="74">
        <v>21813.0</v>
      </c>
      <c r="D86" s="25">
        <v>23628.0</v>
      </c>
      <c r="E86" s="25">
        <v>1462.0</v>
      </c>
      <c r="F86" s="25">
        <v>2849.0</v>
      </c>
      <c r="G86" s="25">
        <v>7953.0</v>
      </c>
      <c r="H86" s="25">
        <v>5790.0</v>
      </c>
      <c r="I86" s="25">
        <v>6394.0</v>
      </c>
      <c r="J86" s="74">
        <v>8314.0</v>
      </c>
      <c r="K86" s="25">
        <v>6999.0</v>
      </c>
      <c r="L86" s="25">
        <v>3555.0</v>
      </c>
      <c r="M86" s="25">
        <v>2125.0</v>
      </c>
      <c r="N86" s="41">
        <v>317.0</v>
      </c>
      <c r="O86" s="41">
        <v>295.0</v>
      </c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">
        <v>44180.0</v>
      </c>
      <c r="B87" s="74">
        <v>44362.0</v>
      </c>
      <c r="C87" s="74">
        <v>21257.0</v>
      </c>
      <c r="D87" s="25">
        <v>23106.0</v>
      </c>
      <c r="E87" s="25">
        <v>1417.0</v>
      </c>
      <c r="F87" s="25">
        <v>2780.0</v>
      </c>
      <c r="G87" s="25">
        <v>7800.0</v>
      </c>
      <c r="H87" s="25">
        <v>5686.0</v>
      </c>
      <c r="I87" s="25">
        <v>6252.0</v>
      </c>
      <c r="J87" s="74">
        <v>8099.0</v>
      </c>
      <c r="K87" s="25">
        <v>6808.0</v>
      </c>
      <c r="L87" s="25">
        <v>3464.0</v>
      </c>
      <c r="M87" s="25">
        <v>2057.0</v>
      </c>
      <c r="N87" s="41">
        <v>308.0</v>
      </c>
      <c r="O87" s="41">
        <v>292.0</v>
      </c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">
        <v>44179.0</v>
      </c>
      <c r="B88" s="74">
        <v>43482.0</v>
      </c>
      <c r="C88" s="74">
        <v>20842.0</v>
      </c>
      <c r="D88" s="25">
        <v>22641.0</v>
      </c>
      <c r="E88" s="25">
        <v>1377.0</v>
      </c>
      <c r="F88" s="25">
        <v>2726.0</v>
      </c>
      <c r="G88" s="25">
        <v>7700.0</v>
      </c>
      <c r="H88" s="25">
        <v>5573.0</v>
      </c>
      <c r="I88" s="25">
        <v>6127.0</v>
      </c>
      <c r="J88" s="74">
        <v>7948.0</v>
      </c>
      <c r="K88" s="25">
        <v>6676.0</v>
      </c>
      <c r="L88" s="25">
        <v>3385.0</v>
      </c>
      <c r="M88" s="25">
        <v>1971.0</v>
      </c>
      <c r="N88" s="41">
        <v>302.0</v>
      </c>
      <c r="O88" s="41">
        <v>285.0</v>
      </c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">
        <v>44178.0</v>
      </c>
      <c r="B89" s="74">
        <v>42764.0</v>
      </c>
      <c r="C89" s="74">
        <v>20512.0</v>
      </c>
      <c r="D89" s="25">
        <v>22253.0</v>
      </c>
      <c r="E89" s="25">
        <v>1346.0</v>
      </c>
      <c r="F89" s="25">
        <v>2672.0</v>
      </c>
      <c r="G89" s="25">
        <v>7602.0</v>
      </c>
      <c r="H89" s="25">
        <v>5500.0</v>
      </c>
      <c r="I89" s="25">
        <v>6006.0</v>
      </c>
      <c r="J89" s="74">
        <v>7810.0</v>
      </c>
      <c r="K89" s="25">
        <v>6568.0</v>
      </c>
      <c r="L89" s="25">
        <v>3336.0</v>
      </c>
      <c r="M89" s="25">
        <v>1925.0</v>
      </c>
      <c r="N89" s="41">
        <v>297.0</v>
      </c>
      <c r="O89" s="41">
        <v>283.0</v>
      </c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">
        <v>44177.0</v>
      </c>
      <c r="B90" s="74">
        <v>41734.0</v>
      </c>
      <c r="C90" s="74">
        <v>20028.0</v>
      </c>
      <c r="D90" s="25">
        <v>21707.0</v>
      </c>
      <c r="E90" s="25">
        <v>1310.0</v>
      </c>
      <c r="F90" s="25">
        <v>2598.0</v>
      </c>
      <c r="G90" s="25">
        <v>7492.0</v>
      </c>
      <c r="H90" s="25">
        <v>5391.0</v>
      </c>
      <c r="I90" s="25">
        <v>5856.0</v>
      </c>
      <c r="J90" s="74">
        <v>7618.0</v>
      </c>
      <c r="K90" s="25">
        <v>6385.0</v>
      </c>
      <c r="L90" s="25">
        <v>3231.0</v>
      </c>
      <c r="M90" s="25">
        <v>1854.0</v>
      </c>
      <c r="N90" s="41">
        <v>295.0</v>
      </c>
      <c r="O90" s="41">
        <v>283.0</v>
      </c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">
        <v>44176.0</v>
      </c>
      <c r="B91" s="74">
        <v>40784.0</v>
      </c>
      <c r="C91" s="74">
        <v>19592.0</v>
      </c>
      <c r="D91" s="25">
        <v>21193.0</v>
      </c>
      <c r="E91" s="25">
        <v>1258.0</v>
      </c>
      <c r="F91" s="25">
        <v>2512.0</v>
      </c>
      <c r="G91" s="25">
        <v>7395.0</v>
      </c>
      <c r="H91" s="25">
        <v>5277.0</v>
      </c>
      <c r="I91" s="25">
        <v>5714.0</v>
      </c>
      <c r="J91" s="74">
        <v>7444.0</v>
      </c>
      <c r="K91" s="25">
        <v>6237.0</v>
      </c>
      <c r="L91" s="25">
        <v>3162.0</v>
      </c>
      <c r="M91" s="25">
        <v>1786.0</v>
      </c>
      <c r="N91" s="41">
        <v>292.0</v>
      </c>
      <c r="O91" s="41">
        <v>280.0</v>
      </c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">
        <v>44175.0</v>
      </c>
      <c r="B92" s="74">
        <v>40095.0</v>
      </c>
      <c r="C92" s="74">
        <v>19256.0</v>
      </c>
      <c r="D92" s="25">
        <v>20841.0</v>
      </c>
      <c r="E92" s="25">
        <v>1223.0</v>
      </c>
      <c r="F92" s="25">
        <v>2466.0</v>
      </c>
      <c r="G92" s="25">
        <v>7310.0</v>
      </c>
      <c r="H92" s="25">
        <v>5196.0</v>
      </c>
      <c r="I92" s="25">
        <v>5615.0</v>
      </c>
      <c r="J92" s="74">
        <v>7319.0</v>
      </c>
      <c r="K92" s="25">
        <v>6137.0</v>
      </c>
      <c r="L92" s="25">
        <v>3100.0</v>
      </c>
      <c r="M92" s="25">
        <v>1731.0</v>
      </c>
      <c r="N92" s="41">
        <v>289.0</v>
      </c>
      <c r="O92" s="41">
        <v>275.0</v>
      </c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">
        <v>44174.0</v>
      </c>
      <c r="B93" s="74">
        <v>39414.0</v>
      </c>
      <c r="C93" s="74">
        <v>18905.0</v>
      </c>
      <c r="D93" s="25">
        <v>20510.0</v>
      </c>
      <c r="E93" s="25">
        <v>1183.0</v>
      </c>
      <c r="F93" s="25">
        <v>2413.0</v>
      </c>
      <c r="G93" s="25">
        <v>7230.0</v>
      </c>
      <c r="H93" s="25">
        <v>5085.0</v>
      </c>
      <c r="I93" s="25">
        <v>5522.0</v>
      </c>
      <c r="J93" s="74">
        <v>7209.0</v>
      </c>
      <c r="K93" s="25">
        <v>6022.0</v>
      </c>
      <c r="L93" s="25">
        <v>3047.0</v>
      </c>
      <c r="M93" s="25">
        <v>1701.0</v>
      </c>
      <c r="N93" s="41">
        <v>287.0</v>
      </c>
      <c r="O93" s="41">
        <v>269.0</v>
      </c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">
        <v>44173.0</v>
      </c>
      <c r="B94" s="74">
        <v>38744.0</v>
      </c>
      <c r="C94" s="74">
        <v>18570.0</v>
      </c>
      <c r="D94" s="25">
        <v>20175.0</v>
      </c>
      <c r="E94" s="25">
        <v>1162.0</v>
      </c>
      <c r="F94" s="25">
        <v>2373.0</v>
      </c>
      <c r="G94" s="25">
        <v>7164.0</v>
      </c>
      <c r="H94" s="25">
        <v>4989.0</v>
      </c>
      <c r="I94" s="25">
        <v>5426.0</v>
      </c>
      <c r="J94" s="74">
        <v>7087.0</v>
      </c>
      <c r="K94" s="25">
        <v>5899.0</v>
      </c>
      <c r="L94" s="25">
        <v>2976.0</v>
      </c>
      <c r="M94" s="25">
        <v>1669.0</v>
      </c>
      <c r="N94" s="41">
        <v>285.0</v>
      </c>
      <c r="O94" s="41">
        <v>267.0</v>
      </c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">
        <v>44172.0</v>
      </c>
      <c r="B95" s="74">
        <v>38160.0</v>
      </c>
      <c r="C95" s="74">
        <v>18302.0</v>
      </c>
      <c r="D95" s="25">
        <v>19858.0</v>
      </c>
      <c r="E95" s="25">
        <v>1142.0</v>
      </c>
      <c r="F95" s="25">
        <v>2340.0</v>
      </c>
      <c r="G95" s="25">
        <v>7093.0</v>
      </c>
      <c r="H95" s="25">
        <v>4917.0</v>
      </c>
      <c r="I95" s="25">
        <v>5345.0</v>
      </c>
      <c r="J95" s="74">
        <v>6979.0</v>
      </c>
      <c r="K95" s="25">
        <v>5809.0</v>
      </c>
      <c r="L95" s="25">
        <v>2919.0</v>
      </c>
      <c r="M95" s="25">
        <v>1616.0</v>
      </c>
      <c r="N95" s="41">
        <v>284.0</v>
      </c>
      <c r="O95" s="41">
        <v>265.0</v>
      </c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">
        <v>44171.0</v>
      </c>
      <c r="B96" s="74">
        <v>37545.0</v>
      </c>
      <c r="C96" s="74">
        <v>18006.0</v>
      </c>
      <c r="D96" s="25">
        <v>19539.0</v>
      </c>
      <c r="E96" s="25">
        <v>1128.0</v>
      </c>
      <c r="F96" s="25">
        <v>2309.0</v>
      </c>
      <c r="G96" s="25">
        <v>7009.0</v>
      </c>
      <c r="H96" s="25">
        <v>4842.0</v>
      </c>
      <c r="I96" s="25">
        <v>5272.0</v>
      </c>
      <c r="J96" s="74">
        <v>6840.0</v>
      </c>
      <c r="K96" s="25">
        <v>5709.0</v>
      </c>
      <c r="L96" s="25">
        <v>2860.0</v>
      </c>
      <c r="M96" s="25">
        <v>1576.0</v>
      </c>
      <c r="N96" s="41">
        <v>282.0</v>
      </c>
      <c r="O96" s="41">
        <v>263.0</v>
      </c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">
        <v>44170.0</v>
      </c>
      <c r="B97" s="74">
        <v>36914.0</v>
      </c>
      <c r="C97" s="74">
        <v>17667.0</v>
      </c>
      <c r="D97" s="25">
        <v>19247.0</v>
      </c>
      <c r="E97" s="25">
        <v>1106.0</v>
      </c>
      <c r="F97" s="25">
        <v>2279.0</v>
      </c>
      <c r="G97" s="25">
        <v>6937.0</v>
      </c>
      <c r="H97" s="25">
        <v>4752.0</v>
      </c>
      <c r="I97" s="25">
        <v>5199.0</v>
      </c>
      <c r="J97" s="74">
        <v>6717.0</v>
      </c>
      <c r="K97" s="25">
        <v>5598.0</v>
      </c>
      <c r="L97" s="25">
        <v>2792.0</v>
      </c>
      <c r="M97" s="25">
        <v>1534.0</v>
      </c>
      <c r="N97" s="41">
        <v>280.0</v>
      </c>
      <c r="O97" s="41">
        <v>260.0</v>
      </c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">
        <v>44169.0</v>
      </c>
      <c r="B98" s="74">
        <v>36331.0</v>
      </c>
      <c r="C98" s="74">
        <v>17379.0</v>
      </c>
      <c r="D98" s="25">
        <v>18952.0</v>
      </c>
      <c r="E98" s="25">
        <v>1083.0</v>
      </c>
      <c r="F98" s="25">
        <v>2227.0</v>
      </c>
      <c r="G98" s="25">
        <v>6837.0</v>
      </c>
      <c r="H98" s="25">
        <v>4686.0</v>
      </c>
      <c r="I98" s="25">
        <v>5121.0</v>
      </c>
      <c r="J98" s="74">
        <v>6624.0</v>
      </c>
      <c r="K98" s="25">
        <v>5508.0</v>
      </c>
      <c r="L98" s="25">
        <v>2742.0</v>
      </c>
      <c r="M98" s="25">
        <v>1503.0</v>
      </c>
      <c r="N98" s="41">
        <v>279.0</v>
      </c>
      <c r="O98" s="41">
        <v>257.0</v>
      </c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">
        <v>44168.0</v>
      </c>
      <c r="B99" s="74">
        <v>35702.0</v>
      </c>
      <c r="C99" s="74">
        <v>17091.0</v>
      </c>
      <c r="D99" s="25">
        <v>18611.0</v>
      </c>
      <c r="E99" s="25">
        <v>1058.0</v>
      </c>
      <c r="F99" s="25">
        <v>2181.0</v>
      </c>
      <c r="G99" s="25">
        <v>6737.0</v>
      </c>
      <c r="H99" s="25">
        <v>4604.0</v>
      </c>
      <c r="I99" s="25">
        <v>5032.0</v>
      </c>
      <c r="J99" s="74">
        <v>6505.0</v>
      </c>
      <c r="K99" s="25">
        <v>5415.0</v>
      </c>
      <c r="L99" s="25">
        <v>2699.0</v>
      </c>
      <c r="M99" s="25">
        <v>1471.0</v>
      </c>
      <c r="N99" s="41">
        <v>276.0</v>
      </c>
      <c r="O99" s="41">
        <v>253.0</v>
      </c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">
        <v>44167.0</v>
      </c>
      <c r="B100" s="74">
        <v>35162.0</v>
      </c>
      <c r="C100" s="74">
        <v>16818.0</v>
      </c>
      <c r="D100" s="25">
        <v>18344.0</v>
      </c>
      <c r="E100" s="25">
        <v>1027.0</v>
      </c>
      <c r="F100" s="25">
        <v>2140.0</v>
      </c>
      <c r="G100" s="25">
        <v>6633.0</v>
      </c>
      <c r="H100" s="25">
        <v>4536.0</v>
      </c>
      <c r="I100" s="25">
        <v>4939.0</v>
      </c>
      <c r="J100" s="74">
        <v>6410.0</v>
      </c>
      <c r="K100" s="25">
        <v>5340.0</v>
      </c>
      <c r="L100" s="25">
        <v>2672.0</v>
      </c>
      <c r="M100" s="25">
        <v>1465.0</v>
      </c>
      <c r="N100" s="41">
        <v>275.0</v>
      </c>
      <c r="O100" s="41">
        <v>251.0</v>
      </c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">
        <v>44166.0</v>
      </c>
      <c r="B101" s="74">
        <v>34651.0</v>
      </c>
      <c r="C101" s="74">
        <v>16556.0</v>
      </c>
      <c r="D101" s="25">
        <v>18095.0</v>
      </c>
      <c r="E101" s="25">
        <v>1008.0</v>
      </c>
      <c r="F101" s="25">
        <v>2097.0</v>
      </c>
      <c r="G101" s="25">
        <v>6548.0</v>
      </c>
      <c r="H101" s="25">
        <v>4447.0</v>
      </c>
      <c r="I101" s="25">
        <v>4860.0</v>
      </c>
      <c r="J101" s="74">
        <v>6311.0</v>
      </c>
      <c r="K101" s="25">
        <v>5283.0</v>
      </c>
      <c r="L101" s="25">
        <v>2649.0</v>
      </c>
      <c r="M101" s="25">
        <v>1448.0</v>
      </c>
      <c r="N101" s="41">
        <v>275.0</v>
      </c>
      <c r="O101" s="41">
        <v>251.0</v>
      </c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">
        <v>44165.0</v>
      </c>
      <c r="B102" s="74">
        <v>34200.0</v>
      </c>
      <c r="C102" s="74">
        <v>16322.0</v>
      </c>
      <c r="D102" s="25">
        <v>17878.0</v>
      </c>
      <c r="E102" s="25">
        <v>993.0</v>
      </c>
      <c r="F102" s="25">
        <v>2050.0</v>
      </c>
      <c r="G102" s="25">
        <v>6466.0</v>
      </c>
      <c r="H102" s="25">
        <v>4381.0</v>
      </c>
      <c r="I102" s="25">
        <v>4797.0</v>
      </c>
      <c r="J102" s="74">
        <v>6217.0</v>
      </c>
      <c r="K102" s="25">
        <v>5240.0</v>
      </c>
      <c r="L102" s="25">
        <v>2622.0</v>
      </c>
      <c r="M102" s="25">
        <v>1434.0</v>
      </c>
      <c r="N102" s="41">
        <v>275.0</v>
      </c>
      <c r="O102" s="41">
        <v>251.0</v>
      </c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">
        <v>44164.0</v>
      </c>
      <c r="B103" s="74">
        <v>33762.0</v>
      </c>
      <c r="C103" s="74">
        <v>16166.0</v>
      </c>
      <c r="D103" s="25">
        <v>17657.0</v>
      </c>
      <c r="E103" s="25">
        <v>977.0</v>
      </c>
      <c r="F103" s="25">
        <v>1996.0</v>
      </c>
      <c r="G103" s="25">
        <v>6412.0</v>
      </c>
      <c r="H103" s="25">
        <v>4349.0</v>
      </c>
      <c r="I103" s="25">
        <v>4759.0</v>
      </c>
      <c r="J103" s="74">
        <v>6141.0</v>
      </c>
      <c r="K103" s="25">
        <v>5183.0</v>
      </c>
      <c r="L103" s="25">
        <v>2598.0</v>
      </c>
      <c r="M103" s="25">
        <v>1408.0</v>
      </c>
      <c r="N103" s="41">
        <v>274.0</v>
      </c>
      <c r="O103" s="41">
        <v>249.0</v>
      </c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">
        <v>44163.0</v>
      </c>
      <c r="B104" s="74">
        <v>33312.0</v>
      </c>
      <c r="C104" s="74">
        <v>15933.0</v>
      </c>
      <c r="D104" s="25">
        <v>17440.0</v>
      </c>
      <c r="E104" s="25">
        <v>959.0</v>
      </c>
      <c r="F104" s="25">
        <v>1960.0</v>
      </c>
      <c r="G104" s="25">
        <v>6319.0</v>
      </c>
      <c r="H104" s="25">
        <v>4283.0</v>
      </c>
      <c r="I104" s="25">
        <v>4690.0</v>
      </c>
      <c r="J104" s="74">
        <v>6058.0</v>
      </c>
      <c r="K104" s="25">
        <v>5137.0</v>
      </c>
      <c r="L104" s="25">
        <v>2572.0</v>
      </c>
      <c r="M104" s="25">
        <v>1395.0</v>
      </c>
      <c r="N104" s="41">
        <v>273.0</v>
      </c>
      <c r="O104" s="41">
        <v>249.0</v>
      </c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">
        <v>44162.0</v>
      </c>
      <c r="B105" s="74">
        <v>32809.0</v>
      </c>
      <c r="C105" s="74">
        <v>15671.0</v>
      </c>
      <c r="D105" s="25">
        <v>17199.0</v>
      </c>
      <c r="E105" s="25">
        <v>946.0</v>
      </c>
      <c r="F105" s="25">
        <v>1922.0</v>
      </c>
      <c r="G105" s="25">
        <v>6245.0</v>
      </c>
      <c r="H105" s="25">
        <v>4206.0</v>
      </c>
      <c r="I105" s="25">
        <v>4595.0</v>
      </c>
      <c r="J105" s="74">
        <v>5980.0</v>
      </c>
      <c r="K105" s="25">
        <v>5055.0</v>
      </c>
      <c r="L105" s="25">
        <v>2542.0</v>
      </c>
      <c r="M105" s="25">
        <v>1379.0</v>
      </c>
      <c r="N105" s="41">
        <v>271.0</v>
      </c>
      <c r="O105" s="41">
        <v>245.0</v>
      </c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">
        <v>44161.0</v>
      </c>
      <c r="B106" s="74">
        <v>32256.0</v>
      </c>
      <c r="C106" s="74">
        <v>15375.0</v>
      </c>
      <c r="D106" s="25">
        <v>16942.0</v>
      </c>
      <c r="E106" s="25">
        <v>925.0</v>
      </c>
      <c r="F106" s="25">
        <v>1882.0</v>
      </c>
      <c r="G106" s="25">
        <v>6165.0</v>
      </c>
      <c r="H106" s="25">
        <v>4127.0</v>
      </c>
      <c r="I106" s="25">
        <v>4499.0</v>
      </c>
      <c r="J106" s="74">
        <v>5864.0</v>
      </c>
      <c r="K106" s="25">
        <v>4987.0</v>
      </c>
      <c r="L106" s="25">
        <v>2515.0</v>
      </c>
      <c r="M106" s="25">
        <v>1353.0</v>
      </c>
      <c r="N106" s="41">
        <v>271.0</v>
      </c>
      <c r="O106" s="41">
        <v>244.0</v>
      </c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">
        <v>44160.0</v>
      </c>
      <c r="B107" s="74">
        <v>31673.0</v>
      </c>
      <c r="C107" s="74">
        <v>15078.0</v>
      </c>
      <c r="D107" s="25">
        <v>16656.0</v>
      </c>
      <c r="E107" s="25">
        <v>904.0</v>
      </c>
      <c r="F107" s="25">
        <v>1825.0</v>
      </c>
      <c r="G107" s="25">
        <v>6040.0</v>
      </c>
      <c r="H107" s="25">
        <v>4044.0</v>
      </c>
      <c r="I107" s="25">
        <v>4406.0</v>
      </c>
      <c r="J107" s="74">
        <v>5769.0</v>
      </c>
      <c r="K107" s="25">
        <v>4915.0</v>
      </c>
      <c r="L107" s="25">
        <v>2487.0</v>
      </c>
      <c r="M107" s="25">
        <v>1344.0</v>
      </c>
      <c r="N107" s="41">
        <v>269.0</v>
      </c>
      <c r="O107" s="41">
        <v>244.0</v>
      </c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">
        <v>44159.0</v>
      </c>
      <c r="B108" s="74">
        <v>31291.0</v>
      </c>
      <c r="C108" s="74">
        <v>14872.0</v>
      </c>
      <c r="D108" s="25">
        <v>16480.0</v>
      </c>
      <c r="E108" s="25">
        <v>893.0</v>
      </c>
      <c r="F108" s="25">
        <v>1794.0</v>
      </c>
      <c r="G108" s="25">
        <v>5988.0</v>
      </c>
      <c r="H108" s="25">
        <v>3983.0</v>
      </c>
      <c r="I108" s="25">
        <v>4331.0</v>
      </c>
      <c r="J108" s="74">
        <v>5697.0</v>
      </c>
      <c r="K108" s="25">
        <v>4869.0</v>
      </c>
      <c r="L108" s="25">
        <v>2463.0</v>
      </c>
      <c r="M108" s="25">
        <v>1334.0</v>
      </c>
      <c r="N108" s="41">
        <v>268.0</v>
      </c>
      <c r="O108" s="41">
        <v>242.0</v>
      </c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">
        <v>44158.0</v>
      </c>
      <c r="B109" s="74">
        <v>30942.0</v>
      </c>
      <c r="C109" s="74">
        <v>14682.0</v>
      </c>
      <c r="D109" s="25">
        <v>16321.0</v>
      </c>
      <c r="E109" s="25">
        <v>877.0</v>
      </c>
      <c r="F109" s="25">
        <v>1776.0</v>
      </c>
      <c r="G109" s="25">
        <v>5921.0</v>
      </c>
      <c r="H109" s="25">
        <v>3930.0</v>
      </c>
      <c r="I109" s="25">
        <v>4271.0</v>
      </c>
      <c r="J109" s="74">
        <v>5637.0</v>
      </c>
      <c r="K109" s="25">
        <v>4826.0</v>
      </c>
      <c r="L109" s="25">
        <v>2438.0</v>
      </c>
      <c r="M109" s="25">
        <v>1327.0</v>
      </c>
      <c r="N109" s="41">
        <v>267.0</v>
      </c>
      <c r="O109" s="41">
        <v>242.0</v>
      </c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">
        <v>44157.0</v>
      </c>
      <c r="B110" s="74">
        <v>30671.0</v>
      </c>
      <c r="C110" s="74">
        <v>14554.0</v>
      </c>
      <c r="D110" s="25">
        <v>16178.0</v>
      </c>
      <c r="E110" s="25">
        <v>854.0</v>
      </c>
      <c r="F110" s="25">
        <v>1755.0</v>
      </c>
      <c r="G110" s="25">
        <v>5880.0</v>
      </c>
      <c r="H110" s="25">
        <v>3889.0</v>
      </c>
      <c r="I110" s="25">
        <v>4222.0</v>
      </c>
      <c r="J110" s="74">
        <v>5587.0</v>
      </c>
      <c r="K110" s="25">
        <v>4806.0</v>
      </c>
      <c r="L110" s="25">
        <v>2421.0</v>
      </c>
      <c r="M110" s="25">
        <v>1318.0</v>
      </c>
      <c r="N110" s="41">
        <v>265.0</v>
      </c>
      <c r="O110" s="41">
        <v>240.0</v>
      </c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">
        <v>44156.0</v>
      </c>
      <c r="B111" s="74">
        <v>30341.0</v>
      </c>
      <c r="C111" s="74">
        <v>14381.0</v>
      </c>
      <c r="D111" s="25">
        <v>16021.0</v>
      </c>
      <c r="E111" s="25">
        <v>837.0</v>
      </c>
      <c r="F111" s="25">
        <v>1735.0</v>
      </c>
      <c r="G111" s="25">
        <v>5815.0</v>
      </c>
      <c r="H111" s="25">
        <v>3842.0</v>
      </c>
      <c r="I111" s="25">
        <v>4158.0</v>
      </c>
      <c r="J111" s="74">
        <v>5531.0</v>
      </c>
      <c r="K111" s="25">
        <v>4774.0</v>
      </c>
      <c r="L111" s="25">
        <v>2403.0</v>
      </c>
      <c r="M111" s="25">
        <v>1307.0</v>
      </c>
      <c r="N111" s="41">
        <v>264.0</v>
      </c>
      <c r="O111" s="41">
        <v>239.0</v>
      </c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">
        <v>44155.0</v>
      </c>
      <c r="B112" s="74">
        <v>30001.0</v>
      </c>
      <c r="C112" s="74">
        <v>14171.0</v>
      </c>
      <c r="D112" s="25">
        <v>15845.0</v>
      </c>
      <c r="E112" s="25">
        <v>822.0</v>
      </c>
      <c r="F112" s="25">
        <v>1699.0</v>
      </c>
      <c r="G112" s="25">
        <v>5707.0</v>
      </c>
      <c r="H112" s="25">
        <v>3793.0</v>
      </c>
      <c r="I112" s="25">
        <v>4102.0</v>
      </c>
      <c r="J112" s="74">
        <v>5475.0</v>
      </c>
      <c r="K112" s="25">
        <v>4737.0</v>
      </c>
      <c r="L112" s="25">
        <v>2380.0</v>
      </c>
      <c r="M112" s="25">
        <v>1301.0</v>
      </c>
      <c r="N112" s="41">
        <v>263.0</v>
      </c>
      <c r="O112" s="41">
        <v>238.0</v>
      </c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">
        <v>44154.0</v>
      </c>
      <c r="B113" s="74">
        <v>29635.0</v>
      </c>
      <c r="C113" s="74">
        <v>13980.0</v>
      </c>
      <c r="D113" s="25">
        <v>15673.0</v>
      </c>
      <c r="E113" s="25">
        <v>811.0</v>
      </c>
      <c r="F113" s="25">
        <v>1664.0</v>
      </c>
      <c r="G113" s="25">
        <v>5642.0</v>
      </c>
      <c r="H113" s="25">
        <v>3744.0</v>
      </c>
      <c r="I113" s="25">
        <v>4043.0</v>
      </c>
      <c r="J113" s="74">
        <v>5415.0</v>
      </c>
      <c r="K113" s="25">
        <v>4692.0</v>
      </c>
      <c r="L113" s="25">
        <v>2352.0</v>
      </c>
      <c r="M113" s="25">
        <v>1290.0</v>
      </c>
      <c r="N113" s="41">
        <v>262.0</v>
      </c>
      <c r="O113" s="41">
        <v>236.0</v>
      </c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">
        <v>44153.0</v>
      </c>
      <c r="B114" s="74">
        <v>29282.0</v>
      </c>
      <c r="C114" s="74">
        <v>13799.0</v>
      </c>
      <c r="D114" s="25">
        <v>15511.0</v>
      </c>
      <c r="E114" s="25">
        <v>788.0</v>
      </c>
      <c r="F114" s="25">
        <v>1621.0</v>
      </c>
      <c r="G114" s="25">
        <v>5594.0</v>
      </c>
      <c r="H114" s="25">
        <v>3698.0</v>
      </c>
      <c r="I114" s="25">
        <v>3987.0</v>
      </c>
      <c r="J114" s="74">
        <v>5360.0</v>
      </c>
      <c r="K114" s="25">
        <v>4648.0</v>
      </c>
      <c r="L114" s="25">
        <v>2335.0</v>
      </c>
      <c r="M114" s="25">
        <v>1279.0</v>
      </c>
      <c r="N114" s="41">
        <v>261.0</v>
      </c>
      <c r="O114" s="41">
        <v>235.0</v>
      </c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">
        <v>44152.0</v>
      </c>
      <c r="B115" s="74">
        <v>28997.0</v>
      </c>
      <c r="C115" s="74">
        <v>13615.0</v>
      </c>
      <c r="D115" s="25">
        <v>15382.0</v>
      </c>
      <c r="E115" s="25">
        <v>784.0</v>
      </c>
      <c r="F115" s="25">
        <v>1605.0</v>
      </c>
      <c r="G115" s="25">
        <v>5547.0</v>
      </c>
      <c r="H115" s="25">
        <v>3651.0</v>
      </c>
      <c r="I115" s="25">
        <v>3926.0</v>
      </c>
      <c r="J115" s="74">
        <v>5305.0</v>
      </c>
      <c r="K115" s="25">
        <v>4607.0</v>
      </c>
      <c r="L115" s="25">
        <v>2315.0</v>
      </c>
      <c r="M115" s="25">
        <v>1258.0</v>
      </c>
      <c r="N115" s="41">
        <v>260.0</v>
      </c>
      <c r="O115" s="41">
        <v>234.0</v>
      </c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">
        <v>44151.0</v>
      </c>
      <c r="B116" s="74">
        <v>28767.0</v>
      </c>
      <c r="C116" s="74">
        <v>13497.0</v>
      </c>
      <c r="D116" s="25">
        <v>15270.0</v>
      </c>
      <c r="E116" s="25">
        <v>773.0</v>
      </c>
      <c r="F116" s="25">
        <v>1593.0</v>
      </c>
      <c r="G116" s="25">
        <v>5510.0</v>
      </c>
      <c r="H116" s="25">
        <v>3624.0</v>
      </c>
      <c r="I116" s="25">
        <v>3890.0</v>
      </c>
      <c r="J116" s="74">
        <v>5261.0</v>
      </c>
      <c r="K116" s="25">
        <v>4569.0</v>
      </c>
      <c r="L116" s="25">
        <v>2297.0</v>
      </c>
      <c r="M116" s="25">
        <v>1250.0</v>
      </c>
      <c r="N116" s="41">
        <v>260.0</v>
      </c>
      <c r="O116" s="41">
        <v>234.0</v>
      </c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">
        <v>44150.0</v>
      </c>
      <c r="B117" s="74">
        <v>28545.0</v>
      </c>
      <c r="C117" s="74">
        <v>13380.0</v>
      </c>
      <c r="D117" s="25">
        <v>15165.0</v>
      </c>
      <c r="E117" s="25">
        <v>768.0</v>
      </c>
      <c r="F117" s="25">
        <v>1581.0</v>
      </c>
      <c r="G117" s="25">
        <v>5473.0</v>
      </c>
      <c r="H117" s="25">
        <v>3597.0</v>
      </c>
      <c r="I117" s="25">
        <v>3861.0</v>
      </c>
      <c r="J117" s="74">
        <v>5221.0</v>
      </c>
      <c r="K117" s="25">
        <v>4516.0</v>
      </c>
      <c r="L117" s="25">
        <v>2282.0</v>
      </c>
      <c r="M117" s="25">
        <v>1246.0</v>
      </c>
      <c r="N117" s="41">
        <v>260.0</v>
      </c>
      <c r="O117" s="41">
        <v>233.0</v>
      </c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">
        <v>44149.0</v>
      </c>
      <c r="B118" s="74">
        <v>28337.0</v>
      </c>
      <c r="C118" s="74">
        <v>13280.0</v>
      </c>
      <c r="D118" s="25">
        <v>15057.0</v>
      </c>
      <c r="E118" s="25">
        <v>760.0</v>
      </c>
      <c r="F118" s="25">
        <v>1568.0</v>
      </c>
      <c r="G118" s="25">
        <v>5447.0</v>
      </c>
      <c r="H118" s="25">
        <v>3570.0</v>
      </c>
      <c r="I118" s="25">
        <v>3834.0</v>
      </c>
      <c r="J118" s="74">
        <v>5172.0</v>
      </c>
      <c r="K118" s="25">
        <v>4476.0</v>
      </c>
      <c r="L118" s="25">
        <v>2269.0</v>
      </c>
      <c r="M118" s="25">
        <v>1241.0</v>
      </c>
      <c r="N118" s="41">
        <v>260.0</v>
      </c>
      <c r="O118" s="41">
        <v>232.0</v>
      </c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">
        <v>44148.0</v>
      </c>
      <c r="B119" s="74">
        <v>28132.0</v>
      </c>
      <c r="C119" s="74">
        <v>13175.0</v>
      </c>
      <c r="D119" s="41">
        <v>14957.0</v>
      </c>
      <c r="E119" s="41">
        <v>748.0</v>
      </c>
      <c r="F119" s="41">
        <v>1554.0</v>
      </c>
      <c r="G119" s="41">
        <v>5411.0</v>
      </c>
      <c r="H119" s="41">
        <v>3538.0</v>
      </c>
      <c r="I119" s="41">
        <v>3805.0</v>
      </c>
      <c r="J119" s="74">
        <v>5136.0</v>
      </c>
      <c r="K119" s="41">
        <v>4444.0</v>
      </c>
      <c r="L119" s="41">
        <v>2262.0</v>
      </c>
      <c r="M119" s="41">
        <v>1234.0</v>
      </c>
      <c r="N119" s="41">
        <v>257.0</v>
      </c>
      <c r="O119" s="41">
        <v>231.0</v>
      </c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">
        <v>44147.0</v>
      </c>
      <c r="B120" s="74">
        <v>27941.0</v>
      </c>
      <c r="C120" s="74">
        <v>13084.0</v>
      </c>
      <c r="D120" s="41">
        <v>14857.0</v>
      </c>
      <c r="E120" s="41">
        <v>741.0</v>
      </c>
      <c r="F120" s="41">
        <v>1545.0</v>
      </c>
      <c r="G120" s="41">
        <v>5383.0</v>
      </c>
      <c r="H120" s="41">
        <v>3519.0</v>
      </c>
      <c r="I120" s="41">
        <v>3782.0</v>
      </c>
      <c r="J120" s="74">
        <v>5094.0</v>
      </c>
      <c r="K120" s="41">
        <v>4416.0</v>
      </c>
      <c r="L120" s="41">
        <v>2245.0</v>
      </c>
      <c r="M120" s="41">
        <v>1216.0</v>
      </c>
      <c r="N120" s="41">
        <v>257.0</v>
      </c>
      <c r="O120" s="41">
        <v>230.0</v>
      </c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">
        <v>44146.0</v>
      </c>
      <c r="B121" s="74">
        <v>27798.0</v>
      </c>
      <c r="C121" s="74">
        <v>13007.0</v>
      </c>
      <c r="D121" s="41">
        <v>14791.0</v>
      </c>
      <c r="E121" s="41">
        <v>735.0</v>
      </c>
      <c r="F121" s="41">
        <v>1532.0</v>
      </c>
      <c r="G121" s="41">
        <v>5357.0</v>
      </c>
      <c r="H121" s="41">
        <v>3496.0</v>
      </c>
      <c r="I121" s="41">
        <v>3760.0</v>
      </c>
      <c r="J121" s="74">
        <v>5069.0</v>
      </c>
      <c r="K121" s="41">
        <v>4401.0</v>
      </c>
      <c r="L121" s="41">
        <v>2236.0</v>
      </c>
      <c r="M121" s="41">
        <v>1212.0</v>
      </c>
      <c r="N121" s="41">
        <v>257.0</v>
      </c>
      <c r="O121" s="41">
        <v>230.0</v>
      </c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">
        <v>44145.0</v>
      </c>
      <c r="B122" s="25">
        <v>27653.0</v>
      </c>
      <c r="C122" s="25">
        <v>12940.0</v>
      </c>
      <c r="D122" s="25">
        <v>14713.0</v>
      </c>
      <c r="E122" s="25">
        <v>729.0</v>
      </c>
      <c r="F122" s="25">
        <v>1527.0</v>
      </c>
      <c r="G122" s="25">
        <v>5337.0</v>
      </c>
      <c r="H122" s="25">
        <v>3478.0</v>
      </c>
      <c r="I122" s="4">
        <v>3748.0</v>
      </c>
      <c r="J122" s="25">
        <v>5049.0</v>
      </c>
      <c r="K122" s="25">
        <v>4371.0</v>
      </c>
      <c r="L122" s="25">
        <v>2217.0</v>
      </c>
      <c r="M122" s="25">
        <v>1197.0</v>
      </c>
      <c r="N122" s="41">
        <v>255.0</v>
      </c>
      <c r="O122" s="41">
        <v>230.0</v>
      </c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">
        <v>44144.0</v>
      </c>
      <c r="B123" s="25">
        <v>27553.0</v>
      </c>
      <c r="C123" s="25">
        <v>12884.0</v>
      </c>
      <c r="D123" s="25">
        <v>14669.0</v>
      </c>
      <c r="E123" s="25">
        <v>726.0</v>
      </c>
      <c r="F123" s="25">
        <v>1518.0</v>
      </c>
      <c r="G123" s="25">
        <v>5316.0</v>
      </c>
      <c r="H123" s="25">
        <v>3465.0</v>
      </c>
      <c r="I123" s="25">
        <v>3736.0</v>
      </c>
      <c r="J123" s="25">
        <v>5036.0</v>
      </c>
      <c r="K123" s="25">
        <v>4356.0</v>
      </c>
      <c r="L123" s="25">
        <v>2208.0</v>
      </c>
      <c r="M123" s="25">
        <v>1192.0</v>
      </c>
      <c r="N123" s="41">
        <v>252.0</v>
      </c>
      <c r="O123" s="41">
        <v>228.0</v>
      </c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">
        <v>44143.0</v>
      </c>
      <c r="B124" s="25">
        <v>27427.0</v>
      </c>
      <c r="C124" s="25">
        <v>12827.0</v>
      </c>
      <c r="D124" s="25">
        <v>14600.0</v>
      </c>
      <c r="E124" s="25">
        <v>723.0</v>
      </c>
      <c r="F124" s="25">
        <v>1512.0</v>
      </c>
      <c r="G124" s="25">
        <v>5301.0</v>
      </c>
      <c r="H124" s="25">
        <v>3440.0</v>
      </c>
      <c r="I124" s="25">
        <v>3717.0</v>
      </c>
      <c r="J124" s="25">
        <v>5017.0</v>
      </c>
      <c r="K124" s="25">
        <v>4341.0</v>
      </c>
      <c r="L124" s="25">
        <v>2193.0</v>
      </c>
      <c r="M124" s="25">
        <v>1183.0</v>
      </c>
      <c r="N124" s="41">
        <v>252.0</v>
      </c>
      <c r="O124" s="41">
        <v>226.0</v>
      </c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">
        <v>44142.0</v>
      </c>
      <c r="B125" s="25">
        <v>27284.0</v>
      </c>
      <c r="C125" s="25">
        <v>12751.0</v>
      </c>
      <c r="D125" s="25">
        <v>14533.0</v>
      </c>
      <c r="E125" s="25">
        <v>720.0</v>
      </c>
      <c r="F125" s="25">
        <v>1508.0</v>
      </c>
      <c r="G125" s="25">
        <v>5292.0</v>
      </c>
      <c r="H125" s="25">
        <v>3414.0</v>
      </c>
      <c r="I125" s="25">
        <v>3695.0</v>
      </c>
      <c r="J125" s="25">
        <v>4995.0</v>
      </c>
      <c r="K125" s="25">
        <v>4317.0</v>
      </c>
      <c r="L125" s="25">
        <v>2169.0</v>
      </c>
      <c r="M125" s="25">
        <v>1174.0</v>
      </c>
      <c r="N125" s="41">
        <v>251.0</v>
      </c>
      <c r="O125" s="41">
        <v>226.0</v>
      </c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">
        <v>44141.0</v>
      </c>
      <c r="B126" s="25">
        <v>27195.0</v>
      </c>
      <c r="C126" s="25">
        <v>12701.0</v>
      </c>
      <c r="D126" s="25">
        <v>14494.0</v>
      </c>
      <c r="E126" s="25">
        <v>719.0</v>
      </c>
      <c r="F126" s="25">
        <v>1503.0</v>
      </c>
      <c r="G126" s="25">
        <v>5282.0</v>
      </c>
      <c r="H126" s="25">
        <v>3399.0</v>
      </c>
      <c r="I126" s="25">
        <v>3674.0</v>
      </c>
      <c r="J126" s="25">
        <v>4986.0</v>
      </c>
      <c r="K126" s="25">
        <v>4304.0</v>
      </c>
      <c r="L126" s="25">
        <v>2158.0</v>
      </c>
      <c r="M126" s="25">
        <v>1170.0</v>
      </c>
      <c r="N126" s="41">
        <v>251.0</v>
      </c>
      <c r="O126" s="41">
        <v>225.0</v>
      </c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">
        <v>44140.0</v>
      </c>
      <c r="B127" s="25">
        <v>27050.0</v>
      </c>
      <c r="C127" s="25">
        <v>12627.0</v>
      </c>
      <c r="D127" s="25">
        <v>14423.0</v>
      </c>
      <c r="E127" s="25">
        <v>710.0</v>
      </c>
      <c r="F127" s="25">
        <v>1496.0</v>
      </c>
      <c r="G127" s="25">
        <v>5258.0</v>
      </c>
      <c r="H127" s="25">
        <v>3375.0</v>
      </c>
      <c r="I127" s="25">
        <v>3648.0</v>
      </c>
      <c r="J127" s="25">
        <v>4958.0</v>
      </c>
      <c r="K127" s="25">
        <v>4291.0</v>
      </c>
      <c r="L127" s="25">
        <v>2149.0</v>
      </c>
      <c r="M127" s="25">
        <v>1165.0</v>
      </c>
      <c r="N127" s="41">
        <v>250.0</v>
      </c>
      <c r="O127" s="41">
        <v>225.0</v>
      </c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">
        <v>44139.0</v>
      </c>
      <c r="B128" s="25">
        <v>26925.0</v>
      </c>
      <c r="C128" s="25">
        <v>12564.0</v>
      </c>
      <c r="D128" s="25">
        <v>14361.0</v>
      </c>
      <c r="E128" s="25">
        <v>709.0</v>
      </c>
      <c r="F128" s="25">
        <v>1488.0</v>
      </c>
      <c r="G128" s="25">
        <v>5237.0</v>
      </c>
      <c r="H128" s="25">
        <v>3355.0</v>
      </c>
      <c r="I128" s="25">
        <v>3625.0</v>
      </c>
      <c r="J128" s="25">
        <v>4929.0</v>
      </c>
      <c r="K128" s="25">
        <v>4276.0</v>
      </c>
      <c r="L128" s="25">
        <v>2143.0</v>
      </c>
      <c r="M128" s="25">
        <v>1163.0</v>
      </c>
      <c r="N128" s="41">
        <v>249.0</v>
      </c>
      <c r="O128" s="41">
        <v>225.0</v>
      </c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">
        <v>44138.0</v>
      </c>
      <c r="B129" s="25">
        <v>26807.0</v>
      </c>
      <c r="C129" s="25">
        <v>12503.0</v>
      </c>
      <c r="D129" s="25">
        <v>14304.0</v>
      </c>
      <c r="E129" s="25">
        <v>707.0</v>
      </c>
      <c r="F129" s="25">
        <v>1485.0</v>
      </c>
      <c r="G129" s="25">
        <v>5218.0</v>
      </c>
      <c r="H129" s="25">
        <v>3330.0</v>
      </c>
      <c r="I129" s="25">
        <v>3614.0</v>
      </c>
      <c r="J129" s="25">
        <v>4909.0</v>
      </c>
      <c r="K129" s="25">
        <v>4253.0</v>
      </c>
      <c r="L129" s="25">
        <v>2133.0</v>
      </c>
      <c r="M129" s="25">
        <v>1158.0</v>
      </c>
      <c r="N129" s="41">
        <v>249.0</v>
      </c>
      <c r="O129" s="41">
        <v>223.0</v>
      </c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">
        <v>44137.0</v>
      </c>
      <c r="B130" s="41">
        <v>26732.0</v>
      </c>
      <c r="C130" s="41">
        <v>12460.0</v>
      </c>
      <c r="D130" s="41">
        <v>14272.0</v>
      </c>
      <c r="E130" s="41">
        <v>704.0</v>
      </c>
      <c r="F130" s="41">
        <v>1480.0</v>
      </c>
      <c r="G130" s="41">
        <v>5201.0</v>
      </c>
      <c r="H130" s="41">
        <v>3317.0</v>
      </c>
      <c r="I130" s="41">
        <v>3607.0</v>
      </c>
      <c r="J130" s="41">
        <v>4894.0</v>
      </c>
      <c r="K130" s="41">
        <v>4242.0</v>
      </c>
      <c r="L130" s="41">
        <v>2130.0</v>
      </c>
      <c r="M130" s="41">
        <v>1157.0</v>
      </c>
      <c r="N130" s="56">
        <v>249.0</v>
      </c>
      <c r="O130" s="56">
        <v>219.0</v>
      </c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">
        <v>44136.0</v>
      </c>
      <c r="B131" s="41">
        <v>26635.0</v>
      </c>
      <c r="C131" s="41">
        <v>12412.0</v>
      </c>
      <c r="D131" s="41">
        <v>14223.0</v>
      </c>
      <c r="E131" s="41">
        <v>697.0</v>
      </c>
      <c r="F131" s="41">
        <v>1471.0</v>
      </c>
      <c r="G131" s="41">
        <v>5192.0</v>
      </c>
      <c r="H131" s="41">
        <v>3304.0</v>
      </c>
      <c r="I131" s="41">
        <v>3588.0</v>
      </c>
      <c r="J131" s="41">
        <v>4884.0</v>
      </c>
      <c r="K131" s="41">
        <v>4224.0</v>
      </c>
      <c r="L131" s="41">
        <v>2122.0</v>
      </c>
      <c r="M131" s="41">
        <v>1153.0</v>
      </c>
      <c r="N131" s="56">
        <v>248.0</v>
      </c>
      <c r="O131" s="56">
        <v>216.0</v>
      </c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">
        <v>44135.0</v>
      </c>
      <c r="B132" s="4">
        <v>26511.0</v>
      </c>
      <c r="C132" s="4">
        <v>12352.0</v>
      </c>
      <c r="D132" s="4">
        <v>14159.0</v>
      </c>
      <c r="E132" s="4">
        <v>692.0</v>
      </c>
      <c r="F132" s="4">
        <v>1457.0</v>
      </c>
      <c r="G132" s="25">
        <v>5168.0</v>
      </c>
      <c r="H132" s="25">
        <v>3285.0</v>
      </c>
      <c r="I132" s="25">
        <v>3563.0</v>
      </c>
      <c r="J132" s="25">
        <v>4871.0</v>
      </c>
      <c r="K132" s="25">
        <v>4209.0</v>
      </c>
      <c r="L132" s="25">
        <v>2116.0</v>
      </c>
      <c r="M132" s="25">
        <v>1150.0</v>
      </c>
      <c r="N132" s="56">
        <v>248.0</v>
      </c>
      <c r="O132" s="56">
        <v>216.0</v>
      </c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">
        <v>44134.0</v>
      </c>
      <c r="B133" s="4">
        <v>26384.0</v>
      </c>
      <c r="C133" s="4">
        <v>12288.0</v>
      </c>
      <c r="D133" s="4">
        <v>14096.0</v>
      </c>
      <c r="E133" s="4">
        <v>685.0</v>
      </c>
      <c r="F133" s="4">
        <v>1452.0</v>
      </c>
      <c r="G133" s="25">
        <v>5147.0</v>
      </c>
      <c r="H133" s="25">
        <v>3263.0</v>
      </c>
      <c r="I133" s="25">
        <v>3545.0</v>
      </c>
      <c r="J133" s="25">
        <v>4845.0</v>
      </c>
      <c r="K133" s="25">
        <v>4201.0</v>
      </c>
      <c r="L133" s="25">
        <v>2106.0</v>
      </c>
      <c r="M133" s="25">
        <v>1140.0</v>
      </c>
      <c r="N133" s="56">
        <v>248.0</v>
      </c>
      <c r="O133" s="56">
        <v>215.0</v>
      </c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">
        <v>44133.0</v>
      </c>
      <c r="B134" s="4">
        <v>26271.0</v>
      </c>
      <c r="C134" s="4">
        <v>12235.0</v>
      </c>
      <c r="D134" s="4">
        <v>14036.0</v>
      </c>
      <c r="E134" s="4">
        <v>677.0</v>
      </c>
      <c r="F134" s="4">
        <v>1443.0</v>
      </c>
      <c r="G134" s="25">
        <v>5131.0</v>
      </c>
      <c r="H134" s="25">
        <v>3247.0</v>
      </c>
      <c r="I134" s="25">
        <v>3526.0</v>
      </c>
      <c r="J134" s="25">
        <v>4829.0</v>
      </c>
      <c r="K134" s="25">
        <v>4182.0</v>
      </c>
      <c r="L134" s="25">
        <v>2100.0</v>
      </c>
      <c r="M134" s="25">
        <v>1136.0</v>
      </c>
      <c r="N134" s="56">
        <v>247.0</v>
      </c>
      <c r="O134" s="56">
        <v>215.0</v>
      </c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">
        <v>44132.0</v>
      </c>
      <c r="B135" s="4">
        <v>26146.0</v>
      </c>
      <c r="C135" s="4">
        <v>12167.0</v>
      </c>
      <c r="D135" s="4">
        <v>13979.0</v>
      </c>
      <c r="E135" s="4">
        <v>666.0</v>
      </c>
      <c r="F135" s="4">
        <v>1435.0</v>
      </c>
      <c r="G135" s="25">
        <v>5118.0</v>
      </c>
      <c r="H135" s="25">
        <v>3224.0</v>
      </c>
      <c r="I135" s="25">
        <v>3512.0</v>
      </c>
      <c r="J135" s="25">
        <v>4812.0</v>
      </c>
      <c r="K135" s="25">
        <v>4157.0</v>
      </c>
      <c r="L135" s="25">
        <v>2090.0</v>
      </c>
      <c r="M135" s="25">
        <v>1132.0</v>
      </c>
      <c r="N135" s="56">
        <v>247.0</v>
      </c>
      <c r="O135" s="56">
        <v>214.0</v>
      </c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">
        <v>44131.0</v>
      </c>
      <c r="B136" s="4">
        <v>26043.0</v>
      </c>
      <c r="C136" s="4">
        <v>12121.0</v>
      </c>
      <c r="D136" s="4">
        <v>13922.0</v>
      </c>
      <c r="E136" s="4">
        <v>662.0</v>
      </c>
      <c r="F136" s="4">
        <v>1429.0</v>
      </c>
      <c r="G136" s="25">
        <v>5098.0</v>
      </c>
      <c r="H136" s="25">
        <v>3209.0</v>
      </c>
      <c r="I136" s="25">
        <v>3495.0</v>
      </c>
      <c r="J136" s="25">
        <v>4792.0</v>
      </c>
      <c r="K136" s="25">
        <v>4148.0</v>
      </c>
      <c r="L136" s="25">
        <v>2083.0</v>
      </c>
      <c r="M136" s="25">
        <v>1127.0</v>
      </c>
      <c r="N136" s="56">
        <v>246.0</v>
      </c>
      <c r="O136" s="56">
        <v>214.0</v>
      </c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">
        <v>44130.0</v>
      </c>
      <c r="B137" s="4">
        <v>25955.0</v>
      </c>
      <c r="C137" s="4">
        <v>12080.0</v>
      </c>
      <c r="D137" s="4">
        <v>13875.0</v>
      </c>
      <c r="E137" s="4">
        <v>660.0</v>
      </c>
      <c r="F137" s="4">
        <v>1422.0</v>
      </c>
      <c r="G137" s="25">
        <v>5086.0</v>
      </c>
      <c r="H137" s="25">
        <v>3200.0</v>
      </c>
      <c r="I137" s="25">
        <v>3481.0</v>
      </c>
      <c r="J137" s="25">
        <v>4769.0</v>
      </c>
      <c r="K137" s="25">
        <v>4135.0</v>
      </c>
      <c r="L137" s="25">
        <v>2079.0</v>
      </c>
      <c r="M137" s="25">
        <v>1123.0</v>
      </c>
      <c r="N137" s="56">
        <v>244.0</v>
      </c>
      <c r="O137" s="56">
        <v>213.0</v>
      </c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">
        <v>44129.0</v>
      </c>
      <c r="B138" s="4">
        <v>25836.0</v>
      </c>
      <c r="C138" s="4">
        <v>12029.0</v>
      </c>
      <c r="D138" s="4">
        <v>13807.0</v>
      </c>
      <c r="E138" s="4">
        <v>654.0</v>
      </c>
      <c r="F138" s="4">
        <v>1417.0</v>
      </c>
      <c r="G138" s="25">
        <v>5065.0</v>
      </c>
      <c r="H138" s="25">
        <v>3175.0</v>
      </c>
      <c r="I138" s="25">
        <v>3459.0</v>
      </c>
      <c r="J138" s="25">
        <v>4747.0</v>
      </c>
      <c r="K138" s="25">
        <v>4124.0</v>
      </c>
      <c r="L138" s="25">
        <v>2076.0</v>
      </c>
      <c r="M138" s="25">
        <v>1119.0</v>
      </c>
      <c r="N138" s="56">
        <v>244.0</v>
      </c>
      <c r="O138" s="56">
        <v>213.0</v>
      </c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">
        <v>44128.0</v>
      </c>
      <c r="B139" s="4">
        <v>25775.0</v>
      </c>
      <c r="C139" s="4">
        <v>12003.0</v>
      </c>
      <c r="D139" s="4">
        <v>13772.0</v>
      </c>
      <c r="E139" s="4">
        <v>649.0</v>
      </c>
      <c r="F139" s="4">
        <v>1410.0</v>
      </c>
      <c r="G139" s="25">
        <v>5055.0</v>
      </c>
      <c r="H139" s="25">
        <v>3167.0</v>
      </c>
      <c r="I139" s="25">
        <v>3448.0</v>
      </c>
      <c r="J139" s="25">
        <v>4738.0</v>
      </c>
      <c r="K139" s="25">
        <v>4118.0</v>
      </c>
      <c r="L139" s="25">
        <v>2075.0</v>
      </c>
      <c r="M139" s="25">
        <v>1115.0</v>
      </c>
      <c r="N139" s="56">
        <v>244.0</v>
      </c>
      <c r="O139" s="56">
        <v>213.0</v>
      </c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">
        <v>44127.0</v>
      </c>
      <c r="B140" s="4">
        <v>25698.0</v>
      </c>
      <c r="C140" s="4">
        <v>11962.0</v>
      </c>
      <c r="D140" s="4">
        <v>13736.0</v>
      </c>
      <c r="E140" s="4">
        <v>642.0</v>
      </c>
      <c r="F140" s="4">
        <v>1403.0</v>
      </c>
      <c r="G140" s="25">
        <v>5043.0</v>
      </c>
      <c r="H140" s="25">
        <v>3163.0</v>
      </c>
      <c r="I140" s="25">
        <v>3439.0</v>
      </c>
      <c r="J140" s="25">
        <v>4724.0</v>
      </c>
      <c r="K140" s="25">
        <v>4104.0</v>
      </c>
      <c r="L140" s="25">
        <v>2070.0</v>
      </c>
      <c r="M140" s="25">
        <v>1110.0</v>
      </c>
      <c r="N140" s="56">
        <v>242.0</v>
      </c>
      <c r="O140" s="56">
        <v>213.0</v>
      </c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">
        <v>44126.0</v>
      </c>
      <c r="B141" s="4">
        <v>25543.0</v>
      </c>
      <c r="C141" s="4">
        <v>11889.0</v>
      </c>
      <c r="D141" s="4">
        <v>13654.0</v>
      </c>
      <c r="E141" s="4">
        <v>640.0</v>
      </c>
      <c r="F141" s="4">
        <v>1392.0</v>
      </c>
      <c r="G141" s="25">
        <v>5033.0</v>
      </c>
      <c r="H141" s="25">
        <v>3145.0</v>
      </c>
      <c r="I141" s="25">
        <v>3418.0</v>
      </c>
      <c r="J141" s="25">
        <v>4698.0</v>
      </c>
      <c r="K141" s="25">
        <v>4078.0</v>
      </c>
      <c r="L141" s="25">
        <v>2057.0</v>
      </c>
      <c r="M141" s="25">
        <v>1082.0</v>
      </c>
      <c r="N141" s="56">
        <v>241.0</v>
      </c>
      <c r="O141" s="56">
        <v>212.0</v>
      </c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">
        <v>44125.0</v>
      </c>
      <c r="B142" s="4">
        <v>25422.0</v>
      </c>
      <c r="C142" s="4">
        <v>11829.0</v>
      </c>
      <c r="D142" s="4">
        <v>13593.0</v>
      </c>
      <c r="E142" s="4">
        <v>640.0</v>
      </c>
      <c r="F142" s="4">
        <v>1390.0</v>
      </c>
      <c r="G142" s="25">
        <v>5015.0</v>
      </c>
      <c r="H142" s="25">
        <v>3133.0</v>
      </c>
      <c r="I142" s="25">
        <v>3400.0</v>
      </c>
      <c r="J142" s="25">
        <v>4674.0</v>
      </c>
      <c r="K142" s="25">
        <v>4052.0</v>
      </c>
      <c r="L142" s="25">
        <v>2046.0</v>
      </c>
      <c r="M142" s="25">
        <v>1074.0</v>
      </c>
      <c r="N142" s="56">
        <v>240.0</v>
      </c>
      <c r="O142" s="56">
        <v>210.0</v>
      </c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">
        <v>44124.0</v>
      </c>
      <c r="B143" s="4">
        <v>25333.0</v>
      </c>
      <c r="C143" s="4">
        <v>11783.0</v>
      </c>
      <c r="D143" s="4">
        <v>13550.0</v>
      </c>
      <c r="E143" s="4">
        <v>637.0</v>
      </c>
      <c r="F143" s="4">
        <v>1386.0</v>
      </c>
      <c r="G143" s="25">
        <v>5003.0</v>
      </c>
      <c r="H143" s="25">
        <v>3123.0</v>
      </c>
      <c r="I143" s="25">
        <v>3382.0</v>
      </c>
      <c r="J143" s="25">
        <v>4659.0</v>
      </c>
      <c r="K143" s="25">
        <v>4038.0</v>
      </c>
      <c r="L143" s="25">
        <v>2041.0</v>
      </c>
      <c r="M143" s="25">
        <v>1064.0</v>
      </c>
      <c r="N143" s="56">
        <v>237.0</v>
      </c>
      <c r="O143" s="56">
        <v>210.0</v>
      </c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">
        <v>44123.0</v>
      </c>
      <c r="B144" s="4">
        <v>25275.0</v>
      </c>
      <c r="C144" s="4">
        <v>11745.0</v>
      </c>
      <c r="D144" s="4">
        <v>13530.0</v>
      </c>
      <c r="E144" s="4">
        <v>634.0</v>
      </c>
      <c r="F144" s="4">
        <v>1383.0</v>
      </c>
      <c r="G144" s="25">
        <v>4992.0</v>
      </c>
      <c r="H144" s="25">
        <v>3116.0</v>
      </c>
      <c r="I144" s="25">
        <v>3370.0</v>
      </c>
      <c r="J144" s="25">
        <v>4650.0</v>
      </c>
      <c r="K144" s="25">
        <v>4029.0</v>
      </c>
      <c r="L144" s="25">
        <v>2038.0</v>
      </c>
      <c r="M144" s="25">
        <v>1063.0</v>
      </c>
      <c r="N144" s="56">
        <v>235.0</v>
      </c>
      <c r="O144" s="56">
        <v>209.0</v>
      </c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">
        <v>44122.0</v>
      </c>
      <c r="B145" s="4">
        <v>25199.0</v>
      </c>
      <c r="C145" s="4">
        <v>11711.0</v>
      </c>
      <c r="D145" s="4">
        <v>13488.0</v>
      </c>
      <c r="E145" s="4">
        <v>632.0</v>
      </c>
      <c r="F145" s="4">
        <v>1380.0</v>
      </c>
      <c r="G145" s="25">
        <v>4979.0</v>
      </c>
      <c r="H145" s="25">
        <v>3109.0</v>
      </c>
      <c r="I145" s="25">
        <v>3355.0</v>
      </c>
      <c r="J145" s="25">
        <v>4637.0</v>
      </c>
      <c r="K145" s="25">
        <v>4022.0</v>
      </c>
      <c r="L145" s="25">
        <v>2031.0</v>
      </c>
      <c r="M145" s="25">
        <v>1054.0</v>
      </c>
      <c r="N145" s="56">
        <v>235.0</v>
      </c>
      <c r="O145" s="56">
        <v>209.0</v>
      </c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">
        <v>44121.0</v>
      </c>
      <c r="B146" s="4">
        <v>25108.0</v>
      </c>
      <c r="C146" s="4">
        <v>11662.0</v>
      </c>
      <c r="D146" s="4">
        <v>13446.0</v>
      </c>
      <c r="E146" s="4">
        <v>630.0</v>
      </c>
      <c r="F146" s="4">
        <v>1376.0</v>
      </c>
      <c r="G146" s="25">
        <v>4967.0</v>
      </c>
      <c r="H146" s="25">
        <v>3095.0</v>
      </c>
      <c r="I146" s="25">
        <v>3342.0</v>
      </c>
      <c r="J146" s="25">
        <v>4615.0</v>
      </c>
      <c r="K146" s="25">
        <v>4007.0</v>
      </c>
      <c r="L146" s="25">
        <v>2023.0</v>
      </c>
      <c r="M146" s="25">
        <v>1053.0</v>
      </c>
      <c r="N146" s="56">
        <v>235.0</v>
      </c>
      <c r="O146" s="56">
        <v>208.0</v>
      </c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">
        <v>44120.0</v>
      </c>
      <c r="B147" s="4">
        <v>25035.0</v>
      </c>
      <c r="C147" s="4">
        <v>11636.0</v>
      </c>
      <c r="D147" s="4">
        <v>13399.0</v>
      </c>
      <c r="E147" s="4">
        <v>628.0</v>
      </c>
      <c r="F147" s="4">
        <v>1374.0</v>
      </c>
      <c r="G147" s="25">
        <v>4962.0</v>
      </c>
      <c r="H147" s="25">
        <v>3079.0</v>
      </c>
      <c r="I147" s="25">
        <v>3336.0</v>
      </c>
      <c r="J147" s="25">
        <v>4596.0</v>
      </c>
      <c r="K147" s="25">
        <v>3990.0</v>
      </c>
      <c r="L147" s="25">
        <v>2021.0</v>
      </c>
      <c r="M147" s="25">
        <v>1049.0</v>
      </c>
      <c r="N147" s="56">
        <v>234.0</v>
      </c>
      <c r="O147" s="56">
        <v>207.0</v>
      </c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">
        <v>44119.0</v>
      </c>
      <c r="B148" s="4">
        <v>24988.0</v>
      </c>
      <c r="C148" s="4">
        <v>11615.0</v>
      </c>
      <c r="D148" s="4">
        <v>13373.0</v>
      </c>
      <c r="E148" s="4">
        <v>628.0</v>
      </c>
      <c r="F148" s="4">
        <v>1372.0</v>
      </c>
      <c r="G148" s="25">
        <v>4955.0</v>
      </c>
      <c r="H148" s="25">
        <v>3070.0</v>
      </c>
      <c r="I148" s="25">
        <v>3326.0</v>
      </c>
      <c r="J148" s="25">
        <v>4588.0</v>
      </c>
      <c r="K148" s="25">
        <v>3983.0</v>
      </c>
      <c r="L148" s="25">
        <v>2019.0</v>
      </c>
      <c r="M148" s="25">
        <v>1047.0</v>
      </c>
      <c r="N148" s="56">
        <v>233.0</v>
      </c>
      <c r="O148" s="56">
        <v>206.0</v>
      </c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">
        <v>44118.0</v>
      </c>
      <c r="B149" s="4">
        <v>24878.0</v>
      </c>
      <c r="C149" s="4">
        <v>11583.0</v>
      </c>
      <c r="D149" s="4">
        <v>13295.0</v>
      </c>
      <c r="E149" s="4">
        <v>623.0</v>
      </c>
      <c r="F149" s="4">
        <v>1369.0</v>
      </c>
      <c r="G149" s="25">
        <v>4939.0</v>
      </c>
      <c r="H149" s="25">
        <v>3059.0</v>
      </c>
      <c r="I149" s="25">
        <v>3315.0</v>
      </c>
      <c r="J149" s="25">
        <v>4580.0</v>
      </c>
      <c r="K149" s="25">
        <v>3969.0</v>
      </c>
      <c r="L149" s="25">
        <v>2008.0</v>
      </c>
      <c r="M149" s="25">
        <v>1016.0</v>
      </c>
      <c r="N149" s="56">
        <v>233.0</v>
      </c>
      <c r="O149" s="56">
        <v>205.0</v>
      </c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">
        <v>44117.0</v>
      </c>
      <c r="B150" s="4">
        <v>24805.0</v>
      </c>
      <c r="C150" s="4">
        <v>11543.0</v>
      </c>
      <c r="D150" s="4">
        <v>13262.0</v>
      </c>
      <c r="E150" s="4">
        <v>619.0</v>
      </c>
      <c r="F150" s="4">
        <v>1362.0</v>
      </c>
      <c r="G150" s="25">
        <v>4912.0</v>
      </c>
      <c r="H150" s="25">
        <v>3049.0</v>
      </c>
      <c r="I150" s="25">
        <v>3307.0</v>
      </c>
      <c r="J150" s="25">
        <v>4574.0</v>
      </c>
      <c r="K150" s="25">
        <v>3962.0</v>
      </c>
      <c r="L150" s="25">
        <v>2006.0</v>
      </c>
      <c r="M150" s="25">
        <v>1014.0</v>
      </c>
      <c r="N150" s="56">
        <v>232.0</v>
      </c>
      <c r="O150" s="56">
        <v>202.0</v>
      </c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">
        <v>44116.0</v>
      </c>
      <c r="B151" s="4">
        <v>24703.0</v>
      </c>
      <c r="C151" s="4">
        <v>11479.0</v>
      </c>
      <c r="D151" s="4">
        <v>13224.0</v>
      </c>
      <c r="E151" s="4">
        <v>614.0</v>
      </c>
      <c r="F151" s="4">
        <v>1355.0</v>
      </c>
      <c r="G151" s="25">
        <v>4891.0</v>
      </c>
      <c r="H151" s="25">
        <v>3033.0</v>
      </c>
      <c r="I151" s="25">
        <v>3287.0</v>
      </c>
      <c r="J151" s="25">
        <v>4561.0</v>
      </c>
      <c r="K151" s="25">
        <v>3950.0</v>
      </c>
      <c r="L151" s="25">
        <v>1999.0</v>
      </c>
      <c r="M151" s="25">
        <v>1013.0</v>
      </c>
      <c r="N151" s="56">
        <v>231.0</v>
      </c>
      <c r="O151" s="56">
        <v>202.0</v>
      </c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">
        <v>44115.0</v>
      </c>
      <c r="B152" s="4">
        <v>24605.0</v>
      </c>
      <c r="C152" s="4">
        <v>11423.0</v>
      </c>
      <c r="D152" s="4">
        <v>13182.0</v>
      </c>
      <c r="E152" s="4">
        <v>606.0</v>
      </c>
      <c r="F152" s="4">
        <v>1353.0</v>
      </c>
      <c r="G152" s="25">
        <v>4872.0</v>
      </c>
      <c r="H152" s="25">
        <v>3014.0</v>
      </c>
      <c r="I152" s="25">
        <v>3271.0</v>
      </c>
      <c r="J152" s="25">
        <v>4549.0</v>
      </c>
      <c r="K152" s="25">
        <v>3938.0</v>
      </c>
      <c r="L152" s="25">
        <v>1991.0</v>
      </c>
      <c r="M152" s="25">
        <v>1011.0</v>
      </c>
      <c r="N152" s="56">
        <v>231.0</v>
      </c>
      <c r="O152" s="56">
        <v>201.0</v>
      </c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">
        <v>44114.0</v>
      </c>
      <c r="B153" s="4">
        <v>24548.0</v>
      </c>
      <c r="C153" s="4">
        <v>11389.0</v>
      </c>
      <c r="D153" s="4">
        <v>13159.0</v>
      </c>
      <c r="E153" s="4">
        <v>602.0</v>
      </c>
      <c r="F153" s="4">
        <v>1353.0</v>
      </c>
      <c r="G153" s="25">
        <v>4861.0</v>
      </c>
      <c r="H153" s="25">
        <v>3000.0</v>
      </c>
      <c r="I153" s="25">
        <v>3263.0</v>
      </c>
      <c r="J153" s="25">
        <v>4543.0</v>
      </c>
      <c r="K153" s="25">
        <v>3933.0</v>
      </c>
      <c r="L153" s="25">
        <v>1985.0</v>
      </c>
      <c r="M153" s="25">
        <v>1008.0</v>
      </c>
      <c r="N153" s="56">
        <v>230.0</v>
      </c>
      <c r="O153" s="56">
        <v>200.0</v>
      </c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">
        <v>44113.0</v>
      </c>
      <c r="B154" s="25">
        <v>24476.0</v>
      </c>
      <c r="C154" s="25">
        <v>11349.0</v>
      </c>
      <c r="D154" s="25">
        <v>13127.0</v>
      </c>
      <c r="E154" s="25">
        <v>601.0</v>
      </c>
      <c r="F154" s="25">
        <v>1350.0</v>
      </c>
      <c r="G154" s="25">
        <v>4850.0</v>
      </c>
      <c r="H154" s="25">
        <v>2993.0</v>
      </c>
      <c r="I154" s="25">
        <v>3257.0</v>
      </c>
      <c r="J154" s="25">
        <v>4532.0</v>
      </c>
      <c r="K154" s="25">
        <v>3911.0</v>
      </c>
      <c r="L154" s="25">
        <v>1978.0</v>
      </c>
      <c r="M154" s="25">
        <v>1004.0</v>
      </c>
      <c r="N154" s="56">
        <v>229.0</v>
      </c>
      <c r="O154" s="56">
        <v>198.0</v>
      </c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">
        <v>44112.0</v>
      </c>
      <c r="B155" s="25">
        <v>24422.0</v>
      </c>
      <c r="C155" s="25">
        <v>11321.0</v>
      </c>
      <c r="D155" s="25">
        <v>13101.0</v>
      </c>
      <c r="E155" s="25">
        <v>600.0</v>
      </c>
      <c r="F155" s="25">
        <v>1339.0</v>
      </c>
      <c r="G155" s="25">
        <v>4842.0</v>
      </c>
      <c r="H155" s="25">
        <v>2986.0</v>
      </c>
      <c r="I155" s="25">
        <v>3251.0</v>
      </c>
      <c r="J155" s="25">
        <v>4527.0</v>
      </c>
      <c r="K155" s="25">
        <v>3901.0</v>
      </c>
      <c r="L155" s="25">
        <v>1974.0</v>
      </c>
      <c r="M155" s="25">
        <v>1002.0</v>
      </c>
      <c r="N155" s="56">
        <v>229.0</v>
      </c>
      <c r="O155" s="56">
        <v>198.0</v>
      </c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">
        <v>44111.0</v>
      </c>
      <c r="B156" s="25">
        <v>24353.0</v>
      </c>
      <c r="C156" s="25">
        <v>11282.0</v>
      </c>
      <c r="D156" s="25">
        <v>13071.0</v>
      </c>
      <c r="E156" s="25">
        <v>594.0</v>
      </c>
      <c r="F156" s="25">
        <v>1334.0</v>
      </c>
      <c r="G156" s="25">
        <v>4836.0</v>
      </c>
      <c r="H156" s="25">
        <v>2979.0</v>
      </c>
      <c r="I156" s="25">
        <v>3242.0</v>
      </c>
      <c r="J156" s="25">
        <v>4515.0</v>
      </c>
      <c r="K156" s="25">
        <v>3890.0</v>
      </c>
      <c r="L156" s="25">
        <v>1964.0</v>
      </c>
      <c r="M156" s="25">
        <v>999.0</v>
      </c>
      <c r="N156" s="56">
        <v>227.0</v>
      </c>
      <c r="O156" s="56">
        <v>198.0</v>
      </c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">
        <v>44110.0</v>
      </c>
      <c r="B157" s="41">
        <v>24239.0</v>
      </c>
      <c r="C157" s="41">
        <v>11229.0</v>
      </c>
      <c r="D157" s="41">
        <v>13010.0</v>
      </c>
      <c r="E157" s="41">
        <v>593.0</v>
      </c>
      <c r="F157" s="41">
        <v>1332.0</v>
      </c>
      <c r="G157" s="41">
        <v>4828.0</v>
      </c>
      <c r="H157" s="41">
        <v>2966.0</v>
      </c>
      <c r="I157" s="41">
        <v>3232.0</v>
      </c>
      <c r="J157" s="41">
        <v>4487.0</v>
      </c>
      <c r="K157" s="41">
        <v>3859.0</v>
      </c>
      <c r="L157" s="41">
        <v>1948.0</v>
      </c>
      <c r="M157" s="41">
        <v>994.0</v>
      </c>
      <c r="N157" s="56">
        <v>226.0</v>
      </c>
      <c r="O157" s="56">
        <v>196.0</v>
      </c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">
        <v>44109.0</v>
      </c>
      <c r="B158" s="25">
        <v>24164.0</v>
      </c>
      <c r="C158" s="25">
        <v>11179.0</v>
      </c>
      <c r="D158" s="25">
        <v>12985.0</v>
      </c>
      <c r="E158" s="25">
        <v>588.0</v>
      </c>
      <c r="F158" s="25">
        <v>1324.0</v>
      </c>
      <c r="G158" s="25">
        <v>4802.0</v>
      </c>
      <c r="H158" s="25">
        <v>2958.0</v>
      </c>
      <c r="I158" s="25">
        <v>3230.0</v>
      </c>
      <c r="J158" s="25">
        <v>4476.0</v>
      </c>
      <c r="K158" s="25">
        <v>3850.0</v>
      </c>
      <c r="L158" s="25">
        <v>1944.0</v>
      </c>
      <c r="M158" s="25">
        <v>992.0</v>
      </c>
      <c r="N158" s="56">
        <v>226.0</v>
      </c>
      <c r="O158" s="56">
        <v>196.0</v>
      </c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">
        <v>44108.0</v>
      </c>
      <c r="B159" s="25">
        <v>24091.0</v>
      </c>
      <c r="C159" s="25">
        <v>11132.0</v>
      </c>
      <c r="D159" s="25">
        <v>12959.0</v>
      </c>
      <c r="E159" s="25">
        <v>588.0</v>
      </c>
      <c r="F159" s="25">
        <v>1321.0</v>
      </c>
      <c r="G159" s="25">
        <v>4785.0</v>
      </c>
      <c r="H159" s="25">
        <v>2949.0</v>
      </c>
      <c r="I159" s="25">
        <v>3222.0</v>
      </c>
      <c r="J159" s="25">
        <v>4464.0</v>
      </c>
      <c r="K159" s="25">
        <v>3836.0</v>
      </c>
      <c r="L159" s="25">
        <v>1938.0</v>
      </c>
      <c r="M159" s="25">
        <v>988.0</v>
      </c>
      <c r="N159" s="56">
        <v>225.0</v>
      </c>
      <c r="O159" s="56">
        <v>196.0</v>
      </c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">
        <v>44107.0</v>
      </c>
      <c r="B160" s="25">
        <v>24027.0</v>
      </c>
      <c r="C160" s="25">
        <v>11092.0</v>
      </c>
      <c r="D160" s="25">
        <v>12935.0</v>
      </c>
      <c r="E160" s="25">
        <v>588.0</v>
      </c>
      <c r="F160" s="25">
        <v>1317.0</v>
      </c>
      <c r="G160" s="25">
        <v>4781.0</v>
      </c>
      <c r="H160" s="25">
        <v>2940.0</v>
      </c>
      <c r="I160" s="25">
        <v>3209.0</v>
      </c>
      <c r="J160" s="25">
        <v>4456.0</v>
      </c>
      <c r="K160" s="25">
        <v>3824.0</v>
      </c>
      <c r="L160" s="25">
        <v>1930.0</v>
      </c>
      <c r="M160" s="25">
        <v>982.0</v>
      </c>
      <c r="N160" s="56">
        <v>224.0</v>
      </c>
      <c r="O160" s="56">
        <v>196.0</v>
      </c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">
        <v>44106.0</v>
      </c>
      <c r="B161" s="25">
        <v>23952.0</v>
      </c>
      <c r="C161" s="25">
        <v>11045.0</v>
      </c>
      <c r="D161" s="25">
        <v>12907.0</v>
      </c>
      <c r="E161" s="25">
        <v>587.0</v>
      </c>
      <c r="F161" s="25">
        <v>1316.0</v>
      </c>
      <c r="G161" s="25">
        <v>4775.0</v>
      </c>
      <c r="H161" s="25">
        <v>2927.0</v>
      </c>
      <c r="I161" s="25">
        <v>3198.0</v>
      </c>
      <c r="J161" s="25">
        <v>4445.0</v>
      </c>
      <c r="K161" s="25">
        <v>3808.0</v>
      </c>
      <c r="L161" s="25">
        <v>1917.0</v>
      </c>
      <c r="M161" s="25">
        <v>979.0</v>
      </c>
      <c r="N161" s="56">
        <v>220.0</v>
      </c>
      <c r="O161" s="56">
        <v>196.0</v>
      </c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">
        <v>44105.0</v>
      </c>
      <c r="B162" s="25">
        <v>23889.0</v>
      </c>
      <c r="C162" s="25">
        <v>11007.0</v>
      </c>
      <c r="D162" s="25">
        <v>12882.0</v>
      </c>
      <c r="E162" s="25">
        <v>584.0</v>
      </c>
      <c r="F162" s="25">
        <v>1310.0</v>
      </c>
      <c r="G162" s="25">
        <v>4769.0</v>
      </c>
      <c r="H162" s="25">
        <v>2917.0</v>
      </c>
      <c r="I162" s="25">
        <v>3192.0</v>
      </c>
      <c r="J162" s="25">
        <v>4434.0</v>
      </c>
      <c r="K162" s="25">
        <v>3795.0</v>
      </c>
      <c r="L162" s="25">
        <v>1913.0</v>
      </c>
      <c r="M162" s="25">
        <v>975.0</v>
      </c>
      <c r="N162" s="56">
        <v>219.0</v>
      </c>
      <c r="O162" s="56">
        <v>196.0</v>
      </c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">
        <v>44104.0</v>
      </c>
      <c r="B163" s="25">
        <v>23812.0</v>
      </c>
      <c r="C163" s="25">
        <v>10964.0</v>
      </c>
      <c r="D163" s="25">
        <v>12848.0</v>
      </c>
      <c r="E163" s="25">
        <v>578.0</v>
      </c>
      <c r="F163" s="25">
        <v>1306.0</v>
      </c>
      <c r="G163" s="25">
        <v>4762.0</v>
      </c>
      <c r="H163" s="25">
        <v>2908.0</v>
      </c>
      <c r="I163" s="25">
        <v>3178.0</v>
      </c>
      <c r="J163" s="25">
        <v>4421.0</v>
      </c>
      <c r="K163" s="25">
        <v>3782.0</v>
      </c>
      <c r="L163" s="25">
        <v>1906.0</v>
      </c>
      <c r="M163" s="25">
        <v>971.0</v>
      </c>
      <c r="N163" s="56">
        <v>217.0</v>
      </c>
      <c r="O163" s="56">
        <v>196.0</v>
      </c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">
        <v>44103.0</v>
      </c>
      <c r="B164" s="25">
        <v>23699.0</v>
      </c>
      <c r="C164" s="25">
        <v>10887.0</v>
      </c>
      <c r="D164" s="25">
        <v>12812.0</v>
      </c>
      <c r="E164" s="25">
        <v>573.0</v>
      </c>
      <c r="F164" s="25">
        <v>1301.0</v>
      </c>
      <c r="G164" s="25">
        <v>4754.0</v>
      </c>
      <c r="H164" s="25">
        <v>2888.0</v>
      </c>
      <c r="I164" s="25">
        <v>3158.0</v>
      </c>
      <c r="J164" s="25">
        <v>4395.0</v>
      </c>
      <c r="K164" s="25">
        <v>3764.0</v>
      </c>
      <c r="L164" s="25">
        <v>1897.0</v>
      </c>
      <c r="M164" s="25">
        <v>969.0</v>
      </c>
      <c r="N164" s="56">
        <v>216.0</v>
      </c>
      <c r="O164" s="56">
        <v>191.0</v>
      </c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">
        <v>44102.0</v>
      </c>
      <c r="B165" s="25">
        <v>23661.0</v>
      </c>
      <c r="C165" s="25">
        <v>10860.0</v>
      </c>
      <c r="D165" s="25">
        <v>12801.0</v>
      </c>
      <c r="E165" s="25">
        <v>572.0</v>
      </c>
      <c r="F165" s="25">
        <v>1299.0</v>
      </c>
      <c r="G165" s="25">
        <v>4746.0</v>
      </c>
      <c r="H165" s="25">
        <v>2881.0</v>
      </c>
      <c r="I165" s="25">
        <v>3151.0</v>
      </c>
      <c r="J165" s="25">
        <v>4390.0</v>
      </c>
      <c r="K165" s="25">
        <v>3760.0</v>
      </c>
      <c r="L165" s="25">
        <v>1897.0</v>
      </c>
      <c r="M165" s="25">
        <v>965.0</v>
      </c>
      <c r="N165" s="56">
        <v>216.0</v>
      </c>
      <c r="O165" s="56">
        <v>190.0</v>
      </c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">
        <v>44101.0</v>
      </c>
      <c r="B166" s="41">
        <v>23611.0</v>
      </c>
      <c r="C166" s="41">
        <v>10834.0</v>
      </c>
      <c r="D166" s="41">
        <v>12777.0</v>
      </c>
      <c r="E166" s="41">
        <v>568.0</v>
      </c>
      <c r="F166" s="41">
        <v>1295.0</v>
      </c>
      <c r="G166" s="41">
        <v>4741.0</v>
      </c>
      <c r="H166" s="41">
        <v>2878.0</v>
      </c>
      <c r="I166" s="41">
        <v>3146.0</v>
      </c>
      <c r="J166" s="41">
        <v>4380.0</v>
      </c>
      <c r="K166" s="41">
        <v>3748.0</v>
      </c>
      <c r="L166" s="41">
        <v>1894.0</v>
      </c>
      <c r="M166" s="41">
        <v>961.0</v>
      </c>
      <c r="N166" s="56">
        <v>213.0</v>
      </c>
      <c r="O166" s="56">
        <v>188.0</v>
      </c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">
        <v>44100.0</v>
      </c>
      <c r="B167" s="41">
        <v>23516.0</v>
      </c>
      <c r="C167" s="41">
        <v>10792.0</v>
      </c>
      <c r="D167" s="41">
        <v>12724.0</v>
      </c>
      <c r="E167" s="41">
        <v>567.0</v>
      </c>
      <c r="F167" s="41">
        <v>1291.0</v>
      </c>
      <c r="G167" s="41">
        <v>4727.0</v>
      </c>
      <c r="H167" s="41">
        <v>2862.0</v>
      </c>
      <c r="I167" s="41">
        <v>3134.0</v>
      </c>
      <c r="J167" s="41">
        <v>4361.0</v>
      </c>
      <c r="K167" s="41">
        <v>3728.0</v>
      </c>
      <c r="L167" s="41">
        <v>1887.0</v>
      </c>
      <c r="M167" s="41">
        <v>959.0</v>
      </c>
      <c r="N167" s="56">
        <v>211.0</v>
      </c>
      <c r="O167" s="56">
        <v>188.0</v>
      </c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">
        <v>44099.0</v>
      </c>
      <c r="B168" s="25">
        <v>23455.0</v>
      </c>
      <c r="C168" s="25">
        <v>10767.0</v>
      </c>
      <c r="D168" s="25">
        <v>12688.0</v>
      </c>
      <c r="E168" s="25">
        <v>566.0</v>
      </c>
      <c r="F168" s="25">
        <v>1285.0</v>
      </c>
      <c r="G168" s="25">
        <v>4720.0</v>
      </c>
      <c r="H168" s="25">
        <v>2855.0</v>
      </c>
      <c r="I168" s="25">
        <v>3129.0</v>
      </c>
      <c r="J168" s="25">
        <v>4351.0</v>
      </c>
      <c r="K168" s="25">
        <v>3712.0</v>
      </c>
      <c r="L168" s="25">
        <v>1878.0</v>
      </c>
      <c r="M168" s="25">
        <v>959.0</v>
      </c>
      <c r="N168" s="56">
        <v>208.0</v>
      </c>
      <c r="O168" s="56">
        <v>187.0</v>
      </c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">
        <v>44098.0</v>
      </c>
      <c r="B169" s="25">
        <v>23341.0</v>
      </c>
      <c r="C169" s="25">
        <v>10713.0</v>
      </c>
      <c r="D169" s="25">
        <v>12628.0</v>
      </c>
      <c r="E169" s="25">
        <v>561.0</v>
      </c>
      <c r="F169" s="25">
        <v>1282.0</v>
      </c>
      <c r="G169" s="25">
        <v>4708.0</v>
      </c>
      <c r="H169" s="25">
        <v>2841.0</v>
      </c>
      <c r="I169" s="25">
        <v>3114.0</v>
      </c>
      <c r="J169" s="25">
        <v>4332.0</v>
      </c>
      <c r="K169" s="25">
        <v>3690.0</v>
      </c>
      <c r="L169" s="25">
        <v>1864.0</v>
      </c>
      <c r="M169" s="25">
        <v>949.0</v>
      </c>
      <c r="N169" s="56">
        <v>207.0</v>
      </c>
      <c r="O169" s="56">
        <v>186.0</v>
      </c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">
        <v>44097.0</v>
      </c>
      <c r="B170" s="25">
        <v>23216.0</v>
      </c>
      <c r="C170" s="25">
        <v>10648.0</v>
      </c>
      <c r="D170" s="25">
        <v>12568.0</v>
      </c>
      <c r="E170" s="25">
        <v>555.0</v>
      </c>
      <c r="F170" s="25">
        <v>1278.0</v>
      </c>
      <c r="G170" s="25">
        <v>4693.0</v>
      </c>
      <c r="H170" s="25">
        <v>2832.0</v>
      </c>
      <c r="I170" s="25">
        <v>3097.0</v>
      </c>
      <c r="J170" s="25">
        <v>4303.0</v>
      </c>
      <c r="K170" s="25">
        <v>3663.0</v>
      </c>
      <c r="L170" s="25">
        <v>1855.0</v>
      </c>
      <c r="M170" s="25">
        <v>940.0</v>
      </c>
      <c r="N170" s="56">
        <v>203.0</v>
      </c>
      <c r="O170" s="56">
        <v>185.0</v>
      </c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">
        <v>44096.0</v>
      </c>
      <c r="B171" s="25">
        <v>23106.0</v>
      </c>
      <c r="C171" s="25">
        <v>10589.0</v>
      </c>
      <c r="D171" s="25">
        <v>12517.0</v>
      </c>
      <c r="E171" s="25">
        <v>551.0</v>
      </c>
      <c r="F171" s="25">
        <v>1274.0</v>
      </c>
      <c r="G171" s="25">
        <v>4684.0</v>
      </c>
      <c r="H171" s="25">
        <v>2822.0</v>
      </c>
      <c r="I171" s="25">
        <v>3083.0</v>
      </c>
      <c r="J171" s="25">
        <v>4280.0</v>
      </c>
      <c r="K171" s="25">
        <v>3644.0</v>
      </c>
      <c r="L171" s="25">
        <v>1833.0</v>
      </c>
      <c r="M171" s="25">
        <v>935.0</v>
      </c>
      <c r="N171" s="56">
        <v>203.0</v>
      </c>
      <c r="O171" s="56">
        <v>185.0</v>
      </c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">
        <v>44095.0</v>
      </c>
      <c r="B172" s="25">
        <v>23045.0</v>
      </c>
      <c r="C172" s="25">
        <v>10552.0</v>
      </c>
      <c r="D172" s="25">
        <v>12493.0</v>
      </c>
      <c r="E172" s="25">
        <v>550.0</v>
      </c>
      <c r="F172" s="25">
        <v>1272.0</v>
      </c>
      <c r="G172" s="25">
        <v>4678.0</v>
      </c>
      <c r="H172" s="25">
        <v>2812.0</v>
      </c>
      <c r="I172" s="25">
        <v>3073.0</v>
      </c>
      <c r="J172" s="25">
        <v>4264.0</v>
      </c>
      <c r="K172" s="25">
        <v>3634.0</v>
      </c>
      <c r="L172" s="25">
        <v>1828.0</v>
      </c>
      <c r="M172" s="25">
        <v>934.0</v>
      </c>
      <c r="N172" s="56">
        <v>202.0</v>
      </c>
      <c r="O172" s="56">
        <v>183.0</v>
      </c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">
        <v>44094.0</v>
      </c>
      <c r="B173" s="25">
        <v>22975.0</v>
      </c>
      <c r="C173" s="25">
        <v>10516.0</v>
      </c>
      <c r="D173" s="25">
        <v>12459.0</v>
      </c>
      <c r="E173" s="25">
        <v>549.0</v>
      </c>
      <c r="F173" s="25">
        <v>1268.0</v>
      </c>
      <c r="G173" s="25">
        <v>4660.0</v>
      </c>
      <c r="H173" s="25">
        <v>2802.0</v>
      </c>
      <c r="I173" s="25">
        <v>3067.0</v>
      </c>
      <c r="J173" s="25">
        <v>4251.0</v>
      </c>
      <c r="K173" s="25">
        <v>3625.0</v>
      </c>
      <c r="L173" s="25">
        <v>1819.0</v>
      </c>
      <c r="M173" s="25">
        <v>934.0</v>
      </c>
      <c r="N173" s="56">
        <v>199.0</v>
      </c>
      <c r="O173" s="56">
        <v>179.0</v>
      </c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">
        <v>44093.0</v>
      </c>
      <c r="B174" s="25">
        <v>22893.0</v>
      </c>
      <c r="C174" s="25">
        <v>10468.0</v>
      </c>
      <c r="D174" s="25">
        <v>12425.0</v>
      </c>
      <c r="E174" s="25">
        <v>548.0</v>
      </c>
      <c r="F174" s="25">
        <v>1264.0</v>
      </c>
      <c r="G174" s="25">
        <v>4653.0</v>
      </c>
      <c r="H174" s="25">
        <v>2792.0</v>
      </c>
      <c r="I174" s="25">
        <v>3053.0</v>
      </c>
      <c r="J174" s="25">
        <v>4239.0</v>
      </c>
      <c r="K174" s="25">
        <v>3608.0</v>
      </c>
      <c r="L174" s="25">
        <v>1807.0</v>
      </c>
      <c r="M174" s="25">
        <v>929.0</v>
      </c>
      <c r="N174" s="56">
        <v>199.0</v>
      </c>
      <c r="O174" s="56">
        <v>179.0</v>
      </c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">
        <v>44092.0</v>
      </c>
      <c r="B175" s="25">
        <v>22783.0</v>
      </c>
      <c r="C175" s="25">
        <v>10423.0</v>
      </c>
      <c r="D175" s="25">
        <v>12360.0</v>
      </c>
      <c r="E175" s="25">
        <v>547.0</v>
      </c>
      <c r="F175" s="25">
        <v>1259.0</v>
      </c>
      <c r="G175" s="25">
        <v>4647.0</v>
      </c>
      <c r="H175" s="25">
        <v>2785.0</v>
      </c>
      <c r="I175" s="25">
        <v>3044.0</v>
      </c>
      <c r="J175" s="25">
        <v>4204.0</v>
      </c>
      <c r="K175" s="25">
        <v>3582.0</v>
      </c>
      <c r="L175" s="25">
        <v>1792.0</v>
      </c>
      <c r="M175" s="25">
        <v>923.0</v>
      </c>
      <c r="N175" s="56">
        <v>198.0</v>
      </c>
      <c r="O175" s="56">
        <v>179.0</v>
      </c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">
        <v>44091.0</v>
      </c>
      <c r="B176" s="25">
        <v>22657.0</v>
      </c>
      <c r="C176" s="25">
        <v>10366.0</v>
      </c>
      <c r="D176" s="25">
        <v>12291.0</v>
      </c>
      <c r="E176" s="25">
        <v>544.0</v>
      </c>
      <c r="F176" s="25">
        <v>1255.0</v>
      </c>
      <c r="G176" s="25">
        <v>4631.0</v>
      </c>
      <c r="H176" s="25">
        <v>2768.0</v>
      </c>
      <c r="I176" s="25">
        <v>3023.0</v>
      </c>
      <c r="J176" s="25">
        <v>4180.0</v>
      </c>
      <c r="K176" s="25">
        <v>3558.0</v>
      </c>
      <c r="L176" s="25">
        <v>1780.0</v>
      </c>
      <c r="M176" s="25">
        <v>918.0</v>
      </c>
      <c r="N176" s="56">
        <v>195.0</v>
      </c>
      <c r="O176" s="56">
        <v>177.0</v>
      </c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">
        <v>44090.0</v>
      </c>
      <c r="B177" s="25">
        <v>22504.0</v>
      </c>
      <c r="C177" s="25">
        <v>10292.0</v>
      </c>
      <c r="D177" s="25">
        <v>12212.0</v>
      </c>
      <c r="E177" s="25">
        <v>539.0</v>
      </c>
      <c r="F177" s="25">
        <v>1247.0</v>
      </c>
      <c r="G177" s="25">
        <v>4606.0</v>
      </c>
      <c r="H177" s="25">
        <v>2757.0</v>
      </c>
      <c r="I177" s="25">
        <v>3003.0</v>
      </c>
      <c r="J177" s="25">
        <v>4144.0</v>
      </c>
      <c r="K177" s="25">
        <v>3531.0</v>
      </c>
      <c r="L177" s="25">
        <v>1763.0</v>
      </c>
      <c r="M177" s="25">
        <v>914.0</v>
      </c>
      <c r="N177" s="56">
        <v>192.0</v>
      </c>
      <c r="O177" s="56">
        <v>175.0</v>
      </c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">
        <v>44089.0</v>
      </c>
      <c r="B178" s="25">
        <v>22391.0</v>
      </c>
      <c r="C178" s="25">
        <v>10225.0</v>
      </c>
      <c r="D178" s="25">
        <v>12166.0</v>
      </c>
      <c r="E178" s="25">
        <v>538.0</v>
      </c>
      <c r="F178" s="25">
        <v>1244.0</v>
      </c>
      <c r="G178" s="25">
        <v>4592.0</v>
      </c>
      <c r="H178" s="25">
        <v>2748.0</v>
      </c>
      <c r="I178" s="25">
        <v>2986.0</v>
      </c>
      <c r="J178" s="25">
        <v>4122.0</v>
      </c>
      <c r="K178" s="25">
        <v>3506.0</v>
      </c>
      <c r="L178" s="25">
        <v>1745.0</v>
      </c>
      <c r="M178" s="25">
        <v>910.0</v>
      </c>
      <c r="N178" s="56">
        <v>192.0</v>
      </c>
      <c r="O178" s="56">
        <v>175.0</v>
      </c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">
        <v>44088.0</v>
      </c>
      <c r="B179" s="25">
        <v>22285.0</v>
      </c>
      <c r="C179" s="25">
        <v>10177.0</v>
      </c>
      <c r="D179" s="25">
        <v>12108.0</v>
      </c>
      <c r="E179" s="25">
        <v>532.0</v>
      </c>
      <c r="F179" s="25">
        <v>1236.0</v>
      </c>
      <c r="G179" s="25">
        <v>4584.0</v>
      </c>
      <c r="H179" s="25">
        <v>2738.0</v>
      </c>
      <c r="I179" s="25">
        <v>2968.0</v>
      </c>
      <c r="J179" s="25">
        <v>4104.0</v>
      </c>
      <c r="K179" s="25">
        <v>3481.0</v>
      </c>
      <c r="L179" s="25">
        <v>1734.0</v>
      </c>
      <c r="M179" s="25">
        <v>908.0</v>
      </c>
      <c r="N179" s="56">
        <v>190.0</v>
      </c>
      <c r="O179" s="56">
        <v>173.0</v>
      </c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">
        <v>44087.0</v>
      </c>
      <c r="B180" s="25">
        <v>22176.0</v>
      </c>
      <c r="C180" s="25">
        <v>10126.0</v>
      </c>
      <c r="D180" s="25">
        <v>12050.0</v>
      </c>
      <c r="E180" s="25">
        <v>530.0</v>
      </c>
      <c r="F180" s="25">
        <v>1233.0</v>
      </c>
      <c r="G180" s="25">
        <v>4567.0</v>
      </c>
      <c r="H180" s="25">
        <v>2727.0</v>
      </c>
      <c r="I180" s="25">
        <v>2957.0</v>
      </c>
      <c r="J180" s="25">
        <v>4080.0</v>
      </c>
      <c r="K180" s="25">
        <v>3455.0</v>
      </c>
      <c r="L180" s="25">
        <v>1722.0</v>
      </c>
      <c r="M180" s="25">
        <v>905.0</v>
      </c>
      <c r="N180" s="56">
        <v>186.0</v>
      </c>
      <c r="O180" s="56">
        <v>169.0</v>
      </c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">
        <v>44086.0</v>
      </c>
      <c r="B181" s="25">
        <v>22055.0</v>
      </c>
      <c r="C181" s="25">
        <v>10063.0</v>
      </c>
      <c r="D181" s="25">
        <v>11992.0</v>
      </c>
      <c r="E181" s="25">
        <v>526.0</v>
      </c>
      <c r="F181" s="25">
        <v>1230.0</v>
      </c>
      <c r="G181" s="25">
        <v>4543.0</v>
      </c>
      <c r="H181" s="25">
        <v>2713.0</v>
      </c>
      <c r="I181" s="25">
        <v>2946.0</v>
      </c>
      <c r="J181" s="25">
        <v>4061.0</v>
      </c>
      <c r="K181" s="25">
        <v>3425.0</v>
      </c>
      <c r="L181" s="25">
        <v>1710.0</v>
      </c>
      <c r="M181" s="25">
        <v>901.0</v>
      </c>
      <c r="N181" s="56">
        <v>186.0</v>
      </c>
      <c r="O181" s="56">
        <v>169.0</v>
      </c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">
        <v>44085.0</v>
      </c>
      <c r="B182" s="25">
        <v>21919.0</v>
      </c>
      <c r="C182" s="25">
        <v>9982.0</v>
      </c>
      <c r="D182" s="25">
        <v>11937.0</v>
      </c>
      <c r="E182" s="25">
        <v>522.0</v>
      </c>
      <c r="F182" s="25">
        <v>1225.0</v>
      </c>
      <c r="G182" s="25">
        <v>4527.0</v>
      </c>
      <c r="H182" s="25">
        <v>2701.0</v>
      </c>
      <c r="I182" s="25">
        <v>2928.0</v>
      </c>
      <c r="J182" s="25">
        <v>4027.0</v>
      </c>
      <c r="K182" s="25">
        <v>3396.0</v>
      </c>
      <c r="L182" s="25">
        <v>1696.0</v>
      </c>
      <c r="M182" s="25">
        <v>897.0</v>
      </c>
      <c r="N182" s="56">
        <v>185.0</v>
      </c>
      <c r="O182" s="56">
        <v>165.0</v>
      </c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">
        <v>44084.0</v>
      </c>
      <c r="B183" s="25">
        <v>21743.0</v>
      </c>
      <c r="C183" s="25">
        <v>9905.0</v>
      </c>
      <c r="D183" s="25">
        <v>11838.0</v>
      </c>
      <c r="E183" s="25">
        <v>519.0</v>
      </c>
      <c r="F183" s="25">
        <v>1222.0</v>
      </c>
      <c r="G183" s="25">
        <v>4505.0</v>
      </c>
      <c r="H183" s="25">
        <v>2682.0</v>
      </c>
      <c r="I183" s="25">
        <v>2906.0</v>
      </c>
      <c r="J183" s="25">
        <v>3993.0</v>
      </c>
      <c r="K183" s="25">
        <v>3356.0</v>
      </c>
      <c r="L183" s="25">
        <v>1680.0</v>
      </c>
      <c r="M183" s="25">
        <v>880.0</v>
      </c>
      <c r="N183" s="56">
        <v>183.0</v>
      </c>
      <c r="O183" s="56">
        <v>163.0</v>
      </c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">
        <v>44083.0</v>
      </c>
      <c r="B184" s="25">
        <v>21588.0</v>
      </c>
      <c r="C184" s="25">
        <v>9829.0</v>
      </c>
      <c r="D184" s="25">
        <v>11759.0</v>
      </c>
      <c r="E184" s="25">
        <v>507.0</v>
      </c>
      <c r="F184" s="25">
        <v>1218.0</v>
      </c>
      <c r="G184" s="25">
        <v>4492.0</v>
      </c>
      <c r="H184" s="25">
        <v>2669.0</v>
      </c>
      <c r="I184" s="25">
        <v>2889.0</v>
      </c>
      <c r="J184" s="25">
        <v>3964.0</v>
      </c>
      <c r="K184" s="25">
        <v>3312.0</v>
      </c>
      <c r="L184" s="25">
        <v>1668.0</v>
      </c>
      <c r="M184" s="25">
        <v>869.0</v>
      </c>
      <c r="N184" s="56">
        <v>182.0</v>
      </c>
      <c r="O184" s="56">
        <v>162.0</v>
      </c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">
        <v>44082.0</v>
      </c>
      <c r="B185" s="25">
        <v>21432.0</v>
      </c>
      <c r="C185" s="25">
        <v>9753.0</v>
      </c>
      <c r="D185" s="25">
        <v>11679.0</v>
      </c>
      <c r="E185" s="25">
        <v>501.0</v>
      </c>
      <c r="F185" s="25">
        <v>1210.0</v>
      </c>
      <c r="G185" s="25">
        <v>4485.0</v>
      </c>
      <c r="H185" s="25">
        <v>2653.0</v>
      </c>
      <c r="I185" s="25">
        <v>2874.0</v>
      </c>
      <c r="J185" s="25">
        <v>3936.0</v>
      </c>
      <c r="K185" s="25">
        <v>3264.0</v>
      </c>
      <c r="L185" s="25">
        <v>1646.0</v>
      </c>
      <c r="M185" s="25">
        <v>863.0</v>
      </c>
      <c r="N185" s="56">
        <v>181.0</v>
      </c>
      <c r="O185" s="56">
        <v>160.0</v>
      </c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">
        <v>44081.0</v>
      </c>
      <c r="B186" s="25">
        <v>21296.0</v>
      </c>
      <c r="C186" s="25">
        <v>9680.0</v>
      </c>
      <c r="D186" s="25">
        <v>11616.0</v>
      </c>
      <c r="E186" s="25">
        <v>496.0</v>
      </c>
      <c r="F186" s="25">
        <v>1202.0</v>
      </c>
      <c r="G186" s="25">
        <v>4473.0</v>
      </c>
      <c r="H186" s="25">
        <v>2636.0</v>
      </c>
      <c r="I186" s="25">
        <v>2857.0</v>
      </c>
      <c r="J186" s="25">
        <v>3902.0</v>
      </c>
      <c r="K186" s="25">
        <v>3238.0</v>
      </c>
      <c r="L186" s="25">
        <v>1632.0</v>
      </c>
      <c r="M186" s="25">
        <v>860.0</v>
      </c>
      <c r="N186" s="56">
        <v>178.0</v>
      </c>
      <c r="O186" s="56">
        <v>158.0</v>
      </c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">
        <v>44080.0</v>
      </c>
      <c r="B187" s="41">
        <v>21177.0</v>
      </c>
      <c r="C187" s="41">
        <v>9614.0</v>
      </c>
      <c r="D187" s="41">
        <v>11563.0</v>
      </c>
      <c r="E187" s="41">
        <v>493.0</v>
      </c>
      <c r="F187" s="41">
        <v>1197.0</v>
      </c>
      <c r="G187" s="41">
        <v>4460.0</v>
      </c>
      <c r="H187" s="41">
        <v>2619.0</v>
      </c>
      <c r="I187" s="41">
        <v>2841.0</v>
      </c>
      <c r="J187" s="41">
        <v>3880.0</v>
      </c>
      <c r="K187" s="25">
        <v>3217.0</v>
      </c>
      <c r="L187" s="41">
        <v>1612.0</v>
      </c>
      <c r="M187" s="41">
        <v>858.0</v>
      </c>
      <c r="N187" s="56">
        <v>176.0</v>
      </c>
      <c r="O187" s="56">
        <v>158.0</v>
      </c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">
        <v>44079.0</v>
      </c>
      <c r="B188" s="25">
        <v>21010.0</v>
      </c>
      <c r="C188" s="25">
        <v>9535.0</v>
      </c>
      <c r="D188" s="25">
        <v>11475.0</v>
      </c>
      <c r="E188" s="25">
        <v>485.0</v>
      </c>
      <c r="F188" s="25">
        <v>1194.0</v>
      </c>
      <c r="G188" s="25">
        <v>4441.0</v>
      </c>
      <c r="H188" s="25">
        <v>2604.0</v>
      </c>
      <c r="I188" s="25">
        <v>2816.0</v>
      </c>
      <c r="J188" s="25">
        <v>3845.0</v>
      </c>
      <c r="K188" s="25">
        <v>3178.0</v>
      </c>
      <c r="L188" s="25">
        <v>1596.0</v>
      </c>
      <c r="M188" s="25">
        <v>851.0</v>
      </c>
      <c r="N188" s="56">
        <v>176.0</v>
      </c>
      <c r="O188" s="56">
        <v>157.0</v>
      </c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">
        <v>44078.0</v>
      </c>
      <c r="B189" s="41">
        <v>20842.0</v>
      </c>
      <c r="C189" s="41">
        <v>9453.0</v>
      </c>
      <c r="D189" s="41">
        <v>11389.0</v>
      </c>
      <c r="E189" s="41">
        <v>482.0</v>
      </c>
      <c r="F189" s="41">
        <v>1188.0</v>
      </c>
      <c r="G189" s="41">
        <v>4427.0</v>
      </c>
      <c r="H189" s="41">
        <v>2585.0</v>
      </c>
      <c r="I189" s="41">
        <v>2797.0</v>
      </c>
      <c r="J189" s="41">
        <v>3807.0</v>
      </c>
      <c r="K189" s="41">
        <v>3136.0</v>
      </c>
      <c r="L189" s="41">
        <v>1578.0</v>
      </c>
      <c r="M189" s="41">
        <v>842.0</v>
      </c>
      <c r="N189" s="56">
        <v>175.0</v>
      </c>
      <c r="O189" s="56">
        <v>156.0</v>
      </c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">
        <v>44077.0</v>
      </c>
      <c r="B190" s="25">
        <v>20644.0</v>
      </c>
      <c r="C190" s="25">
        <v>9359.0</v>
      </c>
      <c r="D190" s="4">
        <v>11285.0</v>
      </c>
      <c r="E190" s="25">
        <v>473.0</v>
      </c>
      <c r="F190" s="25">
        <v>1181.0</v>
      </c>
      <c r="G190" s="25">
        <v>4410.0</v>
      </c>
      <c r="H190" s="25">
        <v>2561.0</v>
      </c>
      <c r="I190" s="25">
        <v>2770.0</v>
      </c>
      <c r="J190" s="4">
        <v>3768.0</v>
      </c>
      <c r="K190" s="25">
        <v>3098.0</v>
      </c>
      <c r="L190" s="25">
        <v>1556.0</v>
      </c>
      <c r="M190" s="25">
        <v>827.0</v>
      </c>
      <c r="N190" s="56">
        <v>174.0</v>
      </c>
      <c r="O190" s="56">
        <v>155.0</v>
      </c>
    </row>
    <row r="191">
      <c r="A191" s="7">
        <v>44076.0</v>
      </c>
      <c r="B191" s="25">
        <v>20449.0</v>
      </c>
      <c r="C191" s="25">
        <v>9272.0</v>
      </c>
      <c r="D191" s="4">
        <v>11177.0</v>
      </c>
      <c r="E191" s="25">
        <v>466.0</v>
      </c>
      <c r="F191" s="25">
        <v>1174.0</v>
      </c>
      <c r="G191" s="25">
        <v>4388.0</v>
      </c>
      <c r="H191" s="25">
        <v>2540.0</v>
      </c>
      <c r="I191" s="25">
        <v>2741.0</v>
      </c>
      <c r="J191" s="4">
        <v>3732.0</v>
      </c>
      <c r="K191" s="25">
        <v>3064.0</v>
      </c>
      <c r="L191" s="25">
        <v>1534.0</v>
      </c>
      <c r="M191" s="25">
        <v>810.0</v>
      </c>
      <c r="N191" s="56">
        <v>173.0</v>
      </c>
      <c r="O191" s="56">
        <v>153.0</v>
      </c>
    </row>
    <row r="192">
      <c r="A192" s="7">
        <v>44075.0</v>
      </c>
      <c r="B192" s="25">
        <v>20182.0</v>
      </c>
      <c r="C192" s="25">
        <v>9139.0</v>
      </c>
      <c r="D192" s="4">
        <v>11043.0</v>
      </c>
      <c r="E192" s="25">
        <v>456.0</v>
      </c>
      <c r="F192" s="25">
        <v>1162.0</v>
      </c>
      <c r="G192" s="25">
        <v>4345.0</v>
      </c>
      <c r="H192" s="25">
        <v>2515.0</v>
      </c>
      <c r="I192" s="25">
        <v>2717.0</v>
      </c>
      <c r="J192" s="4">
        <v>3684.0</v>
      </c>
      <c r="K192" s="25">
        <v>3013.0</v>
      </c>
      <c r="L192" s="25">
        <v>1494.0</v>
      </c>
      <c r="M192" s="25">
        <v>796.0</v>
      </c>
      <c r="N192" s="56">
        <v>172.0</v>
      </c>
      <c r="O192" s="56">
        <v>152.0</v>
      </c>
    </row>
    <row r="193">
      <c r="A193" s="7">
        <v>44074.0</v>
      </c>
      <c r="B193" s="25">
        <v>19947.0</v>
      </c>
      <c r="C193" s="25">
        <v>9025.0</v>
      </c>
      <c r="D193" s="25">
        <v>10922.0</v>
      </c>
      <c r="E193" s="25">
        <v>442.0</v>
      </c>
      <c r="F193" s="25">
        <v>1145.0</v>
      </c>
      <c r="G193" s="25">
        <v>4320.0</v>
      </c>
      <c r="H193" s="25">
        <v>2491.0</v>
      </c>
      <c r="I193" s="4">
        <v>2692.0</v>
      </c>
      <c r="J193" s="25">
        <v>3639.0</v>
      </c>
      <c r="K193" s="25">
        <v>2968.0</v>
      </c>
      <c r="L193" s="25">
        <v>1464.0</v>
      </c>
      <c r="M193" s="25">
        <v>786.0</v>
      </c>
      <c r="N193" s="56">
        <v>172.0</v>
      </c>
      <c r="O193" s="56">
        <v>152.0</v>
      </c>
    </row>
    <row r="194">
      <c r="A194" s="7">
        <v>44073.0</v>
      </c>
      <c r="B194" s="25">
        <v>19699.0</v>
      </c>
      <c r="C194" s="25">
        <v>8911.0</v>
      </c>
      <c r="D194" s="25">
        <v>10788.0</v>
      </c>
      <c r="E194" s="25">
        <v>432.0</v>
      </c>
      <c r="F194" s="25">
        <v>1134.0</v>
      </c>
      <c r="G194" s="25">
        <v>4277.0</v>
      </c>
      <c r="H194" s="25">
        <v>2476.0</v>
      </c>
      <c r="I194" s="4">
        <v>2664.0</v>
      </c>
      <c r="J194" s="25">
        <v>3590.0</v>
      </c>
      <c r="K194" s="25">
        <v>2913.0</v>
      </c>
      <c r="L194" s="25">
        <v>1438.0</v>
      </c>
      <c r="M194" s="25">
        <v>775.0</v>
      </c>
      <c r="N194" s="56">
        <v>172.0</v>
      </c>
      <c r="O194" s="56">
        <v>151.0</v>
      </c>
    </row>
    <row r="195">
      <c r="A195" s="7">
        <v>44072.0</v>
      </c>
      <c r="B195" s="25">
        <v>19400.0</v>
      </c>
      <c r="C195" s="25">
        <v>8757.0</v>
      </c>
      <c r="D195" s="25">
        <v>10643.0</v>
      </c>
      <c r="E195" s="25">
        <v>422.0</v>
      </c>
      <c r="F195" s="25">
        <v>1122.0</v>
      </c>
      <c r="G195" s="25">
        <v>4233.0</v>
      </c>
      <c r="H195" s="25">
        <v>2437.0</v>
      </c>
      <c r="I195" s="4">
        <v>2627.0</v>
      </c>
      <c r="J195" s="25">
        <v>3535.0</v>
      </c>
      <c r="K195" s="25">
        <v>2840.0</v>
      </c>
      <c r="L195" s="25">
        <v>1417.0</v>
      </c>
      <c r="M195" s="25">
        <v>767.0</v>
      </c>
      <c r="N195" s="56">
        <v>170.0</v>
      </c>
      <c r="O195" s="56">
        <v>151.0</v>
      </c>
    </row>
    <row r="196">
      <c r="A196" s="7">
        <v>44071.0</v>
      </c>
      <c r="B196" s="25">
        <v>19077.0</v>
      </c>
      <c r="C196" s="25">
        <v>8616.0</v>
      </c>
      <c r="D196" s="25">
        <v>10461.0</v>
      </c>
      <c r="E196" s="25">
        <v>406.0</v>
      </c>
      <c r="F196" s="25">
        <v>1104.0</v>
      </c>
      <c r="G196" s="25">
        <v>4202.0</v>
      </c>
      <c r="H196" s="25">
        <v>2401.0</v>
      </c>
      <c r="I196" s="4">
        <v>2580.0</v>
      </c>
      <c r="J196" s="25">
        <v>3481.0</v>
      </c>
      <c r="K196" s="25">
        <v>2773.0</v>
      </c>
      <c r="L196" s="25">
        <v>1381.0</v>
      </c>
      <c r="M196" s="25">
        <v>749.0</v>
      </c>
      <c r="N196" s="56">
        <v>167.0</v>
      </c>
      <c r="O196" s="56">
        <v>149.0</v>
      </c>
    </row>
    <row r="197">
      <c r="A197" s="7">
        <v>44070.0</v>
      </c>
      <c r="B197" s="25">
        <v>18706.0</v>
      </c>
      <c r="C197" s="25">
        <v>8441.0</v>
      </c>
      <c r="D197" s="25">
        <v>10265.0</v>
      </c>
      <c r="E197" s="25">
        <v>390.0</v>
      </c>
      <c r="F197" s="25">
        <v>1087.0</v>
      </c>
      <c r="G197" s="25">
        <v>4170.0</v>
      </c>
      <c r="H197" s="25">
        <v>2353.0</v>
      </c>
      <c r="I197" s="4">
        <v>2527.0</v>
      </c>
      <c r="J197" s="25">
        <v>3408.0</v>
      </c>
      <c r="K197" s="25">
        <v>2709.0</v>
      </c>
      <c r="L197" s="25">
        <v>1333.0</v>
      </c>
      <c r="M197" s="25">
        <v>729.0</v>
      </c>
      <c r="N197" s="56">
        <v>165.0</v>
      </c>
      <c r="O197" s="56">
        <v>148.0</v>
      </c>
    </row>
    <row r="198">
      <c r="A198" s="7">
        <v>44069.0</v>
      </c>
      <c r="B198" s="25">
        <v>18265.0</v>
      </c>
      <c r="C198" s="25">
        <v>8234.0</v>
      </c>
      <c r="D198" s="25">
        <v>10031.0</v>
      </c>
      <c r="E198" s="25">
        <v>381.0</v>
      </c>
      <c r="F198" s="25">
        <v>1060.0</v>
      </c>
      <c r="G198" s="25">
        <v>4118.0</v>
      </c>
      <c r="H198" s="25">
        <v>2303.0</v>
      </c>
      <c r="I198" s="25">
        <v>2457.0</v>
      </c>
      <c r="J198" s="25">
        <v>3300.0</v>
      </c>
      <c r="K198" s="25">
        <v>2644.0</v>
      </c>
      <c r="L198" s="25">
        <v>1292.0</v>
      </c>
      <c r="M198" s="25">
        <v>710.0</v>
      </c>
      <c r="N198" s="56">
        <v>165.0</v>
      </c>
      <c r="O198" s="56">
        <v>147.0</v>
      </c>
    </row>
    <row r="199">
      <c r="A199" s="7">
        <v>44068.0</v>
      </c>
      <c r="B199" s="25">
        <v>17945.0</v>
      </c>
      <c r="C199" s="25">
        <v>8089.0</v>
      </c>
      <c r="D199" s="25">
        <v>9856.0</v>
      </c>
      <c r="E199" s="25">
        <v>368.0</v>
      </c>
      <c r="F199" s="25">
        <v>1047.0</v>
      </c>
      <c r="G199" s="25">
        <v>4081.0</v>
      </c>
      <c r="H199" s="25">
        <v>2256.0</v>
      </c>
      <c r="I199" s="25">
        <v>2415.0</v>
      </c>
      <c r="J199" s="25">
        <v>3240.0</v>
      </c>
      <c r="K199" s="25">
        <v>2587.0</v>
      </c>
      <c r="L199" s="25">
        <v>1258.0</v>
      </c>
      <c r="M199" s="25">
        <v>693.0</v>
      </c>
      <c r="N199" s="56">
        <v>164.0</v>
      </c>
      <c r="O199" s="56">
        <v>146.0</v>
      </c>
    </row>
    <row r="200">
      <c r="A200" s="7">
        <v>44067.0</v>
      </c>
      <c r="B200" s="25">
        <v>17665.0</v>
      </c>
      <c r="C200" s="25">
        <v>7952.0</v>
      </c>
      <c r="D200" s="25">
        <v>9713.0</v>
      </c>
      <c r="E200" s="25">
        <v>353.0</v>
      </c>
      <c r="F200" s="25">
        <v>1028.0</v>
      </c>
      <c r="G200" s="25">
        <v>4040.0</v>
      </c>
      <c r="H200" s="25">
        <v>2226.0</v>
      </c>
      <c r="I200" s="25">
        <v>2382.0</v>
      </c>
      <c r="J200" s="25">
        <v>3187.0</v>
      </c>
      <c r="K200" s="25">
        <v>2537.0</v>
      </c>
      <c r="L200" s="25">
        <v>1228.0</v>
      </c>
      <c r="M200" s="25">
        <v>684.0</v>
      </c>
      <c r="N200" s="56">
        <v>163.0</v>
      </c>
      <c r="O200" s="56">
        <v>146.0</v>
      </c>
    </row>
    <row r="201">
      <c r="A201" s="7">
        <v>44066.0</v>
      </c>
      <c r="B201" s="25">
        <v>17399.0</v>
      </c>
      <c r="C201" s="25">
        <v>7834.0</v>
      </c>
      <c r="D201" s="25">
        <v>9565.0</v>
      </c>
      <c r="E201" s="25">
        <v>344.0</v>
      </c>
      <c r="F201" s="25">
        <v>1015.0</v>
      </c>
      <c r="G201" s="25">
        <v>4010.0</v>
      </c>
      <c r="H201" s="25">
        <v>2191.0</v>
      </c>
      <c r="I201" s="25">
        <v>2343.0</v>
      </c>
      <c r="J201" s="25">
        <v>3139.0</v>
      </c>
      <c r="K201" s="25">
        <v>2485.0</v>
      </c>
      <c r="L201" s="25">
        <v>1204.0</v>
      </c>
      <c r="M201" s="25">
        <v>668.0</v>
      </c>
      <c r="N201" s="56">
        <v>163.0</v>
      </c>
      <c r="O201" s="56">
        <v>146.0</v>
      </c>
    </row>
    <row r="202">
      <c r="A202" s="7">
        <v>44065.0</v>
      </c>
      <c r="B202" s="25">
        <v>17002.0</v>
      </c>
      <c r="C202" s="25">
        <v>7677.0</v>
      </c>
      <c r="D202" s="25">
        <v>9325.0</v>
      </c>
      <c r="E202" s="25">
        <v>328.0</v>
      </c>
      <c r="F202" s="25">
        <v>980.0</v>
      </c>
      <c r="G202" s="25">
        <v>3976.0</v>
      </c>
      <c r="H202" s="25">
        <v>2151.0</v>
      </c>
      <c r="I202" s="25">
        <v>2281.0</v>
      </c>
      <c r="J202" s="25">
        <v>3057.0</v>
      </c>
      <c r="K202" s="25">
        <v>2398.0</v>
      </c>
      <c r="L202" s="25">
        <v>1177.0</v>
      </c>
      <c r="M202" s="25">
        <v>654.0</v>
      </c>
      <c r="N202" s="56">
        <v>163.0</v>
      </c>
      <c r="O202" s="56">
        <v>146.0</v>
      </c>
    </row>
    <row r="203">
      <c r="A203" s="7">
        <v>44064.0</v>
      </c>
      <c r="B203" s="25">
        <v>16670.0</v>
      </c>
      <c r="C203" s="25">
        <v>7532.0</v>
      </c>
      <c r="D203" s="25">
        <v>9138.0</v>
      </c>
      <c r="E203" s="25">
        <v>317.0</v>
      </c>
      <c r="F203" s="25">
        <v>961.0</v>
      </c>
      <c r="G203" s="25">
        <v>3921.0</v>
      </c>
      <c r="H203" s="25">
        <v>2111.0</v>
      </c>
      <c r="I203" s="25">
        <v>2233.0</v>
      </c>
      <c r="J203" s="25">
        <v>2991.0</v>
      </c>
      <c r="K203" s="25">
        <v>2342.0</v>
      </c>
      <c r="L203" s="25">
        <v>1143.0</v>
      </c>
      <c r="M203" s="25">
        <v>651.0</v>
      </c>
      <c r="N203" s="56">
        <v>163.0</v>
      </c>
      <c r="O203" s="56">
        <v>146.0</v>
      </c>
    </row>
    <row r="204">
      <c r="A204" s="7">
        <v>44063.0</v>
      </c>
      <c r="B204" s="25">
        <v>16346.0</v>
      </c>
      <c r="C204" s="25">
        <v>7384.0</v>
      </c>
      <c r="D204" s="25">
        <v>8962.0</v>
      </c>
      <c r="E204" s="25">
        <v>311.0</v>
      </c>
      <c r="F204" s="25">
        <v>942.0</v>
      </c>
      <c r="G204" s="25">
        <v>3879.0</v>
      </c>
      <c r="H204" s="25">
        <v>2071.0</v>
      </c>
      <c r="I204" s="25">
        <v>2191.0</v>
      </c>
      <c r="J204" s="25">
        <v>2930.0</v>
      </c>
      <c r="K204" s="25">
        <v>2268.0</v>
      </c>
      <c r="L204" s="25">
        <v>1109.0</v>
      </c>
      <c r="M204" s="25">
        <v>645.0</v>
      </c>
      <c r="N204" s="56">
        <v>163.0</v>
      </c>
      <c r="O204" s="56">
        <v>144.0</v>
      </c>
    </row>
    <row r="205">
      <c r="A205" s="7">
        <v>44062.0</v>
      </c>
      <c r="B205" s="25">
        <v>16058.0</v>
      </c>
      <c r="C205" s="25">
        <v>7251.0</v>
      </c>
      <c r="D205" s="25">
        <v>8807.0</v>
      </c>
      <c r="E205" s="25">
        <v>299.0</v>
      </c>
      <c r="F205" s="25">
        <v>907.0</v>
      </c>
      <c r="G205" s="25">
        <v>3849.0</v>
      </c>
      <c r="H205" s="25">
        <v>2036.0</v>
      </c>
      <c r="I205" s="25">
        <v>2159.0</v>
      </c>
      <c r="J205" s="25">
        <v>2875.0</v>
      </c>
      <c r="K205" s="25">
        <v>2220.0</v>
      </c>
      <c r="L205" s="25">
        <v>1079.0</v>
      </c>
      <c r="M205" s="25">
        <v>634.0</v>
      </c>
      <c r="N205" s="56">
        <v>163.0</v>
      </c>
      <c r="O205" s="56">
        <v>143.0</v>
      </c>
    </row>
    <row r="206">
      <c r="A206" s="7">
        <v>44061.0</v>
      </c>
      <c r="B206" s="41">
        <v>15761.0</v>
      </c>
      <c r="C206" s="41">
        <v>7142.0</v>
      </c>
      <c r="D206" s="41">
        <v>8619.0</v>
      </c>
      <c r="E206" s="41">
        <v>285.0</v>
      </c>
      <c r="F206" s="41">
        <v>890.0</v>
      </c>
      <c r="G206" s="41">
        <v>3820.0</v>
      </c>
      <c r="H206" s="41">
        <v>2004.0</v>
      </c>
      <c r="I206" s="41">
        <v>2120.0</v>
      </c>
      <c r="J206" s="41">
        <v>2817.0</v>
      </c>
      <c r="K206" s="41">
        <v>2148.0</v>
      </c>
      <c r="L206" s="41">
        <v>1050.0</v>
      </c>
      <c r="M206" s="41">
        <v>627.0</v>
      </c>
      <c r="N206" s="56">
        <v>163.0</v>
      </c>
      <c r="O206" s="56">
        <v>143.0</v>
      </c>
    </row>
    <row r="207">
      <c r="A207" s="7">
        <v>44060.0</v>
      </c>
      <c r="B207" s="25">
        <v>15515.0</v>
      </c>
      <c r="C207" s="25">
        <v>7052.0</v>
      </c>
      <c r="D207" s="25">
        <v>8463.0</v>
      </c>
      <c r="E207" s="25">
        <v>280.0</v>
      </c>
      <c r="F207" s="25">
        <v>872.0</v>
      </c>
      <c r="G207" s="25">
        <v>3803.0</v>
      </c>
      <c r="H207" s="25">
        <v>1977.0</v>
      </c>
      <c r="I207" s="25">
        <v>2093.0</v>
      </c>
      <c r="J207" s="25">
        <v>2755.0</v>
      </c>
      <c r="K207" s="25">
        <v>2082.0</v>
      </c>
      <c r="L207" s="25">
        <v>1028.0</v>
      </c>
      <c r="M207" s="25">
        <v>625.0</v>
      </c>
      <c r="N207" s="56">
        <v>162.0</v>
      </c>
      <c r="O207" s="56">
        <v>143.0</v>
      </c>
    </row>
    <row r="208">
      <c r="A208" s="7">
        <v>44059.0</v>
      </c>
      <c r="B208" s="41">
        <v>15318.0</v>
      </c>
      <c r="C208" s="41">
        <v>6977.0</v>
      </c>
      <c r="D208" s="41">
        <v>8341.0</v>
      </c>
      <c r="E208" s="41">
        <v>275.0</v>
      </c>
      <c r="F208" s="41">
        <v>859.0</v>
      </c>
      <c r="G208" s="41">
        <v>3781.0</v>
      </c>
      <c r="H208" s="41">
        <v>1950.0</v>
      </c>
      <c r="I208" s="41">
        <v>2070.0</v>
      </c>
      <c r="J208" s="41">
        <v>2718.0</v>
      </c>
      <c r="K208" s="41">
        <v>2033.0</v>
      </c>
      <c r="L208" s="41">
        <v>1014.0</v>
      </c>
      <c r="M208" s="41">
        <v>618.0</v>
      </c>
      <c r="N208" s="56">
        <v>162.0</v>
      </c>
      <c r="O208" s="56">
        <v>143.0</v>
      </c>
    </row>
    <row r="209">
      <c r="A209" s="7">
        <v>44058.0</v>
      </c>
      <c r="B209" s="41">
        <v>15039.0</v>
      </c>
      <c r="C209" s="41">
        <v>6875.0</v>
      </c>
      <c r="D209" s="41">
        <v>8164.0</v>
      </c>
      <c r="E209" s="41">
        <v>272.0</v>
      </c>
      <c r="F209" s="41">
        <v>836.0</v>
      </c>
      <c r="G209" s="41">
        <v>3742.0</v>
      </c>
      <c r="H209" s="41">
        <v>1922.0</v>
      </c>
      <c r="I209" s="41">
        <v>2035.0</v>
      </c>
      <c r="J209" s="41">
        <v>2660.0</v>
      </c>
      <c r="K209" s="41">
        <v>1977.0</v>
      </c>
      <c r="L209" s="41">
        <v>983.0</v>
      </c>
      <c r="M209" s="41">
        <v>612.0</v>
      </c>
      <c r="N209" s="56">
        <v>162.0</v>
      </c>
      <c r="O209" s="56">
        <v>143.0</v>
      </c>
    </row>
    <row r="210">
      <c r="A210" s="7">
        <v>44057.0</v>
      </c>
      <c r="B210" s="25">
        <v>14873.0</v>
      </c>
      <c r="C210" s="25">
        <v>6805.0</v>
      </c>
      <c r="D210" s="25">
        <v>8068.0</v>
      </c>
      <c r="E210" s="25">
        <v>268.0</v>
      </c>
      <c r="F210" s="25">
        <v>826.0</v>
      </c>
      <c r="G210" s="25">
        <v>3710.0</v>
      </c>
      <c r="H210" s="25">
        <v>1902.0</v>
      </c>
      <c r="I210" s="25">
        <v>2011.0</v>
      </c>
      <c r="J210" s="25">
        <v>2627.0</v>
      </c>
      <c r="K210" s="25">
        <v>1948.0</v>
      </c>
      <c r="L210" s="25">
        <v>972.0</v>
      </c>
      <c r="M210" s="25">
        <v>609.0</v>
      </c>
      <c r="N210" s="56">
        <v>162.0</v>
      </c>
      <c r="O210" s="56">
        <v>143.0</v>
      </c>
    </row>
    <row r="211">
      <c r="A211" s="7">
        <v>44056.0</v>
      </c>
      <c r="B211" s="41">
        <v>14770.0</v>
      </c>
      <c r="C211" s="41">
        <v>6754.0</v>
      </c>
      <c r="D211" s="41">
        <v>8016.0</v>
      </c>
      <c r="E211" s="41">
        <v>264.0</v>
      </c>
      <c r="F211" s="41">
        <v>816.0</v>
      </c>
      <c r="G211" s="41">
        <v>3696.0</v>
      </c>
      <c r="H211" s="41">
        <v>1885.0</v>
      </c>
      <c r="I211" s="41">
        <v>1995.0</v>
      </c>
      <c r="J211" s="41">
        <v>2608.0</v>
      </c>
      <c r="K211" s="41">
        <v>1933.0</v>
      </c>
      <c r="L211" s="41">
        <v>966.0</v>
      </c>
      <c r="M211" s="41">
        <v>607.0</v>
      </c>
      <c r="N211" s="56">
        <v>162.0</v>
      </c>
      <c r="O211" s="56">
        <v>143.0</v>
      </c>
    </row>
    <row r="212">
      <c r="A212" s="7">
        <v>44055.0</v>
      </c>
      <c r="B212" s="41">
        <v>14714.0</v>
      </c>
      <c r="C212" s="41">
        <v>6723.0</v>
      </c>
      <c r="D212" s="41">
        <v>7991.0</v>
      </c>
      <c r="E212" s="41">
        <v>262.0</v>
      </c>
      <c r="F212" s="41">
        <v>810.0</v>
      </c>
      <c r="G212" s="41">
        <v>3685.0</v>
      </c>
      <c r="H212" s="41">
        <v>1873.0</v>
      </c>
      <c r="I212" s="41">
        <v>1990.0</v>
      </c>
      <c r="J212" s="41">
        <v>2598.0</v>
      </c>
      <c r="K212" s="41">
        <v>1927.0</v>
      </c>
      <c r="L212" s="41">
        <v>964.0</v>
      </c>
      <c r="M212" s="41">
        <v>605.0</v>
      </c>
      <c r="N212" s="56">
        <v>162.0</v>
      </c>
      <c r="O212" s="56">
        <v>143.0</v>
      </c>
    </row>
    <row r="213">
      <c r="A213" s="7">
        <v>44054.0</v>
      </c>
      <c r="B213" s="41">
        <v>14660.0</v>
      </c>
      <c r="C213" s="41">
        <v>6689.0</v>
      </c>
      <c r="D213" s="41">
        <v>7971.0</v>
      </c>
      <c r="E213" s="41">
        <v>261.0</v>
      </c>
      <c r="F213" s="41">
        <v>803.0</v>
      </c>
      <c r="G213" s="41">
        <v>3681.0</v>
      </c>
      <c r="H213" s="41">
        <v>1862.0</v>
      </c>
      <c r="I213" s="41">
        <v>1978.0</v>
      </c>
      <c r="J213" s="41">
        <v>2586.0</v>
      </c>
      <c r="K213" s="41">
        <v>1925.0</v>
      </c>
      <c r="L213" s="41">
        <v>961.0</v>
      </c>
      <c r="M213" s="41">
        <v>603.0</v>
      </c>
      <c r="N213" s="56">
        <v>162.0</v>
      </c>
      <c r="O213" s="56">
        <v>143.0</v>
      </c>
    </row>
    <row r="214">
      <c r="A214" s="7">
        <v>44053.0</v>
      </c>
      <c r="B214" s="41">
        <v>14626.0</v>
      </c>
      <c r="C214" s="41">
        <v>6669.0</v>
      </c>
      <c r="D214" s="41">
        <v>7957.0</v>
      </c>
      <c r="E214" s="41">
        <v>261.0</v>
      </c>
      <c r="F214" s="41">
        <v>803.0</v>
      </c>
      <c r="G214" s="41">
        <v>3675.0</v>
      </c>
      <c r="H214" s="41">
        <v>1857.0</v>
      </c>
      <c r="I214" s="41">
        <v>1974.0</v>
      </c>
      <c r="J214" s="41">
        <v>2577.0</v>
      </c>
      <c r="K214" s="41">
        <v>1919.0</v>
      </c>
      <c r="L214" s="41">
        <v>958.0</v>
      </c>
      <c r="M214" s="41">
        <v>603.0</v>
      </c>
      <c r="N214" s="56">
        <v>162.0</v>
      </c>
      <c r="O214" s="56">
        <v>143.0</v>
      </c>
      <c r="P214" s="78"/>
      <c r="Q214" s="78"/>
      <c r="R214" s="78"/>
    </row>
    <row r="215">
      <c r="A215" s="7">
        <v>44052.0</v>
      </c>
      <c r="B215" s="25">
        <v>14598.0</v>
      </c>
      <c r="C215" s="25">
        <v>6655.0</v>
      </c>
      <c r="D215" s="25">
        <v>7943.0</v>
      </c>
      <c r="E215" s="25">
        <v>261.0</v>
      </c>
      <c r="F215" s="25">
        <v>803.0</v>
      </c>
      <c r="G215" s="25">
        <v>3671.0</v>
      </c>
      <c r="H215" s="25">
        <v>1854.0</v>
      </c>
      <c r="I215" s="25">
        <v>1971.0</v>
      </c>
      <c r="J215" s="25">
        <v>2573.0</v>
      </c>
      <c r="K215" s="25">
        <v>1905.0</v>
      </c>
      <c r="L215" s="25">
        <v>957.0</v>
      </c>
      <c r="M215" s="25">
        <v>603.0</v>
      </c>
      <c r="N215" s="56">
        <v>162.0</v>
      </c>
      <c r="O215" s="56">
        <v>143.0</v>
      </c>
    </row>
    <row r="216">
      <c r="A216" s="7">
        <v>44051.0</v>
      </c>
      <c r="B216" s="25">
        <v>14562.0</v>
      </c>
      <c r="C216" s="25">
        <v>6638.0</v>
      </c>
      <c r="D216" s="25">
        <v>7924.0</v>
      </c>
      <c r="E216" s="25">
        <v>257.0</v>
      </c>
      <c r="F216" s="25">
        <v>802.0</v>
      </c>
      <c r="G216" s="25">
        <v>3664.0</v>
      </c>
      <c r="H216" s="25">
        <v>1849.0</v>
      </c>
      <c r="I216" s="25">
        <v>1968.0</v>
      </c>
      <c r="J216" s="25">
        <v>2566.0</v>
      </c>
      <c r="K216" s="25">
        <v>1898.0</v>
      </c>
      <c r="L216" s="25">
        <v>957.0</v>
      </c>
      <c r="M216" s="25">
        <v>601.0</v>
      </c>
      <c r="N216" s="56">
        <v>161.0</v>
      </c>
      <c r="O216" s="56">
        <v>143.0</v>
      </c>
    </row>
    <row r="217">
      <c r="A217" s="7">
        <v>44050.0</v>
      </c>
      <c r="B217" s="25">
        <v>14519.0</v>
      </c>
      <c r="C217" s="25">
        <v>6615.0</v>
      </c>
      <c r="D217" s="25">
        <v>7904.0</v>
      </c>
      <c r="E217" s="25">
        <v>256.0</v>
      </c>
      <c r="F217" s="25">
        <v>801.0</v>
      </c>
      <c r="G217" s="25">
        <v>3657.0</v>
      </c>
      <c r="H217" s="25">
        <v>1845.0</v>
      </c>
      <c r="I217" s="25">
        <v>1964.0</v>
      </c>
      <c r="J217" s="25">
        <v>2556.0</v>
      </c>
      <c r="K217" s="25">
        <v>1885.0</v>
      </c>
      <c r="L217" s="25">
        <v>954.0</v>
      </c>
      <c r="M217" s="25">
        <v>601.0</v>
      </c>
      <c r="N217" s="56">
        <v>160.0</v>
      </c>
      <c r="O217" s="56">
        <v>143.0</v>
      </c>
    </row>
    <row r="218">
      <c r="A218" s="7">
        <v>44049.0</v>
      </c>
      <c r="B218" s="25">
        <v>14499.0</v>
      </c>
      <c r="C218" s="25">
        <v>6602.0</v>
      </c>
      <c r="D218" s="25">
        <v>7897.0</v>
      </c>
      <c r="E218" s="25">
        <v>256.0</v>
      </c>
      <c r="F218" s="25">
        <v>797.0</v>
      </c>
      <c r="G218" s="25">
        <v>3654.0</v>
      </c>
      <c r="H218" s="25">
        <v>1844.0</v>
      </c>
      <c r="I218" s="25">
        <v>1959.0</v>
      </c>
      <c r="J218" s="25">
        <v>2554.0</v>
      </c>
      <c r="K218" s="25">
        <v>1880.0</v>
      </c>
      <c r="L218" s="25">
        <v>954.0</v>
      </c>
      <c r="M218" s="25">
        <v>601.0</v>
      </c>
      <c r="N218" s="56">
        <v>160.0</v>
      </c>
      <c r="O218" s="56">
        <v>142.0</v>
      </c>
    </row>
    <row r="219">
      <c r="A219" s="7">
        <v>44048.0</v>
      </c>
      <c r="B219" s="41">
        <v>14456.0</v>
      </c>
      <c r="C219" s="41">
        <v>6568.0</v>
      </c>
      <c r="D219" s="41">
        <v>7888.0</v>
      </c>
      <c r="E219" s="41">
        <v>256.0</v>
      </c>
      <c r="F219" s="41">
        <v>793.0</v>
      </c>
      <c r="G219" s="41">
        <v>3641.0</v>
      </c>
      <c r="H219" s="41">
        <v>1841.0</v>
      </c>
      <c r="I219" s="41">
        <v>1956.0</v>
      </c>
      <c r="J219" s="41">
        <v>2546.0</v>
      </c>
      <c r="K219" s="41">
        <v>1871.0</v>
      </c>
      <c r="L219" s="41">
        <v>951.0</v>
      </c>
      <c r="M219" s="41">
        <v>601.0</v>
      </c>
      <c r="N219" s="56">
        <v>160.0</v>
      </c>
      <c r="O219" s="56">
        <v>142.0</v>
      </c>
    </row>
    <row r="220">
      <c r="A220" s="7">
        <v>44047.0</v>
      </c>
      <c r="B220" s="25">
        <v>14423.0</v>
      </c>
      <c r="C220" s="25">
        <v>6545.0</v>
      </c>
      <c r="D220" s="25">
        <v>7878.0</v>
      </c>
      <c r="E220" s="25">
        <v>255.0</v>
      </c>
      <c r="F220" s="25">
        <v>790.0</v>
      </c>
      <c r="G220" s="25">
        <v>3635.0</v>
      </c>
      <c r="H220" s="25">
        <v>1834.0</v>
      </c>
      <c r="I220" s="25">
        <v>1952.0</v>
      </c>
      <c r="J220" s="25">
        <v>2540.0</v>
      </c>
      <c r="K220" s="25">
        <v>1866.0</v>
      </c>
      <c r="L220" s="25">
        <v>950.0</v>
      </c>
      <c r="M220" s="25">
        <v>601.0</v>
      </c>
      <c r="N220" s="56">
        <v>160.0</v>
      </c>
      <c r="O220" s="56">
        <v>141.0</v>
      </c>
    </row>
    <row r="221">
      <c r="A221" s="7">
        <v>44046.0</v>
      </c>
      <c r="B221" s="41">
        <v>14389.0</v>
      </c>
      <c r="C221" s="41">
        <v>6522.0</v>
      </c>
      <c r="D221" s="41">
        <v>7867.0</v>
      </c>
      <c r="E221" s="41">
        <v>251.0</v>
      </c>
      <c r="F221" s="41">
        <v>785.0</v>
      </c>
      <c r="G221" s="41">
        <v>3629.0</v>
      </c>
      <c r="H221" s="41">
        <v>1829.0</v>
      </c>
      <c r="I221" s="41">
        <v>1946.0</v>
      </c>
      <c r="J221" s="41">
        <v>2536.0</v>
      </c>
      <c r="K221" s="41">
        <v>1864.0</v>
      </c>
      <c r="L221" s="41">
        <v>950.0</v>
      </c>
      <c r="M221" s="41">
        <v>599.0</v>
      </c>
      <c r="N221" s="56">
        <v>160.0</v>
      </c>
      <c r="O221" s="56">
        <v>141.0</v>
      </c>
    </row>
    <row r="222">
      <c r="A222" s="7">
        <v>44045.0</v>
      </c>
      <c r="B222" s="41">
        <v>14366.0</v>
      </c>
      <c r="C222" s="41">
        <v>6507.0</v>
      </c>
      <c r="D222" s="41">
        <v>7859.0</v>
      </c>
      <c r="E222" s="41">
        <v>249.0</v>
      </c>
      <c r="F222" s="41">
        <v>782.0</v>
      </c>
      <c r="G222" s="41">
        <v>3625.0</v>
      </c>
      <c r="H222" s="41">
        <v>1826.0</v>
      </c>
      <c r="I222" s="41">
        <v>1944.0</v>
      </c>
      <c r="J222" s="41">
        <v>2532.0</v>
      </c>
      <c r="K222" s="41">
        <v>1860.0</v>
      </c>
      <c r="L222" s="41">
        <v>949.0</v>
      </c>
      <c r="M222" s="41">
        <v>599.0</v>
      </c>
      <c r="N222" s="56">
        <v>160.0</v>
      </c>
      <c r="O222" s="56">
        <v>141.0</v>
      </c>
    </row>
    <row r="223">
      <c r="A223" s="7">
        <v>44044.0</v>
      </c>
      <c r="B223" s="41">
        <v>14336.0</v>
      </c>
      <c r="C223" s="41">
        <v>6486.0</v>
      </c>
      <c r="D223" s="41">
        <v>7850.0</v>
      </c>
      <c r="E223" s="41">
        <v>247.0</v>
      </c>
      <c r="F223" s="41">
        <v>782.0</v>
      </c>
      <c r="G223" s="41">
        <v>3620.0</v>
      </c>
      <c r="H223" s="41">
        <v>1819.0</v>
      </c>
      <c r="I223" s="41">
        <v>1936.0</v>
      </c>
      <c r="J223" s="41">
        <v>2528.0</v>
      </c>
      <c r="K223" s="41">
        <v>1858.0</v>
      </c>
      <c r="L223" s="41">
        <v>948.0</v>
      </c>
      <c r="M223" s="41">
        <v>598.0</v>
      </c>
      <c r="N223" s="56">
        <v>160.0</v>
      </c>
      <c r="O223" s="56">
        <v>141.0</v>
      </c>
    </row>
    <row r="224">
      <c r="A224" s="7">
        <v>44043.0</v>
      </c>
      <c r="B224" s="25">
        <v>14305.0</v>
      </c>
      <c r="C224" s="25">
        <v>6463.0</v>
      </c>
      <c r="D224" s="25">
        <v>7842.0</v>
      </c>
      <c r="E224" s="25">
        <v>246.0</v>
      </c>
      <c r="F224" s="25">
        <v>782.0</v>
      </c>
      <c r="G224" s="25">
        <v>3620.0</v>
      </c>
      <c r="H224" s="25">
        <v>1809.0</v>
      </c>
      <c r="I224" s="25">
        <v>1930.0</v>
      </c>
      <c r="J224" s="25">
        <v>2520.0</v>
      </c>
      <c r="K224" s="25">
        <v>1853.0</v>
      </c>
      <c r="L224" s="25">
        <v>947.0</v>
      </c>
      <c r="M224" s="25">
        <v>598.0</v>
      </c>
      <c r="N224" s="56">
        <v>160.0</v>
      </c>
      <c r="O224" s="56">
        <v>141.0</v>
      </c>
    </row>
    <row r="225">
      <c r="A225" s="7">
        <v>44042.0</v>
      </c>
      <c r="B225" s="41">
        <v>14269.0</v>
      </c>
      <c r="C225" s="25">
        <v>6439.0</v>
      </c>
      <c r="D225" s="41">
        <v>7830.0</v>
      </c>
      <c r="E225" s="41">
        <v>245.0</v>
      </c>
      <c r="F225" s="41">
        <v>785.0</v>
      </c>
      <c r="G225" s="41">
        <v>3615.0</v>
      </c>
      <c r="H225" s="41">
        <v>1796.0</v>
      </c>
      <c r="I225" s="41">
        <v>1922.0</v>
      </c>
      <c r="J225" s="41">
        <v>2516.0</v>
      </c>
      <c r="K225" s="41">
        <v>1850.0</v>
      </c>
      <c r="L225" s="41">
        <v>946.0</v>
      </c>
      <c r="M225" s="41">
        <v>597.0</v>
      </c>
      <c r="N225" s="56">
        <v>159.0</v>
      </c>
      <c r="O225" s="56">
        <v>141.0</v>
      </c>
    </row>
    <row r="226">
      <c r="A226" s="7">
        <v>44041.0</v>
      </c>
      <c r="B226" s="41">
        <v>14251.0</v>
      </c>
      <c r="C226" s="41">
        <v>6426.0</v>
      </c>
      <c r="D226" s="41">
        <v>7825.0</v>
      </c>
      <c r="E226" s="41">
        <v>245.0</v>
      </c>
      <c r="F226" s="41">
        <v>782.0</v>
      </c>
      <c r="G226" s="41">
        <v>3613.0</v>
      </c>
      <c r="H226" s="41">
        <v>1790.0</v>
      </c>
      <c r="I226" s="41">
        <v>1918.0</v>
      </c>
      <c r="J226" s="41">
        <v>2516.0</v>
      </c>
      <c r="K226" s="41">
        <v>1844.0</v>
      </c>
      <c r="L226" s="41">
        <v>946.0</v>
      </c>
      <c r="M226" s="41">
        <v>597.0</v>
      </c>
      <c r="N226" s="56">
        <v>159.0</v>
      </c>
      <c r="O226" s="56">
        <v>141.0</v>
      </c>
    </row>
    <row r="227">
      <c r="A227" s="7">
        <v>44040.0</v>
      </c>
      <c r="B227" s="41">
        <v>14203.0</v>
      </c>
      <c r="C227" s="41">
        <v>6394.0</v>
      </c>
      <c r="D227" s="41">
        <v>7809.0</v>
      </c>
      <c r="E227" s="41">
        <v>245.0</v>
      </c>
      <c r="F227" s="41">
        <v>781.0</v>
      </c>
      <c r="G227" s="41">
        <v>3607.0</v>
      </c>
      <c r="H227" s="41">
        <v>1774.0</v>
      </c>
      <c r="I227" s="41">
        <v>1907.0</v>
      </c>
      <c r="J227" s="41">
        <v>2511.0</v>
      </c>
      <c r="K227" s="41">
        <v>1840.0</v>
      </c>
      <c r="L227" s="41">
        <v>941.0</v>
      </c>
      <c r="M227" s="41">
        <v>597.0</v>
      </c>
      <c r="N227" s="56">
        <v>159.0</v>
      </c>
      <c r="O227" s="56">
        <v>141.0</v>
      </c>
    </row>
    <row r="228">
      <c r="A228" s="7">
        <v>44039.0</v>
      </c>
      <c r="B228" s="41">
        <v>14175.0</v>
      </c>
      <c r="C228" s="41">
        <v>6372.0</v>
      </c>
      <c r="D228" s="41">
        <v>7803.0</v>
      </c>
      <c r="E228" s="41">
        <v>243.0</v>
      </c>
      <c r="F228" s="41">
        <v>779.0</v>
      </c>
      <c r="G228" s="41">
        <v>3603.0</v>
      </c>
      <c r="H228" s="41">
        <v>1770.0</v>
      </c>
      <c r="I228" s="41">
        <v>1900.0</v>
      </c>
      <c r="J228" s="41">
        <v>2506.0</v>
      </c>
      <c r="K228" s="41">
        <v>1837.0</v>
      </c>
      <c r="L228" s="41">
        <v>940.0</v>
      </c>
      <c r="M228" s="41">
        <v>597.0</v>
      </c>
      <c r="N228" s="56">
        <v>158.0</v>
      </c>
      <c r="O228" s="56">
        <v>141.0</v>
      </c>
    </row>
    <row r="229">
      <c r="A229" s="7">
        <v>44038.0</v>
      </c>
      <c r="B229" s="41">
        <v>14150.0</v>
      </c>
      <c r="C229" s="41">
        <v>6360.0</v>
      </c>
      <c r="D229" s="41">
        <v>7790.0</v>
      </c>
      <c r="E229" s="41">
        <v>242.0</v>
      </c>
      <c r="F229" s="41">
        <v>778.0</v>
      </c>
      <c r="G229" s="41">
        <v>3598.0</v>
      </c>
      <c r="H229" s="41">
        <v>1763.0</v>
      </c>
      <c r="I229" s="41">
        <v>1897.0</v>
      </c>
      <c r="J229" s="41">
        <v>2505.0</v>
      </c>
      <c r="K229" s="41">
        <v>1835.0</v>
      </c>
      <c r="L229" s="41">
        <v>936.0</v>
      </c>
      <c r="M229" s="41">
        <v>596.0</v>
      </c>
      <c r="N229" s="56">
        <v>158.0</v>
      </c>
      <c r="O229" s="56">
        <v>140.0</v>
      </c>
    </row>
    <row r="230">
      <c r="A230" s="7">
        <v>44037.0</v>
      </c>
      <c r="B230" s="41">
        <v>14092.0</v>
      </c>
      <c r="C230" s="41">
        <v>6311.0</v>
      </c>
      <c r="D230" s="41">
        <v>7781.0</v>
      </c>
      <c r="E230" s="41">
        <v>242.0</v>
      </c>
      <c r="F230" s="41">
        <v>778.0</v>
      </c>
      <c r="G230" s="41">
        <v>3594.0</v>
      </c>
      <c r="H230" s="41">
        <v>1750.0</v>
      </c>
      <c r="I230" s="41">
        <v>1882.0</v>
      </c>
      <c r="J230" s="41">
        <v>2487.0</v>
      </c>
      <c r="K230" s="41">
        <v>1830.0</v>
      </c>
      <c r="L230" s="41">
        <v>935.0</v>
      </c>
      <c r="M230" s="41">
        <v>594.0</v>
      </c>
      <c r="N230" s="56">
        <v>158.0</v>
      </c>
      <c r="O230" s="56">
        <v>140.0</v>
      </c>
    </row>
    <row r="231">
      <c r="A231" s="7">
        <v>44036.0</v>
      </c>
      <c r="B231" s="41">
        <v>13979.0</v>
      </c>
      <c r="C231" s="41">
        <v>6215.0</v>
      </c>
      <c r="D231" s="41">
        <v>7764.0</v>
      </c>
      <c r="E231" s="41">
        <v>241.0</v>
      </c>
      <c r="F231" s="41">
        <v>777.0</v>
      </c>
      <c r="G231" s="41">
        <v>3581.0</v>
      </c>
      <c r="H231" s="41">
        <v>1712.0</v>
      </c>
      <c r="I231" s="41">
        <v>1848.0</v>
      </c>
      <c r="J231" s="41">
        <v>2473.0</v>
      </c>
      <c r="K231" s="41">
        <v>1822.0</v>
      </c>
      <c r="L231" s="41">
        <v>933.0</v>
      </c>
      <c r="M231" s="41">
        <v>592.0</v>
      </c>
      <c r="N231" s="56">
        <v>158.0</v>
      </c>
      <c r="O231" s="56">
        <v>140.0</v>
      </c>
    </row>
    <row r="232">
      <c r="A232" s="7">
        <v>44035.0</v>
      </c>
      <c r="B232" s="41">
        <v>13938.0</v>
      </c>
      <c r="C232" s="41">
        <v>6192.0</v>
      </c>
      <c r="D232" s="41">
        <v>7746.0</v>
      </c>
      <c r="E232" s="41">
        <v>240.0</v>
      </c>
      <c r="F232" s="41">
        <v>776.0</v>
      </c>
      <c r="G232" s="41">
        <v>3578.0</v>
      </c>
      <c r="H232" s="41">
        <v>1707.0</v>
      </c>
      <c r="I232" s="41">
        <v>1842.0</v>
      </c>
      <c r="J232" s="41">
        <v>2465.0</v>
      </c>
      <c r="K232" s="41">
        <v>1811.0</v>
      </c>
      <c r="L232" s="41">
        <v>929.0</v>
      </c>
      <c r="M232" s="41">
        <v>590.0</v>
      </c>
      <c r="N232" s="56">
        <v>157.0</v>
      </c>
      <c r="O232" s="56">
        <v>140.0</v>
      </c>
    </row>
    <row r="233">
      <c r="A233" s="7">
        <v>44034.0</v>
      </c>
      <c r="B233" s="41">
        <v>13879.0</v>
      </c>
      <c r="C233" s="41">
        <v>6153.0</v>
      </c>
      <c r="D233" s="41">
        <v>7726.0</v>
      </c>
      <c r="E233" s="41">
        <v>240.0</v>
      </c>
      <c r="F233" s="41">
        <v>772.0</v>
      </c>
      <c r="G233" s="41">
        <v>3559.0</v>
      </c>
      <c r="H233" s="41">
        <v>1704.0</v>
      </c>
      <c r="I233" s="41">
        <v>1834.0</v>
      </c>
      <c r="J233" s="41">
        <v>2453.0</v>
      </c>
      <c r="K233" s="41">
        <v>1802.0</v>
      </c>
      <c r="L233" s="41">
        <v>925.0</v>
      </c>
      <c r="M233" s="41">
        <v>590.0</v>
      </c>
      <c r="N233" s="56">
        <v>157.0</v>
      </c>
      <c r="O233" s="56">
        <v>140.0</v>
      </c>
    </row>
    <row r="234">
      <c r="A234" s="7">
        <v>44033.0</v>
      </c>
      <c r="B234" s="41">
        <v>13816.0</v>
      </c>
      <c r="C234" s="41">
        <v>6114.0</v>
      </c>
      <c r="D234" s="41">
        <v>7702.0</v>
      </c>
      <c r="E234" s="41">
        <v>240.0</v>
      </c>
      <c r="F234" s="41">
        <v>765.0</v>
      </c>
      <c r="G234" s="41">
        <v>3551.0</v>
      </c>
      <c r="H234" s="41">
        <v>1696.0</v>
      </c>
      <c r="I234" s="41">
        <v>1824.0</v>
      </c>
      <c r="J234" s="41">
        <v>2444.0</v>
      </c>
      <c r="K234" s="41">
        <v>1791.0</v>
      </c>
      <c r="L234" s="41">
        <v>919.0</v>
      </c>
      <c r="M234" s="41">
        <v>586.0</v>
      </c>
      <c r="N234" s="56">
        <v>156.0</v>
      </c>
      <c r="O234" s="56">
        <v>140.0</v>
      </c>
    </row>
    <row r="235">
      <c r="A235" s="7">
        <v>44032.0</v>
      </c>
      <c r="B235" s="25">
        <v>13771.0</v>
      </c>
      <c r="C235" s="25">
        <v>6089.0</v>
      </c>
      <c r="D235" s="25">
        <v>7682.0</v>
      </c>
      <c r="E235" s="25">
        <v>239.0</v>
      </c>
      <c r="F235" s="25">
        <v>764.0</v>
      </c>
      <c r="G235" s="25">
        <v>3539.0</v>
      </c>
      <c r="H235" s="25">
        <v>1688.0</v>
      </c>
      <c r="I235" s="25">
        <v>1821.0</v>
      </c>
      <c r="J235" s="25">
        <v>2439.0</v>
      </c>
      <c r="K235" s="25">
        <v>1788.0</v>
      </c>
      <c r="L235" s="25">
        <v>911.0</v>
      </c>
      <c r="M235" s="25">
        <v>582.0</v>
      </c>
      <c r="N235" s="56">
        <v>156.0</v>
      </c>
      <c r="O235" s="56">
        <v>140.0</v>
      </c>
    </row>
    <row r="236">
      <c r="A236" s="7">
        <v>44031.0</v>
      </c>
      <c r="B236" s="25">
        <v>13745.0</v>
      </c>
      <c r="C236" s="25">
        <v>6070.0</v>
      </c>
      <c r="D236" s="25">
        <v>7675.0</v>
      </c>
      <c r="E236" s="25">
        <v>237.0</v>
      </c>
      <c r="F236" s="25">
        <v>762.0</v>
      </c>
      <c r="G236" s="25">
        <v>3531.0</v>
      </c>
      <c r="H236" s="25">
        <v>1684.0</v>
      </c>
      <c r="I236" s="25">
        <v>1817.0</v>
      </c>
      <c r="J236" s="25">
        <v>2435.0</v>
      </c>
      <c r="K236" s="25">
        <v>1787.0</v>
      </c>
      <c r="L236" s="25">
        <v>911.0</v>
      </c>
      <c r="M236" s="25">
        <v>581.0</v>
      </c>
      <c r="N236" s="56">
        <v>155.0</v>
      </c>
      <c r="O236" s="56">
        <v>140.0</v>
      </c>
    </row>
    <row r="237">
      <c r="A237" s="7">
        <v>44030.0</v>
      </c>
      <c r="B237" s="25">
        <v>13711.0</v>
      </c>
      <c r="C237" s="25">
        <v>6049.0</v>
      </c>
      <c r="D237" s="25">
        <v>7662.0</v>
      </c>
      <c r="E237" s="25">
        <v>234.0</v>
      </c>
      <c r="F237" s="25">
        <v>760.0</v>
      </c>
      <c r="G237" s="25">
        <v>3527.0</v>
      </c>
      <c r="H237" s="25">
        <v>1674.0</v>
      </c>
      <c r="I237" s="25">
        <v>1814.0</v>
      </c>
      <c r="J237" s="25">
        <v>2432.0</v>
      </c>
      <c r="K237" s="25">
        <v>1781.0</v>
      </c>
      <c r="L237" s="25">
        <v>909.0</v>
      </c>
      <c r="M237" s="25">
        <v>580.0</v>
      </c>
      <c r="N237" s="56">
        <v>155.0</v>
      </c>
      <c r="O237" s="56">
        <v>139.0</v>
      </c>
    </row>
    <row r="238">
      <c r="A238" s="7">
        <v>44029.0</v>
      </c>
      <c r="B238" s="41">
        <v>13672.0</v>
      </c>
      <c r="C238" s="41">
        <v>6026.0</v>
      </c>
      <c r="D238" s="41">
        <v>7646.0</v>
      </c>
      <c r="E238" s="41">
        <v>231.0</v>
      </c>
      <c r="F238" s="41">
        <v>756.0</v>
      </c>
      <c r="G238" s="41">
        <v>3517.0</v>
      </c>
      <c r="H238" s="41">
        <v>1669.0</v>
      </c>
      <c r="I238" s="41">
        <v>1805.0</v>
      </c>
      <c r="J238" s="41">
        <v>2425.0</v>
      </c>
      <c r="K238" s="41">
        <v>1781.0</v>
      </c>
      <c r="L238" s="41">
        <v>908.0</v>
      </c>
      <c r="M238" s="41">
        <v>580.0</v>
      </c>
      <c r="N238" s="56">
        <v>154.0</v>
      </c>
      <c r="O238" s="56">
        <v>139.0</v>
      </c>
    </row>
    <row r="239">
      <c r="A239" s="7">
        <v>44028.0</v>
      </c>
      <c r="B239" s="41">
        <v>13612.0</v>
      </c>
      <c r="C239" s="41">
        <v>5991.0</v>
      </c>
      <c r="D239" s="41">
        <v>7621.0</v>
      </c>
      <c r="E239" s="41">
        <v>228.0</v>
      </c>
      <c r="F239" s="41">
        <v>755.0</v>
      </c>
      <c r="G239" s="41">
        <v>3508.0</v>
      </c>
      <c r="H239" s="41">
        <v>1655.0</v>
      </c>
      <c r="I239" s="41">
        <v>1791.0</v>
      </c>
      <c r="J239" s="41">
        <v>2417.0</v>
      </c>
      <c r="K239" s="41">
        <v>1775.0</v>
      </c>
      <c r="L239" s="41">
        <v>905.0</v>
      </c>
      <c r="M239" s="41">
        <v>578.0</v>
      </c>
      <c r="N239" s="56">
        <v>154.0</v>
      </c>
      <c r="O239" s="56">
        <v>137.0</v>
      </c>
    </row>
    <row r="240">
      <c r="A240" s="7">
        <v>44027.0</v>
      </c>
      <c r="B240" s="41">
        <v>13551.0</v>
      </c>
      <c r="C240" s="41">
        <v>5944.0</v>
      </c>
      <c r="D240" s="41">
        <v>7607.0</v>
      </c>
      <c r="E240" s="41">
        <v>222.0</v>
      </c>
      <c r="F240" s="41">
        <v>753.0</v>
      </c>
      <c r="G240" s="41">
        <v>3495.0</v>
      </c>
      <c r="H240" s="41">
        <v>1640.0</v>
      </c>
      <c r="I240" s="41">
        <v>1782.0</v>
      </c>
      <c r="J240" s="41">
        <v>2411.0</v>
      </c>
      <c r="K240" s="41">
        <v>1769.0</v>
      </c>
      <c r="L240" s="41">
        <v>902.0</v>
      </c>
      <c r="M240" s="41">
        <v>577.0</v>
      </c>
      <c r="N240" s="56">
        <v>153.0</v>
      </c>
      <c r="O240" s="56">
        <v>136.0</v>
      </c>
    </row>
    <row r="241">
      <c r="A241" s="7">
        <v>44026.0</v>
      </c>
      <c r="B241" s="25">
        <v>13512.0</v>
      </c>
      <c r="C241" s="25">
        <v>5911.0</v>
      </c>
      <c r="D241" s="25">
        <v>7601.0</v>
      </c>
      <c r="E241" s="25">
        <v>221.0</v>
      </c>
      <c r="F241" s="25">
        <v>752.0</v>
      </c>
      <c r="G241" s="25">
        <v>3491.0</v>
      </c>
      <c r="H241" s="25">
        <v>1632.0</v>
      </c>
      <c r="I241" s="25">
        <v>1773.0</v>
      </c>
      <c r="J241" s="25">
        <v>2402.0</v>
      </c>
      <c r="K241" s="25">
        <v>1762.0</v>
      </c>
      <c r="L241" s="25">
        <v>902.0</v>
      </c>
      <c r="M241" s="25">
        <v>577.0</v>
      </c>
      <c r="N241" s="56">
        <v>153.0</v>
      </c>
      <c r="O241" s="56">
        <v>136.0</v>
      </c>
    </row>
    <row r="242">
      <c r="A242" s="7">
        <v>44025.0</v>
      </c>
      <c r="B242" s="41">
        <v>13479.0</v>
      </c>
      <c r="C242" s="41">
        <v>5895.0</v>
      </c>
      <c r="D242" s="41">
        <v>7584.0</v>
      </c>
      <c r="E242" s="41">
        <v>219.0</v>
      </c>
      <c r="F242" s="41">
        <v>750.0</v>
      </c>
      <c r="G242" s="41">
        <v>3485.0</v>
      </c>
      <c r="H242" s="41">
        <v>1627.0</v>
      </c>
      <c r="I242" s="41">
        <v>1770.0</v>
      </c>
      <c r="J242" s="41">
        <v>2396.0</v>
      </c>
      <c r="K242" s="41">
        <v>1758.0</v>
      </c>
      <c r="L242" s="41">
        <v>898.0</v>
      </c>
      <c r="M242" s="41">
        <v>576.0</v>
      </c>
      <c r="N242" s="56">
        <v>153.0</v>
      </c>
      <c r="O242" s="56">
        <v>136.0</v>
      </c>
    </row>
    <row r="243">
      <c r="A243" s="7">
        <v>44024.0</v>
      </c>
      <c r="B243" s="41">
        <v>13417.0</v>
      </c>
      <c r="C243" s="41">
        <v>5856.0</v>
      </c>
      <c r="D243" s="41">
        <v>7561.0</v>
      </c>
      <c r="E243" s="41">
        <v>216.0</v>
      </c>
      <c r="F243" s="41">
        <v>746.0</v>
      </c>
      <c r="G243" s="41">
        <v>3467.0</v>
      </c>
      <c r="H243" s="41">
        <v>1612.0</v>
      </c>
      <c r="I243" s="41">
        <v>1761.0</v>
      </c>
      <c r="J243" s="41">
        <v>2392.0</v>
      </c>
      <c r="K243" s="41">
        <v>1753.0</v>
      </c>
      <c r="L243" s="41">
        <v>895.0</v>
      </c>
      <c r="M243" s="41">
        <v>575.0</v>
      </c>
      <c r="N243" s="56">
        <v>153.0</v>
      </c>
      <c r="O243" s="56">
        <v>136.0</v>
      </c>
    </row>
    <row r="244">
      <c r="A244" s="7">
        <v>44023.0</v>
      </c>
      <c r="B244" s="41">
        <v>13373.0</v>
      </c>
      <c r="C244" s="41">
        <v>5824.0</v>
      </c>
      <c r="D244" s="41">
        <v>7549.0</v>
      </c>
      <c r="E244" s="41">
        <v>214.0</v>
      </c>
      <c r="F244" s="41">
        <v>740.0</v>
      </c>
      <c r="G244" s="41">
        <v>3463.0</v>
      </c>
      <c r="H244" s="41">
        <v>1599.0</v>
      </c>
      <c r="I244" s="41">
        <v>1756.0</v>
      </c>
      <c r="J244" s="41">
        <v>2389.0</v>
      </c>
      <c r="K244" s="41">
        <v>1744.0</v>
      </c>
      <c r="L244" s="41">
        <v>894.0</v>
      </c>
      <c r="M244" s="41">
        <v>574.0</v>
      </c>
      <c r="N244" s="56">
        <v>153.0</v>
      </c>
      <c r="O244" s="56">
        <v>135.0</v>
      </c>
    </row>
    <row r="245">
      <c r="A245" s="7">
        <v>44022.0</v>
      </c>
      <c r="B245" s="41">
        <v>13338.0</v>
      </c>
      <c r="C245" s="41">
        <v>5802.0</v>
      </c>
      <c r="D245" s="41">
        <v>7536.0</v>
      </c>
      <c r="E245" s="41">
        <v>213.0</v>
      </c>
      <c r="F245" s="41">
        <v>740.0</v>
      </c>
      <c r="G245" s="41">
        <v>3455.0</v>
      </c>
      <c r="H245" s="41">
        <v>1593.0</v>
      </c>
      <c r="I245" s="41">
        <v>1754.0</v>
      </c>
      <c r="J245" s="41">
        <v>2381.0</v>
      </c>
      <c r="K245" s="41">
        <v>1742.0</v>
      </c>
      <c r="L245" s="41">
        <v>890.0</v>
      </c>
      <c r="M245" s="41">
        <v>570.0</v>
      </c>
      <c r="N245" s="56">
        <v>153.0</v>
      </c>
      <c r="O245" s="56">
        <v>135.0</v>
      </c>
    </row>
    <row r="246">
      <c r="A246" s="7">
        <v>44021.0</v>
      </c>
      <c r="B246" s="41">
        <v>13293.0</v>
      </c>
      <c r="C246" s="41">
        <v>5766.0</v>
      </c>
      <c r="D246" s="41">
        <v>7527.0</v>
      </c>
      <c r="E246" s="41">
        <v>210.0</v>
      </c>
      <c r="F246" s="41">
        <v>737.0</v>
      </c>
      <c r="G246" s="41">
        <v>3445.0</v>
      </c>
      <c r="H246" s="41">
        <v>1584.0</v>
      </c>
      <c r="I246" s="41">
        <v>1749.0</v>
      </c>
      <c r="J246" s="41">
        <v>2373.0</v>
      </c>
      <c r="K246" s="41">
        <v>1739.0</v>
      </c>
      <c r="L246" s="41">
        <v>887.0</v>
      </c>
      <c r="M246" s="41">
        <v>569.0</v>
      </c>
      <c r="N246" s="56">
        <v>153.0</v>
      </c>
      <c r="O246" s="56">
        <v>134.0</v>
      </c>
    </row>
    <row r="247">
      <c r="A247" s="7">
        <v>44020.0</v>
      </c>
      <c r="B247" s="25">
        <v>13243.0</v>
      </c>
      <c r="C247" s="41">
        <v>5738.0</v>
      </c>
      <c r="D247" s="41">
        <v>7505.0</v>
      </c>
      <c r="E247" s="41">
        <v>208.0</v>
      </c>
      <c r="F247" s="41">
        <v>733.0</v>
      </c>
      <c r="G247" s="41">
        <v>3434.0</v>
      </c>
      <c r="H247" s="41">
        <v>1577.0</v>
      </c>
      <c r="I247" s="41">
        <v>1738.0</v>
      </c>
      <c r="J247" s="41">
        <v>2363.0</v>
      </c>
      <c r="K247" s="41">
        <v>1736.0</v>
      </c>
      <c r="L247" s="41">
        <v>886.0</v>
      </c>
      <c r="M247" s="41">
        <v>568.0</v>
      </c>
      <c r="N247" s="56">
        <v>152.0</v>
      </c>
      <c r="O247" s="56">
        <v>133.0</v>
      </c>
    </row>
    <row r="248">
      <c r="A248" s="7">
        <v>44019.0</v>
      </c>
      <c r="B248" s="41">
        <v>13181.0</v>
      </c>
      <c r="C248" s="41">
        <v>5703.0</v>
      </c>
      <c r="D248" s="41">
        <v>7478.0</v>
      </c>
      <c r="E248" s="41">
        <v>207.0</v>
      </c>
      <c r="F248" s="41">
        <v>730.0</v>
      </c>
      <c r="G248" s="41">
        <v>3423.0</v>
      </c>
      <c r="H248" s="41">
        <v>1566.0</v>
      </c>
      <c r="I248" s="41">
        <v>1723.0</v>
      </c>
      <c r="J248" s="41">
        <v>2354.0</v>
      </c>
      <c r="K248" s="41">
        <v>1731.0</v>
      </c>
      <c r="L248" s="41">
        <v>880.0</v>
      </c>
      <c r="M248" s="41">
        <v>567.0</v>
      </c>
      <c r="N248" s="56">
        <v>152.0</v>
      </c>
      <c r="O248" s="56">
        <v>133.0</v>
      </c>
    </row>
    <row r="249">
      <c r="A249" s="7">
        <v>44018.0</v>
      </c>
      <c r="B249" s="25">
        <v>13137.0</v>
      </c>
      <c r="C249" s="25">
        <v>5682.0</v>
      </c>
      <c r="D249" s="25">
        <v>7455.0</v>
      </c>
      <c r="E249" s="25">
        <v>206.0</v>
      </c>
      <c r="F249" s="25">
        <v>728.0</v>
      </c>
      <c r="G249" s="25">
        <v>3411.0</v>
      </c>
      <c r="H249" s="25">
        <v>1560.0</v>
      </c>
      <c r="I249" s="25">
        <v>1716.0</v>
      </c>
      <c r="J249" s="25">
        <v>2347.0</v>
      </c>
      <c r="K249" s="25">
        <v>1724.0</v>
      </c>
      <c r="L249" s="25">
        <v>878.0</v>
      </c>
      <c r="M249" s="25">
        <v>567.0</v>
      </c>
      <c r="N249" s="56">
        <v>151.0</v>
      </c>
      <c r="O249" s="56">
        <v>133.0</v>
      </c>
    </row>
    <row r="250">
      <c r="A250" s="7">
        <v>44017.0</v>
      </c>
      <c r="B250" s="25">
        <v>13089.0</v>
      </c>
      <c r="C250" s="25">
        <v>5656.0</v>
      </c>
      <c r="D250" s="25">
        <v>7433.0</v>
      </c>
      <c r="E250" s="25">
        <v>201.0</v>
      </c>
      <c r="F250" s="41">
        <v>727.0</v>
      </c>
      <c r="G250" s="41">
        <v>3404.0</v>
      </c>
      <c r="H250" s="41">
        <v>1550.0</v>
      </c>
      <c r="I250" s="41">
        <v>1710.0</v>
      </c>
      <c r="J250" s="41">
        <v>2338.0</v>
      </c>
      <c r="K250" s="25">
        <v>1719.0</v>
      </c>
      <c r="L250" s="41">
        <v>876.0</v>
      </c>
      <c r="M250" s="41">
        <v>564.0</v>
      </c>
      <c r="N250" s="56">
        <v>151.0</v>
      </c>
      <c r="O250" s="56">
        <v>132.0</v>
      </c>
    </row>
    <row r="251">
      <c r="A251" s="7">
        <v>44016.0</v>
      </c>
      <c r="B251" s="41">
        <v>13030.0</v>
      </c>
      <c r="C251" s="41">
        <v>5625.0</v>
      </c>
      <c r="D251" s="41">
        <v>7405.0</v>
      </c>
      <c r="E251" s="41">
        <v>199.0</v>
      </c>
      <c r="F251" s="41">
        <v>724.0</v>
      </c>
      <c r="G251" s="41">
        <v>3396.0</v>
      </c>
      <c r="H251" s="41">
        <v>1541.0</v>
      </c>
      <c r="I251" s="41">
        <v>1699.0</v>
      </c>
      <c r="J251" s="41">
        <v>2331.0</v>
      </c>
      <c r="K251" s="41">
        <v>1706.0</v>
      </c>
      <c r="L251" s="41">
        <v>870.0</v>
      </c>
      <c r="M251" s="41">
        <v>564.0</v>
      </c>
      <c r="N251" s="56">
        <v>151.0</v>
      </c>
      <c r="O251" s="56">
        <v>132.0</v>
      </c>
    </row>
    <row r="252">
      <c r="A252" s="7">
        <v>44015.0</v>
      </c>
      <c r="B252" s="41">
        <v>12967.0</v>
      </c>
      <c r="C252" s="41">
        <v>5587.0</v>
      </c>
      <c r="D252" s="41">
        <v>7380.0</v>
      </c>
      <c r="E252" s="41">
        <v>196.0</v>
      </c>
      <c r="F252" s="41">
        <v>722.0</v>
      </c>
      <c r="G252" s="41">
        <v>3384.0</v>
      </c>
      <c r="H252" s="41">
        <v>1525.0</v>
      </c>
      <c r="I252" s="41">
        <v>1691.0</v>
      </c>
      <c r="J252" s="41">
        <v>2323.0</v>
      </c>
      <c r="K252" s="41">
        <v>1697.0</v>
      </c>
      <c r="L252" s="41">
        <v>868.0</v>
      </c>
      <c r="M252" s="41">
        <v>561.0</v>
      </c>
      <c r="N252" s="56">
        <v>151.0</v>
      </c>
      <c r="O252" s="56">
        <v>131.0</v>
      </c>
    </row>
    <row r="253">
      <c r="A253" s="7">
        <v>44014.0</v>
      </c>
      <c r="B253" s="41">
        <v>12904.0</v>
      </c>
      <c r="C253" s="41">
        <v>5555.0</v>
      </c>
      <c r="D253" s="41">
        <v>7349.0</v>
      </c>
      <c r="E253" s="41">
        <v>194.0</v>
      </c>
      <c r="F253" s="41">
        <v>712.0</v>
      </c>
      <c r="G253" s="41">
        <v>3374.0</v>
      </c>
      <c r="H253" s="41">
        <v>1515.0</v>
      </c>
      <c r="I253" s="41">
        <v>1685.0</v>
      </c>
      <c r="J253" s="41">
        <v>2316.0</v>
      </c>
      <c r="K253" s="41">
        <v>1686.0</v>
      </c>
      <c r="L253" s="41">
        <v>864.0</v>
      </c>
      <c r="M253" s="41">
        <v>558.0</v>
      </c>
      <c r="N253" s="56">
        <v>151.0</v>
      </c>
      <c r="O253" s="56">
        <v>131.0</v>
      </c>
    </row>
    <row r="254">
      <c r="A254" s="7">
        <v>44013.0</v>
      </c>
      <c r="B254" s="41">
        <v>12850.0</v>
      </c>
      <c r="C254" s="41">
        <v>5524.0</v>
      </c>
      <c r="D254" s="41">
        <v>7326.0</v>
      </c>
      <c r="E254" s="41">
        <v>192.0</v>
      </c>
      <c r="F254" s="41">
        <v>710.0</v>
      </c>
      <c r="G254" s="41">
        <v>3366.0</v>
      </c>
      <c r="H254" s="41">
        <v>1509.0</v>
      </c>
      <c r="I254" s="41">
        <v>1683.0</v>
      </c>
      <c r="J254" s="41">
        <v>2302.0</v>
      </c>
      <c r="K254" s="41">
        <v>1674.0</v>
      </c>
      <c r="L254" s="41">
        <v>857.0</v>
      </c>
      <c r="M254" s="41">
        <v>557.0</v>
      </c>
      <c r="N254" s="56">
        <v>151.0</v>
      </c>
      <c r="O254" s="56">
        <v>131.0</v>
      </c>
    </row>
    <row r="255">
      <c r="A255" s="7">
        <v>44012.0</v>
      </c>
      <c r="B255" s="25">
        <v>12799.0</v>
      </c>
      <c r="C255" s="41">
        <v>5495.0</v>
      </c>
      <c r="D255" s="25">
        <v>7304.0</v>
      </c>
      <c r="E255" s="25">
        <v>192.0</v>
      </c>
      <c r="F255" s="41">
        <v>708.0</v>
      </c>
      <c r="G255" s="41">
        <v>3362.0</v>
      </c>
      <c r="H255" s="41">
        <v>1496.0</v>
      </c>
      <c r="I255" s="41">
        <v>1681.0</v>
      </c>
      <c r="J255" s="41">
        <v>2286.0</v>
      </c>
      <c r="K255" s="41">
        <v>1668.0</v>
      </c>
      <c r="L255" s="41">
        <v>850.0</v>
      </c>
      <c r="M255" s="41">
        <v>556.0</v>
      </c>
      <c r="N255" s="56">
        <v>151.0</v>
      </c>
      <c r="O255" s="56">
        <v>131.0</v>
      </c>
    </row>
    <row r="256">
      <c r="A256" s="7">
        <v>44011.0</v>
      </c>
      <c r="B256" s="41">
        <v>12757.0</v>
      </c>
      <c r="C256" s="41">
        <v>5470.0</v>
      </c>
      <c r="D256" s="41">
        <v>7287.0</v>
      </c>
      <c r="E256" s="41">
        <v>190.0</v>
      </c>
      <c r="F256" s="41">
        <v>704.0</v>
      </c>
      <c r="G256" s="41">
        <v>3352.0</v>
      </c>
      <c r="H256" s="41">
        <v>1490.0</v>
      </c>
      <c r="I256" s="41">
        <v>1673.0</v>
      </c>
      <c r="J256" s="41">
        <v>2280.0</v>
      </c>
      <c r="K256" s="41">
        <v>1665.0</v>
      </c>
      <c r="L256" s="41">
        <v>847.0</v>
      </c>
      <c r="M256" s="41">
        <v>556.0</v>
      </c>
      <c r="N256" s="56">
        <v>151.0</v>
      </c>
      <c r="O256" s="56">
        <v>131.0</v>
      </c>
    </row>
    <row r="257">
      <c r="A257" s="7">
        <v>44010.0</v>
      </c>
      <c r="B257" s="41">
        <v>12715.0</v>
      </c>
      <c r="C257" s="41">
        <v>5450.0</v>
      </c>
      <c r="D257" s="41">
        <v>7265.0</v>
      </c>
      <c r="E257" s="41">
        <v>187.0</v>
      </c>
      <c r="F257" s="41">
        <v>703.0</v>
      </c>
      <c r="G257" s="41">
        <v>3343.0</v>
      </c>
      <c r="H257" s="41">
        <v>1485.0</v>
      </c>
      <c r="I257" s="41">
        <v>1667.0</v>
      </c>
      <c r="J257" s="41">
        <v>2275.0</v>
      </c>
      <c r="K257" s="41">
        <v>1653.0</v>
      </c>
      <c r="L257" s="41">
        <v>846.0</v>
      </c>
      <c r="M257" s="41">
        <v>556.0</v>
      </c>
      <c r="N257" s="56">
        <v>151.0</v>
      </c>
      <c r="O257" s="56">
        <v>131.0</v>
      </c>
    </row>
    <row r="258">
      <c r="A258" s="7">
        <v>44009.0</v>
      </c>
      <c r="B258" s="41">
        <v>12653.0</v>
      </c>
      <c r="C258" s="41">
        <v>5412.0</v>
      </c>
      <c r="D258" s="41">
        <v>7241.0</v>
      </c>
      <c r="E258" s="41">
        <v>185.0</v>
      </c>
      <c r="F258" s="41">
        <v>700.0</v>
      </c>
      <c r="G258" s="41">
        <v>3331.0</v>
      </c>
      <c r="H258" s="41">
        <v>1473.0</v>
      </c>
      <c r="I258" s="41">
        <v>1657.0</v>
      </c>
      <c r="J258" s="41">
        <v>2269.0</v>
      </c>
      <c r="K258" s="41">
        <v>1640.0</v>
      </c>
      <c r="L258" s="41">
        <v>843.0</v>
      </c>
      <c r="M258" s="41">
        <v>555.0</v>
      </c>
      <c r="N258" s="56">
        <v>151.0</v>
      </c>
      <c r="O258" s="56">
        <v>131.0</v>
      </c>
    </row>
    <row r="259">
      <c r="A259" s="7">
        <v>44008.0</v>
      </c>
      <c r="B259" s="41">
        <v>12602.0</v>
      </c>
      <c r="C259" s="41">
        <v>5384.0</v>
      </c>
      <c r="D259" s="41">
        <v>7218.0</v>
      </c>
      <c r="E259" s="41">
        <v>184.0</v>
      </c>
      <c r="F259" s="41">
        <v>698.0</v>
      </c>
      <c r="G259" s="41">
        <v>3317.0</v>
      </c>
      <c r="H259" s="41">
        <v>1463.0</v>
      </c>
      <c r="I259" s="41">
        <v>1651.0</v>
      </c>
      <c r="J259" s="41">
        <v>2264.0</v>
      </c>
      <c r="K259" s="41">
        <v>1633.0</v>
      </c>
      <c r="L259" s="41">
        <v>839.0</v>
      </c>
      <c r="M259" s="41">
        <v>553.0</v>
      </c>
      <c r="N259" s="56">
        <v>151.0</v>
      </c>
      <c r="O259" s="56">
        <v>131.0</v>
      </c>
    </row>
    <row r="260">
      <c r="A260" s="7">
        <v>44007.0</v>
      </c>
      <c r="B260" s="41">
        <v>12563.0</v>
      </c>
      <c r="C260" s="41">
        <v>5360.0</v>
      </c>
      <c r="D260" s="41">
        <v>7203.0</v>
      </c>
      <c r="E260" s="41">
        <v>183.0</v>
      </c>
      <c r="F260" s="41">
        <v>696.0</v>
      </c>
      <c r="G260" s="41">
        <v>3309.0</v>
      </c>
      <c r="H260" s="41">
        <v>1453.0</v>
      </c>
      <c r="I260" s="41">
        <v>1646.0</v>
      </c>
      <c r="J260" s="41">
        <v>2260.0</v>
      </c>
      <c r="K260" s="41">
        <v>1627.0</v>
      </c>
      <c r="L260" s="41">
        <v>838.0</v>
      </c>
      <c r="M260" s="41">
        <v>551.0</v>
      </c>
      <c r="N260" s="56">
        <v>151.0</v>
      </c>
      <c r="O260" s="56">
        <v>131.0</v>
      </c>
    </row>
    <row r="261">
      <c r="A261" s="7">
        <v>44006.0</v>
      </c>
      <c r="B261" s="41">
        <v>12535.0</v>
      </c>
      <c r="C261" s="41">
        <v>5345.0</v>
      </c>
      <c r="D261" s="41">
        <v>7190.0</v>
      </c>
      <c r="E261" s="41">
        <v>182.0</v>
      </c>
      <c r="F261" s="41">
        <v>693.0</v>
      </c>
      <c r="G261" s="41">
        <v>3309.0</v>
      </c>
      <c r="H261" s="41">
        <v>1444.0</v>
      </c>
      <c r="I261" s="41">
        <v>1644.0</v>
      </c>
      <c r="J261" s="41">
        <v>2254.0</v>
      </c>
      <c r="K261" s="41">
        <v>1622.0</v>
      </c>
      <c r="L261" s="41">
        <v>836.0</v>
      </c>
      <c r="M261" s="41">
        <v>551.0</v>
      </c>
      <c r="N261" s="56">
        <v>150.0</v>
      </c>
      <c r="O261" s="56">
        <v>131.0</v>
      </c>
    </row>
    <row r="262">
      <c r="A262" s="7">
        <v>44005.0</v>
      </c>
      <c r="B262" s="41">
        <v>12484.0</v>
      </c>
      <c r="C262" s="41">
        <v>5314.0</v>
      </c>
      <c r="D262" s="41">
        <v>7170.0</v>
      </c>
      <c r="E262" s="41">
        <v>180.0</v>
      </c>
      <c r="F262" s="41">
        <v>692.0</v>
      </c>
      <c r="G262" s="41">
        <v>3306.0</v>
      </c>
      <c r="H262" s="41">
        <v>1429.0</v>
      </c>
      <c r="I262" s="41">
        <v>1633.0</v>
      </c>
      <c r="J262" s="41">
        <v>2244.0</v>
      </c>
      <c r="K262" s="41">
        <v>1617.0</v>
      </c>
      <c r="L262" s="41">
        <v>834.0</v>
      </c>
      <c r="M262" s="41">
        <v>549.0</v>
      </c>
      <c r="N262" s="56">
        <v>150.0</v>
      </c>
      <c r="O262" s="56">
        <v>131.0</v>
      </c>
    </row>
    <row r="263">
      <c r="A263" s="7">
        <v>44004.0</v>
      </c>
      <c r="B263" s="41">
        <v>12438.0</v>
      </c>
      <c r="C263" s="41">
        <v>5279.0</v>
      </c>
      <c r="D263" s="41">
        <v>7159.0</v>
      </c>
      <c r="E263" s="41">
        <v>177.0</v>
      </c>
      <c r="F263" s="41">
        <v>692.0</v>
      </c>
      <c r="G263" s="41">
        <v>3302.0</v>
      </c>
      <c r="H263" s="41">
        <v>1420.0</v>
      </c>
      <c r="I263" s="41">
        <v>1624.0</v>
      </c>
      <c r="J263" s="41">
        <v>2235.0</v>
      </c>
      <c r="K263" s="41">
        <v>1610.0</v>
      </c>
      <c r="L263" s="41">
        <v>830.0</v>
      </c>
      <c r="M263" s="41">
        <v>548.0</v>
      </c>
      <c r="N263" s="56">
        <v>150.0</v>
      </c>
      <c r="O263" s="56">
        <v>130.0</v>
      </c>
    </row>
    <row r="264">
      <c r="A264" s="7">
        <v>44003.0</v>
      </c>
      <c r="B264" s="41">
        <v>12421.0</v>
      </c>
      <c r="C264" s="41">
        <v>5270.0</v>
      </c>
      <c r="D264" s="41">
        <v>7151.0</v>
      </c>
      <c r="E264" s="41">
        <v>177.0</v>
      </c>
      <c r="F264" s="41">
        <v>691.0</v>
      </c>
      <c r="G264" s="41">
        <v>3299.0</v>
      </c>
      <c r="H264" s="41">
        <v>1416.0</v>
      </c>
      <c r="I264" s="41">
        <v>1623.0</v>
      </c>
      <c r="J264" s="41">
        <v>2230.0</v>
      </c>
      <c r="K264" s="41">
        <v>1608.0</v>
      </c>
      <c r="L264" s="41">
        <v>829.0</v>
      </c>
      <c r="M264" s="41">
        <v>548.0</v>
      </c>
      <c r="N264" s="56">
        <v>150.0</v>
      </c>
      <c r="O264" s="56">
        <v>130.0</v>
      </c>
    </row>
    <row r="265">
      <c r="A265" s="7">
        <v>44002.0</v>
      </c>
      <c r="B265" s="41">
        <v>12373.0</v>
      </c>
      <c r="C265" s="41">
        <v>5245.0</v>
      </c>
      <c r="D265" s="41">
        <v>7128.0</v>
      </c>
      <c r="E265" s="41">
        <v>177.0</v>
      </c>
      <c r="F265" s="41">
        <v>690.0</v>
      </c>
      <c r="G265" s="41">
        <v>3294.0</v>
      </c>
      <c r="H265" s="41">
        <v>1406.0</v>
      </c>
      <c r="I265" s="41">
        <v>1618.0</v>
      </c>
      <c r="J265" s="41">
        <v>2222.0</v>
      </c>
      <c r="K265" s="41">
        <v>1598.0</v>
      </c>
      <c r="L265" s="41">
        <v>823.0</v>
      </c>
      <c r="M265" s="41">
        <v>545.0</v>
      </c>
      <c r="N265" s="56">
        <v>150.0</v>
      </c>
      <c r="O265" s="56">
        <v>130.0</v>
      </c>
    </row>
    <row r="266">
      <c r="A266" s="7">
        <v>44001.0</v>
      </c>
      <c r="B266" s="41">
        <v>12306.0</v>
      </c>
      <c r="C266" s="41">
        <v>5206.0</v>
      </c>
      <c r="D266" s="41">
        <v>7100.0</v>
      </c>
      <c r="E266" s="41">
        <v>175.0</v>
      </c>
      <c r="F266" s="41">
        <v>686.0</v>
      </c>
      <c r="G266" s="41">
        <v>3285.0</v>
      </c>
      <c r="H266" s="41">
        <v>1393.0</v>
      </c>
      <c r="I266" s="41">
        <v>1610.0</v>
      </c>
      <c r="J266" s="41">
        <v>2210.0</v>
      </c>
      <c r="K266" s="41">
        <v>1585.0</v>
      </c>
      <c r="L266" s="41">
        <v>820.0</v>
      </c>
      <c r="M266" s="41">
        <v>542.0</v>
      </c>
      <c r="N266" s="56">
        <v>150.0</v>
      </c>
      <c r="O266" s="56">
        <v>130.0</v>
      </c>
    </row>
    <row r="267">
      <c r="A267" s="7">
        <v>44000.0</v>
      </c>
      <c r="B267" s="41">
        <v>12257.0</v>
      </c>
      <c r="C267" s="41">
        <v>5181.0</v>
      </c>
      <c r="D267" s="41">
        <v>7076.0</v>
      </c>
      <c r="E267" s="41">
        <v>175.0</v>
      </c>
      <c r="F267" s="41">
        <v>684.0</v>
      </c>
      <c r="G267" s="41">
        <v>3277.0</v>
      </c>
      <c r="H267" s="41">
        <v>1384.0</v>
      </c>
      <c r="I267" s="41">
        <v>1607.0</v>
      </c>
      <c r="J267" s="41">
        <v>2198.0</v>
      </c>
      <c r="K267" s="41">
        <v>1574.0</v>
      </c>
      <c r="L267" s="41">
        <v>817.0</v>
      </c>
      <c r="M267" s="41">
        <v>541.0</v>
      </c>
      <c r="N267" s="56">
        <v>150.0</v>
      </c>
      <c r="O267" s="56">
        <v>130.0</v>
      </c>
    </row>
    <row r="268">
      <c r="A268" s="7">
        <v>43999.0</v>
      </c>
      <c r="B268" s="41">
        <v>12198.0</v>
      </c>
      <c r="C268" s="41">
        <v>5156.0</v>
      </c>
      <c r="D268" s="41">
        <v>7042.0</v>
      </c>
      <c r="E268" s="41">
        <v>174.0</v>
      </c>
      <c r="F268" s="41">
        <v>683.0</v>
      </c>
      <c r="G268" s="41">
        <v>3267.0</v>
      </c>
      <c r="H268" s="41">
        <v>1380.0</v>
      </c>
      <c r="I268" s="41">
        <v>1601.0</v>
      </c>
      <c r="J268" s="41">
        <v>2189.0</v>
      </c>
      <c r="K268" s="41">
        <v>1561.0</v>
      </c>
      <c r="L268" s="41">
        <v>810.0</v>
      </c>
      <c r="M268" s="41">
        <v>533.0</v>
      </c>
      <c r="N268" s="56">
        <v>149.0</v>
      </c>
      <c r="O268" s="56">
        <v>130.0</v>
      </c>
    </row>
    <row r="269">
      <c r="A269" s="7">
        <v>43998.0</v>
      </c>
      <c r="B269" s="41">
        <v>12155.0</v>
      </c>
      <c r="C269" s="41">
        <v>5138.0</v>
      </c>
      <c r="D269" s="41">
        <v>7017.0</v>
      </c>
      <c r="E269" s="41">
        <v>172.0</v>
      </c>
      <c r="F269" s="41">
        <v>682.0</v>
      </c>
      <c r="G269" s="41">
        <v>3259.0</v>
      </c>
      <c r="H269" s="41">
        <v>1366.0</v>
      </c>
      <c r="I269" s="41">
        <v>1599.0</v>
      </c>
      <c r="J269" s="41">
        <v>2182.0</v>
      </c>
      <c r="K269" s="41">
        <v>1558.0</v>
      </c>
      <c r="L269" s="41">
        <v>805.0</v>
      </c>
      <c r="M269" s="41">
        <v>532.0</v>
      </c>
      <c r="N269" s="56">
        <v>148.0</v>
      </c>
      <c r="O269" s="56">
        <v>130.0</v>
      </c>
    </row>
    <row r="270">
      <c r="A270" s="7">
        <v>43997.0</v>
      </c>
      <c r="B270" s="41">
        <v>12121.0</v>
      </c>
      <c r="C270" s="41">
        <v>5116.0</v>
      </c>
      <c r="D270" s="41">
        <v>7005.0</v>
      </c>
      <c r="E270" s="41">
        <v>170.0</v>
      </c>
      <c r="F270" s="41">
        <v>681.0</v>
      </c>
      <c r="G270" s="41">
        <v>3256.0</v>
      </c>
      <c r="H270" s="41">
        <v>1362.0</v>
      </c>
      <c r="I270" s="41">
        <v>1595.0</v>
      </c>
      <c r="J270" s="41">
        <v>2176.0</v>
      </c>
      <c r="K270" s="41">
        <v>1550.0</v>
      </c>
      <c r="L270" s="41">
        <v>799.0</v>
      </c>
      <c r="M270" s="41">
        <v>532.0</v>
      </c>
      <c r="N270" s="56">
        <v>147.0</v>
      </c>
      <c r="O270" s="56">
        <v>130.0</v>
      </c>
    </row>
    <row r="271">
      <c r="A271" s="7">
        <v>43996.0</v>
      </c>
      <c r="B271" s="41">
        <v>12085.0</v>
      </c>
      <c r="C271" s="41">
        <v>5097.0</v>
      </c>
      <c r="D271" s="41">
        <v>6988.0</v>
      </c>
      <c r="E271" s="41">
        <v>168.0</v>
      </c>
      <c r="F271" s="41">
        <v>681.0</v>
      </c>
      <c r="G271" s="41">
        <v>3251.0</v>
      </c>
      <c r="H271" s="41">
        <v>1357.0</v>
      </c>
      <c r="I271" s="41">
        <v>1584.0</v>
      </c>
      <c r="J271" s="41">
        <v>2170.0</v>
      </c>
      <c r="K271" s="41">
        <v>1546.0</v>
      </c>
      <c r="L271" s="41">
        <v>797.0</v>
      </c>
      <c r="M271" s="41">
        <v>531.0</v>
      </c>
      <c r="N271" s="56">
        <v>147.0</v>
      </c>
      <c r="O271" s="56">
        <v>130.0</v>
      </c>
    </row>
    <row r="272">
      <c r="A272" s="7">
        <v>43995.0</v>
      </c>
      <c r="B272" s="41">
        <v>12051.0</v>
      </c>
      <c r="C272" s="41">
        <v>5081.0</v>
      </c>
      <c r="D272" s="41">
        <v>6970.0</v>
      </c>
      <c r="E272" s="41">
        <v>168.0</v>
      </c>
      <c r="F272" s="41">
        <v>681.0</v>
      </c>
      <c r="G272" s="41">
        <v>3243.0</v>
      </c>
      <c r="H272" s="41">
        <v>1354.0</v>
      </c>
      <c r="I272" s="41">
        <v>1578.0</v>
      </c>
      <c r="J272" s="41">
        <v>2163.0</v>
      </c>
      <c r="K272" s="41">
        <v>1538.0</v>
      </c>
      <c r="L272" s="41">
        <v>796.0</v>
      </c>
      <c r="M272" s="41">
        <v>530.0</v>
      </c>
      <c r="N272" s="56">
        <v>147.0</v>
      </c>
      <c r="O272" s="56">
        <v>130.0</v>
      </c>
    </row>
    <row r="273">
      <c r="A273" s="7">
        <v>43994.0</v>
      </c>
      <c r="B273" s="25">
        <v>12003.0</v>
      </c>
      <c r="C273" s="25">
        <v>5061.0</v>
      </c>
      <c r="D273" s="25">
        <v>6942.0</v>
      </c>
      <c r="E273" s="25">
        <v>168.0</v>
      </c>
      <c r="F273" s="25">
        <v>680.0</v>
      </c>
      <c r="G273" s="25">
        <v>3234.0</v>
      </c>
      <c r="H273" s="25">
        <v>1353.0</v>
      </c>
      <c r="I273" s="25">
        <v>1575.0</v>
      </c>
      <c r="J273" s="25">
        <v>2154.0</v>
      </c>
      <c r="K273" s="25">
        <v>1530.0</v>
      </c>
      <c r="L273" s="25">
        <v>789.0</v>
      </c>
      <c r="M273" s="25">
        <v>520.0</v>
      </c>
      <c r="N273" s="56">
        <v>147.0</v>
      </c>
      <c r="O273" s="56">
        <v>129.0</v>
      </c>
    </row>
    <row r="274">
      <c r="A274" s="7">
        <v>43993.0</v>
      </c>
      <c r="B274" s="25">
        <v>11947.0</v>
      </c>
      <c r="C274" s="25">
        <v>5030.0</v>
      </c>
      <c r="D274" s="25">
        <v>6917.0</v>
      </c>
      <c r="E274" s="25">
        <v>168.0</v>
      </c>
      <c r="F274" s="25">
        <v>677.0</v>
      </c>
      <c r="G274" s="25">
        <v>3223.0</v>
      </c>
      <c r="H274" s="25">
        <v>1345.0</v>
      </c>
      <c r="I274" s="25">
        <v>1574.0</v>
      </c>
      <c r="J274" s="25">
        <v>2137.0</v>
      </c>
      <c r="K274" s="25">
        <v>1517.0</v>
      </c>
      <c r="L274" s="25">
        <v>787.0</v>
      </c>
      <c r="M274" s="25">
        <v>519.0</v>
      </c>
      <c r="N274" s="56">
        <v>147.0</v>
      </c>
      <c r="O274" s="56">
        <v>129.0</v>
      </c>
    </row>
    <row r="275">
      <c r="A275" s="7">
        <v>43992.0</v>
      </c>
      <c r="B275" s="41">
        <v>11902.0</v>
      </c>
      <c r="C275" s="41">
        <v>5002.0</v>
      </c>
      <c r="D275" s="41">
        <v>6900.0</v>
      </c>
      <c r="E275" s="41">
        <v>167.0</v>
      </c>
      <c r="F275" s="41">
        <v>674.0</v>
      </c>
      <c r="G275" s="41">
        <v>3217.0</v>
      </c>
      <c r="H275" s="41">
        <v>1335.0</v>
      </c>
      <c r="I275" s="41">
        <v>1569.0</v>
      </c>
      <c r="J275" s="41">
        <v>2128.0</v>
      </c>
      <c r="K275" s="41">
        <v>1512.0</v>
      </c>
      <c r="L275" s="41">
        <v>782.0</v>
      </c>
      <c r="M275" s="41">
        <v>518.0</v>
      </c>
      <c r="N275" s="56">
        <v>147.0</v>
      </c>
      <c r="O275" s="56">
        <v>129.0</v>
      </c>
    </row>
    <row r="276">
      <c r="A276" s="7">
        <v>43991.0</v>
      </c>
      <c r="B276" s="41">
        <v>11852.0</v>
      </c>
      <c r="C276" s="41">
        <v>4980.0</v>
      </c>
      <c r="D276" s="41">
        <v>6872.0</v>
      </c>
      <c r="E276" s="41">
        <v>166.0</v>
      </c>
      <c r="F276" s="41">
        <v>672.0</v>
      </c>
      <c r="G276" s="41">
        <v>3211.0</v>
      </c>
      <c r="H276" s="41">
        <v>1326.0</v>
      </c>
      <c r="I276" s="41">
        <v>1568.0</v>
      </c>
      <c r="J276" s="41">
        <v>2121.0</v>
      </c>
      <c r="K276" s="41">
        <v>1496.0</v>
      </c>
      <c r="L276" s="41">
        <v>775.0</v>
      </c>
      <c r="M276" s="41">
        <v>517.0</v>
      </c>
      <c r="N276" s="56">
        <v>146.0</v>
      </c>
      <c r="O276" s="56">
        <v>128.0</v>
      </c>
    </row>
    <row r="277">
      <c r="A277" s="7">
        <v>43990.0</v>
      </c>
      <c r="B277" s="41">
        <v>11814.0</v>
      </c>
      <c r="C277" s="41">
        <v>4962.0</v>
      </c>
      <c r="D277" s="41">
        <v>6852.0</v>
      </c>
      <c r="E277" s="41">
        <v>166.0</v>
      </c>
      <c r="F277" s="41">
        <v>672.0</v>
      </c>
      <c r="G277" s="41">
        <v>3208.0</v>
      </c>
      <c r="H277" s="41">
        <v>1324.0</v>
      </c>
      <c r="I277" s="41">
        <v>1564.0</v>
      </c>
      <c r="J277" s="41">
        <v>2111.0</v>
      </c>
      <c r="K277" s="41">
        <v>1487.0</v>
      </c>
      <c r="L277" s="41">
        <v>770.0</v>
      </c>
      <c r="M277" s="41">
        <v>512.0</v>
      </c>
      <c r="N277" s="56">
        <v>145.0</v>
      </c>
      <c r="O277" s="56">
        <v>128.0</v>
      </c>
    </row>
    <row r="278">
      <c r="A278" s="7">
        <v>43989.0</v>
      </c>
      <c r="B278" s="41">
        <v>11776.0</v>
      </c>
      <c r="C278" s="41">
        <v>4950.0</v>
      </c>
      <c r="D278" s="41">
        <v>6826.0</v>
      </c>
      <c r="E278" s="41">
        <v>165.0</v>
      </c>
      <c r="F278" s="41">
        <v>670.0</v>
      </c>
      <c r="G278" s="41">
        <v>3203.0</v>
      </c>
      <c r="H278" s="41">
        <v>1322.0</v>
      </c>
      <c r="I278" s="41">
        <v>1559.0</v>
      </c>
      <c r="J278" s="41">
        <v>2105.0</v>
      </c>
      <c r="K278" s="41">
        <v>1476.0</v>
      </c>
      <c r="L278" s="41">
        <v>767.0</v>
      </c>
      <c r="M278" s="41">
        <v>509.0</v>
      </c>
      <c r="N278" s="56">
        <v>145.0</v>
      </c>
      <c r="O278" s="56">
        <v>128.0</v>
      </c>
    </row>
    <row r="279">
      <c r="A279" s="7">
        <v>43988.0</v>
      </c>
      <c r="B279" s="41">
        <v>11719.0</v>
      </c>
      <c r="C279" s="41">
        <v>4920.0</v>
      </c>
      <c r="D279" s="41">
        <v>6799.0</v>
      </c>
      <c r="E279" s="41">
        <v>164.0</v>
      </c>
      <c r="F279" s="41">
        <v>664.0</v>
      </c>
      <c r="G279" s="41">
        <v>3200.0</v>
      </c>
      <c r="H279" s="41">
        <v>1316.0</v>
      </c>
      <c r="I279" s="41">
        <v>1551.0</v>
      </c>
      <c r="J279" s="41">
        <v>2094.0</v>
      </c>
      <c r="K279" s="41">
        <v>1464.0</v>
      </c>
      <c r="L279" s="41">
        <v>759.0</v>
      </c>
      <c r="M279" s="41">
        <v>507.0</v>
      </c>
      <c r="N279" s="56">
        <v>145.0</v>
      </c>
      <c r="O279" s="56">
        <v>128.0</v>
      </c>
    </row>
    <row r="280">
      <c r="A280" s="7">
        <v>43987.0</v>
      </c>
      <c r="B280" s="41">
        <v>11668.0</v>
      </c>
      <c r="C280" s="41">
        <v>4893.0</v>
      </c>
      <c r="D280" s="41">
        <v>6775.0</v>
      </c>
      <c r="E280" s="41">
        <v>161.0</v>
      </c>
      <c r="F280" s="41">
        <v>663.0</v>
      </c>
      <c r="G280" s="41">
        <v>3198.0</v>
      </c>
      <c r="H280" s="41">
        <v>1310.0</v>
      </c>
      <c r="I280" s="41">
        <v>1540.0</v>
      </c>
      <c r="J280" s="41">
        <v>2086.0</v>
      </c>
      <c r="K280" s="41">
        <v>1455.0</v>
      </c>
      <c r="L280" s="41">
        <v>751.0</v>
      </c>
      <c r="M280" s="41">
        <v>504.0</v>
      </c>
      <c r="N280" s="56">
        <v>145.0</v>
      </c>
      <c r="O280" s="56">
        <v>128.0</v>
      </c>
    </row>
    <row r="281">
      <c r="A281" s="7">
        <v>43986.0</v>
      </c>
      <c r="B281" s="41">
        <v>11629.0</v>
      </c>
      <c r="C281" s="41">
        <v>4872.0</v>
      </c>
      <c r="D281" s="41">
        <v>6757.0</v>
      </c>
      <c r="E281" s="41">
        <v>160.0</v>
      </c>
      <c r="F281" s="41">
        <v>661.0</v>
      </c>
      <c r="G281" s="41">
        <v>3193.0</v>
      </c>
      <c r="H281" s="41">
        <v>1308.0</v>
      </c>
      <c r="I281" s="41">
        <v>1537.0</v>
      </c>
      <c r="J281" s="41">
        <v>2079.0</v>
      </c>
      <c r="K281" s="41">
        <v>1445.0</v>
      </c>
      <c r="L281" s="41">
        <v>744.0</v>
      </c>
      <c r="M281" s="41">
        <v>502.0</v>
      </c>
      <c r="N281" s="56">
        <v>145.0</v>
      </c>
      <c r="O281" s="56">
        <v>128.0</v>
      </c>
    </row>
    <row r="282">
      <c r="A282" s="7">
        <v>43985.0</v>
      </c>
      <c r="B282" s="25">
        <v>11590.0</v>
      </c>
      <c r="C282" s="25">
        <v>4852.0</v>
      </c>
      <c r="D282" s="25">
        <v>6738.0</v>
      </c>
      <c r="E282" s="25">
        <v>159.0</v>
      </c>
      <c r="F282" s="25">
        <v>661.0</v>
      </c>
      <c r="G282" s="25">
        <v>3188.0</v>
      </c>
      <c r="H282" s="25">
        <v>1305.0</v>
      </c>
      <c r="I282" s="25">
        <v>1534.0</v>
      </c>
      <c r="J282" s="25">
        <v>2070.0</v>
      </c>
      <c r="K282" s="25">
        <v>1436.0</v>
      </c>
      <c r="L282" s="25">
        <v>738.0</v>
      </c>
      <c r="M282" s="25">
        <v>499.0</v>
      </c>
      <c r="N282" s="56">
        <v>145.0</v>
      </c>
      <c r="O282" s="56">
        <v>128.0</v>
      </c>
    </row>
    <row r="283">
      <c r="A283" s="7">
        <v>43984.0</v>
      </c>
      <c r="B283" s="25">
        <v>11541.0</v>
      </c>
      <c r="C283" s="25">
        <v>4829.0</v>
      </c>
      <c r="D283" s="25">
        <v>6712.0</v>
      </c>
      <c r="E283" s="25">
        <v>158.0</v>
      </c>
      <c r="F283" s="25">
        <v>659.0</v>
      </c>
      <c r="G283" s="25">
        <v>3183.0</v>
      </c>
      <c r="H283" s="25">
        <v>1299.0</v>
      </c>
      <c r="I283" s="25">
        <v>1529.0</v>
      </c>
      <c r="J283" s="25">
        <v>2061.0</v>
      </c>
      <c r="K283" s="25">
        <v>1421.0</v>
      </c>
      <c r="L283" s="25">
        <v>732.0</v>
      </c>
      <c r="M283" s="25">
        <v>499.0</v>
      </c>
      <c r="N283" s="56">
        <v>144.0</v>
      </c>
      <c r="O283" s="56">
        <v>128.0</v>
      </c>
    </row>
    <row r="284">
      <c r="A284" s="7">
        <v>43983.0</v>
      </c>
      <c r="B284" s="41">
        <v>11503.0</v>
      </c>
      <c r="C284" s="41">
        <v>4806.0</v>
      </c>
      <c r="D284" s="41">
        <v>6697.0</v>
      </c>
      <c r="E284" s="41">
        <v>158.0</v>
      </c>
      <c r="F284" s="41">
        <v>657.0</v>
      </c>
      <c r="G284" s="41">
        <v>3178.0</v>
      </c>
      <c r="H284" s="41">
        <v>1296.0</v>
      </c>
      <c r="I284" s="41">
        <v>1527.0</v>
      </c>
      <c r="J284" s="41">
        <v>2052.0</v>
      </c>
      <c r="K284" s="41">
        <v>1410.0</v>
      </c>
      <c r="L284" s="41">
        <v>727.0</v>
      </c>
      <c r="M284" s="41">
        <v>498.0</v>
      </c>
      <c r="N284" s="56">
        <v>143.0</v>
      </c>
      <c r="O284" s="56">
        <v>127.0</v>
      </c>
    </row>
    <row r="285">
      <c r="A285" s="7">
        <v>43982.0</v>
      </c>
      <c r="B285" s="41">
        <v>11468.0</v>
      </c>
      <c r="C285" s="41">
        <v>4795.0</v>
      </c>
      <c r="D285" s="41">
        <v>6673.0</v>
      </c>
      <c r="E285" s="41">
        <v>157.0</v>
      </c>
      <c r="F285" s="41">
        <v>655.0</v>
      </c>
      <c r="G285" s="41">
        <v>3176.0</v>
      </c>
      <c r="H285" s="41">
        <v>1292.0</v>
      </c>
      <c r="I285" s="41">
        <v>1521.0</v>
      </c>
      <c r="J285" s="41">
        <v>2039.0</v>
      </c>
      <c r="K285" s="41">
        <v>1405.0</v>
      </c>
      <c r="L285" s="41">
        <v>725.0</v>
      </c>
      <c r="M285" s="41">
        <v>498.0</v>
      </c>
      <c r="N285" s="56">
        <v>143.0</v>
      </c>
      <c r="O285" s="56">
        <v>127.0</v>
      </c>
    </row>
    <row r="286">
      <c r="A286" s="7">
        <v>43981.0</v>
      </c>
      <c r="B286" s="25">
        <v>11441.0</v>
      </c>
      <c r="C286" s="25">
        <v>4780.0</v>
      </c>
      <c r="D286" s="25">
        <v>6661.0</v>
      </c>
      <c r="E286" s="25">
        <v>157.0</v>
      </c>
      <c r="F286" s="25">
        <v>655.0</v>
      </c>
      <c r="G286" s="25">
        <v>3167.0</v>
      </c>
      <c r="H286" s="25">
        <v>1285.0</v>
      </c>
      <c r="I286" s="25">
        <v>1517.0</v>
      </c>
      <c r="J286" s="25">
        <v>2033.0</v>
      </c>
      <c r="K286" s="25">
        <v>1404.0</v>
      </c>
      <c r="L286" s="25">
        <v>725.0</v>
      </c>
      <c r="M286" s="25">
        <v>498.0</v>
      </c>
      <c r="N286" s="56">
        <v>142.0</v>
      </c>
      <c r="O286" s="56">
        <v>127.0</v>
      </c>
    </row>
    <row r="287">
      <c r="A287" s="7">
        <v>43980.0</v>
      </c>
      <c r="B287" s="25">
        <v>11402.0</v>
      </c>
      <c r="C287" s="25">
        <v>4759.0</v>
      </c>
      <c r="D287" s="25">
        <v>6643.0</v>
      </c>
      <c r="E287" s="25">
        <v>156.0</v>
      </c>
      <c r="F287" s="25">
        <v>650.0</v>
      </c>
      <c r="G287" s="25">
        <v>3158.0</v>
      </c>
      <c r="H287" s="25">
        <v>1283.0</v>
      </c>
      <c r="I287" s="25">
        <v>1513.0</v>
      </c>
      <c r="J287" s="25">
        <v>2023.0</v>
      </c>
      <c r="K287" s="25">
        <v>1400.0</v>
      </c>
      <c r="L287" s="25">
        <v>724.0</v>
      </c>
      <c r="M287" s="25">
        <v>495.0</v>
      </c>
      <c r="N287" s="56">
        <v>142.0</v>
      </c>
      <c r="O287" s="56">
        <v>127.0</v>
      </c>
    </row>
    <row r="288">
      <c r="A288" s="7">
        <v>43979.0</v>
      </c>
      <c r="B288" s="25">
        <v>11344.0</v>
      </c>
      <c r="C288" s="25">
        <v>4727.0</v>
      </c>
      <c r="D288" s="25">
        <v>6617.0</v>
      </c>
      <c r="E288" s="25">
        <v>155.0</v>
      </c>
      <c r="F288" s="25">
        <v>644.0</v>
      </c>
      <c r="G288" s="25">
        <v>3146.0</v>
      </c>
      <c r="H288" s="25">
        <v>1274.0</v>
      </c>
      <c r="I288" s="25">
        <v>1503.0</v>
      </c>
      <c r="J288" s="25">
        <v>2014.0</v>
      </c>
      <c r="K288" s="25">
        <v>1392.0</v>
      </c>
      <c r="L288" s="25">
        <v>724.0</v>
      </c>
      <c r="M288" s="25">
        <v>492.0</v>
      </c>
      <c r="N288" s="56">
        <v>142.0</v>
      </c>
      <c r="O288" s="56">
        <v>127.0</v>
      </c>
    </row>
    <row r="289">
      <c r="A289" s="7">
        <v>43978.0</v>
      </c>
      <c r="B289" s="41">
        <v>11265.0</v>
      </c>
      <c r="C289" s="41">
        <v>4680.0</v>
      </c>
      <c r="D289" s="41">
        <v>6585.0</v>
      </c>
      <c r="E289" s="41">
        <v>153.0</v>
      </c>
      <c r="F289" s="41">
        <v>640.0</v>
      </c>
      <c r="G289" s="41">
        <v>3131.0</v>
      </c>
      <c r="H289" s="41">
        <v>1248.0</v>
      </c>
      <c r="I289" s="41">
        <v>1489.0</v>
      </c>
      <c r="J289" s="41">
        <v>2002.0</v>
      </c>
      <c r="K289" s="41">
        <v>1386.0</v>
      </c>
      <c r="L289" s="41">
        <v>724.0</v>
      </c>
      <c r="M289" s="41">
        <v>492.0</v>
      </c>
      <c r="N289" s="56">
        <v>142.0</v>
      </c>
      <c r="O289" s="56">
        <v>127.0</v>
      </c>
    </row>
    <row r="290">
      <c r="A290" s="7">
        <v>43977.0</v>
      </c>
      <c r="B290" s="41">
        <v>11225.0</v>
      </c>
      <c r="C290" s="41">
        <v>4664.0</v>
      </c>
      <c r="D290" s="41">
        <v>6561.0</v>
      </c>
      <c r="E290" s="41">
        <v>150.0</v>
      </c>
      <c r="F290" s="41">
        <v>638.0</v>
      </c>
      <c r="G290" s="41">
        <v>3123.0</v>
      </c>
      <c r="H290" s="41">
        <v>1242.0</v>
      </c>
      <c r="I290" s="41">
        <v>1486.0</v>
      </c>
      <c r="J290" s="41">
        <v>1996.0</v>
      </c>
      <c r="K290" s="41">
        <v>1378.0</v>
      </c>
      <c r="L290" s="41">
        <v>721.0</v>
      </c>
      <c r="M290" s="41">
        <v>491.0</v>
      </c>
      <c r="N290" s="56">
        <v>142.0</v>
      </c>
      <c r="O290" s="56">
        <v>127.0</v>
      </c>
    </row>
    <row r="291">
      <c r="A291" s="7">
        <v>43976.0</v>
      </c>
      <c r="B291" s="41">
        <v>11026.0</v>
      </c>
      <c r="C291" s="41">
        <v>4651.0</v>
      </c>
      <c r="D291" s="41">
        <v>6555.0</v>
      </c>
      <c r="E291" s="41">
        <v>149.0</v>
      </c>
      <c r="F291" s="41">
        <v>637.0</v>
      </c>
      <c r="G291" s="41">
        <v>3120.0</v>
      </c>
      <c r="H291" s="41">
        <v>1238.0</v>
      </c>
      <c r="I291" s="41">
        <v>1483.0</v>
      </c>
      <c r="J291" s="41">
        <v>1992.0</v>
      </c>
      <c r="K291" s="41">
        <v>1377.0</v>
      </c>
      <c r="L291" s="41">
        <v>719.0</v>
      </c>
      <c r="M291" s="41">
        <v>491.0</v>
      </c>
      <c r="N291" s="56">
        <v>141.0</v>
      </c>
      <c r="O291" s="56">
        <v>126.0</v>
      </c>
    </row>
    <row r="292">
      <c r="A292" s="7">
        <v>43975.0</v>
      </c>
      <c r="B292" s="41">
        <v>11190.0</v>
      </c>
      <c r="C292" s="41">
        <v>4643.0</v>
      </c>
      <c r="D292" s="41">
        <v>6547.0</v>
      </c>
      <c r="E292" s="41">
        <v>149.0</v>
      </c>
      <c r="F292" s="41">
        <v>636.0</v>
      </c>
      <c r="G292" s="41">
        <v>3117.0</v>
      </c>
      <c r="H292" s="41">
        <v>1235.0</v>
      </c>
      <c r="I292" s="41">
        <v>1481.0</v>
      </c>
      <c r="J292" s="41">
        <v>1987.0</v>
      </c>
      <c r="K292" s="41">
        <v>1375.0</v>
      </c>
      <c r="L292" s="41">
        <v>719.0</v>
      </c>
      <c r="M292" s="41">
        <v>491.0</v>
      </c>
      <c r="N292" s="56">
        <v>140.0</v>
      </c>
      <c r="O292" s="56">
        <v>126.0</v>
      </c>
    </row>
    <row r="293">
      <c r="A293" s="7">
        <v>43974.0</v>
      </c>
      <c r="B293" s="41">
        <v>11165.0</v>
      </c>
      <c r="C293" s="41">
        <v>4628.0</v>
      </c>
      <c r="D293" s="41">
        <v>6537.0</v>
      </c>
      <c r="E293" s="41">
        <v>149.0</v>
      </c>
      <c r="F293" s="41">
        <v>634.0</v>
      </c>
      <c r="G293" s="41">
        <v>3113.0</v>
      </c>
      <c r="H293" s="41">
        <v>1231.0</v>
      </c>
      <c r="I293" s="41">
        <v>1474.0</v>
      </c>
      <c r="J293" s="41">
        <v>1983.0</v>
      </c>
      <c r="K293" s="41">
        <v>1372.0</v>
      </c>
      <c r="L293" s="41">
        <v>718.0</v>
      </c>
      <c r="M293" s="41">
        <v>491.0</v>
      </c>
      <c r="N293" s="56">
        <v>140.0</v>
      </c>
      <c r="O293" s="56">
        <v>126.0</v>
      </c>
    </row>
    <row r="294">
      <c r="A294" s="7">
        <v>43973.0</v>
      </c>
      <c r="B294" s="41">
        <v>11142.0</v>
      </c>
      <c r="C294" s="41">
        <v>4616.0</v>
      </c>
      <c r="D294" s="41">
        <v>6526.0</v>
      </c>
      <c r="E294" s="41">
        <v>149.0</v>
      </c>
      <c r="F294" s="41">
        <v>633.0</v>
      </c>
      <c r="G294" s="41">
        <v>3111.0</v>
      </c>
      <c r="H294" s="41">
        <v>1225.0</v>
      </c>
      <c r="I294" s="41">
        <v>1473.0</v>
      </c>
      <c r="J294" s="41">
        <v>1974.0</v>
      </c>
      <c r="K294" s="41">
        <v>1369.0</v>
      </c>
      <c r="L294" s="41">
        <v>718.0</v>
      </c>
      <c r="M294" s="41">
        <v>490.0</v>
      </c>
      <c r="N294" s="56">
        <v>138.0</v>
      </c>
      <c r="O294" s="56">
        <v>126.0</v>
      </c>
    </row>
    <row r="295">
      <c r="A295" s="7">
        <v>43972.0</v>
      </c>
      <c r="B295" s="41">
        <v>11122.0</v>
      </c>
      <c r="C295" s="41">
        <v>4601.0</v>
      </c>
      <c r="D295" s="41">
        <v>6521.0</v>
      </c>
      <c r="E295" s="41">
        <v>148.0</v>
      </c>
      <c r="F295" s="41">
        <v>631.0</v>
      </c>
      <c r="G295" s="41">
        <v>3103.0</v>
      </c>
      <c r="H295" s="41">
        <v>1221.0</v>
      </c>
      <c r="I295" s="41">
        <v>1471.0</v>
      </c>
      <c r="J295" s="41">
        <v>1972.0</v>
      </c>
      <c r="K295" s="41">
        <v>1369.0</v>
      </c>
      <c r="L295" s="41">
        <v>717.0</v>
      </c>
      <c r="M295" s="41">
        <v>490.0</v>
      </c>
      <c r="N295" s="56">
        <v>138.0</v>
      </c>
      <c r="O295" s="56">
        <v>126.0</v>
      </c>
    </row>
    <row r="296">
      <c r="A296" s="7">
        <v>43971.0</v>
      </c>
      <c r="B296" s="25">
        <v>11110.0</v>
      </c>
      <c r="C296" s="25">
        <v>4592.0</v>
      </c>
      <c r="D296" s="25">
        <v>6518.0</v>
      </c>
      <c r="E296" s="25">
        <v>148.0</v>
      </c>
      <c r="F296" s="25">
        <v>627.0</v>
      </c>
      <c r="G296" s="25">
        <v>3100.0</v>
      </c>
      <c r="H296" s="25">
        <v>1219.0</v>
      </c>
      <c r="I296" s="25">
        <v>1468.0</v>
      </c>
      <c r="J296" s="25">
        <v>1972.0</v>
      </c>
      <c r="K296" s="25">
        <v>1369.0</v>
      </c>
      <c r="L296" s="25">
        <v>717.0</v>
      </c>
      <c r="M296" s="25">
        <v>490.0</v>
      </c>
      <c r="N296" s="56">
        <v>137.0</v>
      </c>
      <c r="O296" s="56">
        <v>126.0</v>
      </c>
    </row>
    <row r="297">
      <c r="A297" s="7">
        <v>43970.0</v>
      </c>
      <c r="B297" s="41">
        <v>11078.0</v>
      </c>
      <c r="C297" s="41">
        <v>4569.0</v>
      </c>
      <c r="D297" s="41">
        <v>6509.0</v>
      </c>
      <c r="E297" s="41">
        <v>148.0</v>
      </c>
      <c r="F297" s="41">
        <v>621.0</v>
      </c>
      <c r="G297" s="41">
        <v>3087.0</v>
      </c>
      <c r="H297" s="41">
        <v>1215.0</v>
      </c>
      <c r="I297" s="41">
        <v>1462.0</v>
      </c>
      <c r="J297" s="41">
        <v>1971.0</v>
      </c>
      <c r="K297" s="41">
        <v>1368.0</v>
      </c>
      <c r="L297" s="41">
        <v>716.0</v>
      </c>
      <c r="M297" s="41">
        <v>490.0</v>
      </c>
      <c r="N297" s="56">
        <v>137.0</v>
      </c>
      <c r="O297" s="56">
        <v>126.0</v>
      </c>
    </row>
    <row r="298">
      <c r="A298" s="7">
        <v>43969.0</v>
      </c>
      <c r="B298" s="41">
        <v>11065.0</v>
      </c>
      <c r="C298" s="41">
        <v>4560.0</v>
      </c>
      <c r="D298" s="41">
        <v>6505.0</v>
      </c>
      <c r="E298" s="41">
        <v>147.0</v>
      </c>
      <c r="F298" s="41">
        <v>621.0</v>
      </c>
      <c r="G298" s="41">
        <v>3082.0</v>
      </c>
      <c r="H298" s="41">
        <v>1215.0</v>
      </c>
      <c r="I298" s="41">
        <v>1462.0</v>
      </c>
      <c r="J298" s="41">
        <v>1968.0</v>
      </c>
      <c r="K298" s="41">
        <v>1365.0</v>
      </c>
      <c r="L298" s="41">
        <v>715.0</v>
      </c>
      <c r="M298" s="41">
        <v>490.0</v>
      </c>
      <c r="N298" s="56">
        <v>137.0</v>
      </c>
      <c r="O298" s="56">
        <v>126.0</v>
      </c>
    </row>
    <row r="299">
      <c r="A299" s="7">
        <v>43968.0</v>
      </c>
      <c r="B299" s="41">
        <v>11050.0</v>
      </c>
      <c r="C299" s="41">
        <v>4549.0</v>
      </c>
      <c r="D299" s="41">
        <v>6501.0</v>
      </c>
      <c r="E299" s="41">
        <v>147.0</v>
      </c>
      <c r="F299" s="41">
        <v>620.0</v>
      </c>
      <c r="G299" s="41">
        <v>3079.0</v>
      </c>
      <c r="H299" s="41">
        <v>1211.0</v>
      </c>
      <c r="I299" s="41">
        <v>1457.0</v>
      </c>
      <c r="J299" s="41">
        <v>1967.0</v>
      </c>
      <c r="K299" s="41">
        <v>1364.0</v>
      </c>
      <c r="L299" s="41">
        <v>715.0</v>
      </c>
      <c r="M299" s="41">
        <v>490.0</v>
      </c>
      <c r="N299" s="56">
        <v>136.0</v>
      </c>
      <c r="O299" s="56">
        <v>126.0</v>
      </c>
    </row>
    <row r="300">
      <c r="A300" s="7">
        <v>43967.0</v>
      </c>
      <c r="B300" s="41">
        <v>11037.0</v>
      </c>
      <c r="C300" s="41">
        <v>4544.0</v>
      </c>
      <c r="D300" s="41">
        <v>6493.0</v>
      </c>
      <c r="E300" s="41">
        <v>147.0</v>
      </c>
      <c r="F300" s="41">
        <v>619.0</v>
      </c>
      <c r="G300" s="41">
        <v>3074.0</v>
      </c>
      <c r="H300" s="41">
        <v>1209.0</v>
      </c>
      <c r="I300" s="41">
        <v>1454.0</v>
      </c>
      <c r="J300" s="41">
        <v>1966.0</v>
      </c>
      <c r="K300" s="41">
        <v>1364.0</v>
      </c>
      <c r="L300" s="41">
        <v>714.0</v>
      </c>
      <c r="M300" s="41">
        <v>490.0</v>
      </c>
      <c r="N300" s="56">
        <v>136.0</v>
      </c>
      <c r="O300" s="56">
        <v>126.0</v>
      </c>
    </row>
    <row r="301">
      <c r="A301" s="7">
        <v>43966.0</v>
      </c>
      <c r="B301" s="41">
        <v>11018.0</v>
      </c>
      <c r="C301" s="41">
        <v>4532.0</v>
      </c>
      <c r="D301" s="41">
        <v>6486.0</v>
      </c>
      <c r="E301" s="41">
        <v>145.0</v>
      </c>
      <c r="F301" s="41">
        <v>617.0</v>
      </c>
      <c r="G301" s="41">
        <v>3066.0</v>
      </c>
      <c r="H301" s="41">
        <v>1207.0</v>
      </c>
      <c r="I301" s="41">
        <v>1453.0</v>
      </c>
      <c r="J301" s="41">
        <v>1965.0</v>
      </c>
      <c r="K301" s="41">
        <v>1361.0</v>
      </c>
      <c r="L301" s="41">
        <v>714.0</v>
      </c>
      <c r="M301" s="41">
        <v>490.0</v>
      </c>
      <c r="N301" s="56">
        <v>135.0</v>
      </c>
      <c r="O301" s="56">
        <v>125.0</v>
      </c>
    </row>
    <row r="302">
      <c r="A302" s="7">
        <v>43965.0</v>
      </c>
      <c r="B302" s="41">
        <v>10991.0</v>
      </c>
      <c r="C302" s="41">
        <v>4516.0</v>
      </c>
      <c r="D302" s="41">
        <v>6475.0</v>
      </c>
      <c r="E302" s="41">
        <v>143.0</v>
      </c>
      <c r="F302" s="41">
        <v>614.0</v>
      </c>
      <c r="G302" s="41">
        <v>3056.0</v>
      </c>
      <c r="H302" s="41">
        <v>1202.0</v>
      </c>
      <c r="I302" s="41">
        <v>1451.0</v>
      </c>
      <c r="J302" s="41">
        <v>1964.0</v>
      </c>
      <c r="K302" s="41">
        <v>1359.0</v>
      </c>
      <c r="L302" s="41">
        <v>712.0</v>
      </c>
      <c r="M302" s="41">
        <v>490.0</v>
      </c>
      <c r="N302" s="56">
        <v>135.0</v>
      </c>
      <c r="O302" s="56">
        <v>125.0</v>
      </c>
    </row>
    <row r="303">
      <c r="A303" s="7">
        <v>43964.0</v>
      </c>
      <c r="B303" s="41">
        <v>10962.0</v>
      </c>
      <c r="C303" s="41">
        <v>4499.0</v>
      </c>
      <c r="D303" s="41">
        <v>6463.0</v>
      </c>
      <c r="E303" s="41">
        <v>143.0</v>
      </c>
      <c r="F303" s="41">
        <v>603.0</v>
      </c>
      <c r="G303" s="41">
        <v>3042.0</v>
      </c>
      <c r="H303" s="41">
        <v>1199.0</v>
      </c>
      <c r="I303" s="41">
        <v>1450.0</v>
      </c>
      <c r="J303" s="41">
        <v>1964.0</v>
      </c>
      <c r="K303" s="41">
        <v>1359.0</v>
      </c>
      <c r="L303" s="41">
        <v>712.0</v>
      </c>
      <c r="M303" s="41">
        <v>490.0</v>
      </c>
      <c r="N303" s="56">
        <v>134.0</v>
      </c>
      <c r="O303" s="56">
        <v>125.0</v>
      </c>
    </row>
    <row r="304">
      <c r="A304" s="7">
        <v>43963.0</v>
      </c>
      <c r="B304" s="41">
        <v>10936.0</v>
      </c>
      <c r="C304" s="41">
        <v>4481.0</v>
      </c>
      <c r="D304" s="41">
        <v>6455.0</v>
      </c>
      <c r="E304" s="41">
        <v>142.0</v>
      </c>
      <c r="F304" s="41">
        <v>602.0</v>
      </c>
      <c r="G304" s="41">
        <v>3029.0</v>
      </c>
      <c r="H304" s="41">
        <v>1194.0</v>
      </c>
      <c r="I304" s="41">
        <v>1448.0</v>
      </c>
      <c r="J304" s="41">
        <v>1963.0</v>
      </c>
      <c r="K304" s="41">
        <v>1358.0</v>
      </c>
      <c r="L304" s="41">
        <v>711.0</v>
      </c>
      <c r="M304" s="41">
        <v>489.0</v>
      </c>
      <c r="N304" s="56">
        <v>133.0</v>
      </c>
      <c r="O304" s="56">
        <v>125.0</v>
      </c>
    </row>
    <row r="305">
      <c r="A305" s="7">
        <v>43962.0</v>
      </c>
      <c r="B305" s="41">
        <v>10909.0</v>
      </c>
      <c r="C305" s="41">
        <v>4461.0</v>
      </c>
      <c r="D305" s="41">
        <v>6448.0</v>
      </c>
      <c r="E305" s="41">
        <v>141.0</v>
      </c>
      <c r="F305" s="41">
        <v>598.0</v>
      </c>
      <c r="G305" s="41">
        <v>3019.0</v>
      </c>
      <c r="H305" s="41">
        <v>1188.0</v>
      </c>
      <c r="I305" s="41">
        <v>1446.0</v>
      </c>
      <c r="J305" s="41">
        <v>1960.0</v>
      </c>
      <c r="K305" s="41">
        <v>1358.0</v>
      </c>
      <c r="L305" s="41">
        <v>711.0</v>
      </c>
      <c r="M305" s="41">
        <v>488.0</v>
      </c>
      <c r="N305" s="56">
        <v>133.0</v>
      </c>
      <c r="O305" s="56">
        <v>123.0</v>
      </c>
    </row>
    <row r="306">
      <c r="A306" s="7">
        <v>43961.0</v>
      </c>
      <c r="B306" s="41">
        <v>10874.0</v>
      </c>
      <c r="C306" s="41">
        <v>4430.0</v>
      </c>
      <c r="D306" s="41">
        <v>6444.0</v>
      </c>
      <c r="E306" s="41">
        <v>141.0</v>
      </c>
      <c r="F306" s="41">
        <v>597.0</v>
      </c>
      <c r="G306" s="41">
        <v>2998.0</v>
      </c>
      <c r="H306" s="41">
        <v>1180.0</v>
      </c>
      <c r="I306" s="41">
        <v>1442.0</v>
      </c>
      <c r="J306" s="41">
        <v>1960.0</v>
      </c>
      <c r="K306" s="41">
        <v>1357.0</v>
      </c>
      <c r="L306" s="41">
        <v>711.0</v>
      </c>
      <c r="M306" s="41">
        <v>488.0</v>
      </c>
      <c r="N306" s="56">
        <v>133.0</v>
      </c>
      <c r="O306" s="56">
        <v>123.0</v>
      </c>
    </row>
    <row r="307">
      <c r="A307" s="7">
        <v>43960.0</v>
      </c>
      <c r="B307" s="41">
        <v>10840.0</v>
      </c>
      <c r="C307" s="41">
        <v>4406.0</v>
      </c>
      <c r="D307" s="41">
        <v>6434.0</v>
      </c>
      <c r="E307" s="41">
        <v>141.0</v>
      </c>
      <c r="F307" s="41">
        <v>594.0</v>
      </c>
      <c r="G307" s="41">
        <v>2979.0</v>
      </c>
      <c r="H307" s="41">
        <v>1177.0</v>
      </c>
      <c r="I307" s="41">
        <v>1438.0</v>
      </c>
      <c r="J307" s="41">
        <v>1958.0</v>
      </c>
      <c r="K307" s="41">
        <v>1355.0</v>
      </c>
      <c r="L307" s="41">
        <v>710.0</v>
      </c>
      <c r="M307" s="41">
        <v>488.0</v>
      </c>
      <c r="N307" s="56">
        <v>133.0</v>
      </c>
      <c r="O307" s="56">
        <v>123.0</v>
      </c>
    </row>
    <row r="308">
      <c r="A308" s="7">
        <v>43959.0</v>
      </c>
      <c r="B308" s="41">
        <v>10822.0</v>
      </c>
      <c r="C308" s="41">
        <v>4389.0</v>
      </c>
      <c r="D308" s="41">
        <v>6433.0</v>
      </c>
      <c r="E308" s="41">
        <v>141.0</v>
      </c>
      <c r="F308" s="41">
        <v>592.0</v>
      </c>
      <c r="G308" s="41">
        <v>2967.0</v>
      </c>
      <c r="H308" s="41">
        <v>1174.0</v>
      </c>
      <c r="I308" s="41">
        <v>1438.0</v>
      </c>
      <c r="J308" s="41">
        <v>1957.0</v>
      </c>
      <c r="K308" s="41">
        <v>1355.0</v>
      </c>
      <c r="L308" s="41">
        <v>710.0</v>
      </c>
      <c r="M308" s="41">
        <v>488.0</v>
      </c>
      <c r="N308" s="56">
        <v>133.0</v>
      </c>
      <c r="O308" s="56">
        <v>123.0</v>
      </c>
    </row>
    <row r="309">
      <c r="A309" s="7">
        <v>43958.0</v>
      </c>
      <c r="B309" s="41">
        <v>10810.0</v>
      </c>
      <c r="C309" s="41">
        <v>4382.0</v>
      </c>
      <c r="D309" s="41">
        <v>6428.0</v>
      </c>
      <c r="E309" s="41">
        <v>140.0</v>
      </c>
      <c r="F309" s="41">
        <v>592.0</v>
      </c>
      <c r="G309" s="41">
        <v>2966.0</v>
      </c>
      <c r="H309" s="41">
        <v>1167.0</v>
      </c>
      <c r="I309" s="41">
        <v>1436.0</v>
      </c>
      <c r="J309" s="41">
        <v>1957.0</v>
      </c>
      <c r="K309" s="41">
        <v>1354.0</v>
      </c>
      <c r="L309" s="41">
        <v>710.0</v>
      </c>
      <c r="M309" s="41">
        <v>488.0</v>
      </c>
      <c r="N309" s="56">
        <v>133.0</v>
      </c>
      <c r="O309" s="56">
        <v>123.0</v>
      </c>
    </row>
    <row r="310">
      <c r="A310" s="7">
        <v>43957.0</v>
      </c>
      <c r="B310" s="41">
        <v>10806.0</v>
      </c>
      <c r="C310" s="41">
        <v>4379.0</v>
      </c>
      <c r="D310" s="41">
        <v>6427.0</v>
      </c>
      <c r="E310" s="41">
        <v>140.0</v>
      </c>
      <c r="F310" s="41">
        <v>591.0</v>
      </c>
      <c r="G310" s="41">
        <v>2964.0</v>
      </c>
      <c r="H310" s="41">
        <v>1166.0</v>
      </c>
      <c r="I310" s="41">
        <v>1436.0</v>
      </c>
      <c r="J310" s="41">
        <v>1957.0</v>
      </c>
      <c r="K310" s="41">
        <v>1354.0</v>
      </c>
      <c r="L310" s="41">
        <v>710.0</v>
      </c>
      <c r="M310" s="41">
        <v>488.0</v>
      </c>
      <c r="N310" s="56">
        <v>132.0</v>
      </c>
      <c r="O310" s="56">
        <v>123.0</v>
      </c>
    </row>
    <row r="311">
      <c r="A311" s="7">
        <v>43956.0</v>
      </c>
      <c r="B311" s="41">
        <v>10804.0</v>
      </c>
      <c r="C311" s="41">
        <v>4377.0</v>
      </c>
      <c r="D311" s="41">
        <v>6427.0</v>
      </c>
      <c r="E311" s="41">
        <v>140.0</v>
      </c>
      <c r="F311" s="41">
        <v>591.0</v>
      </c>
      <c r="G311" s="41">
        <v>2964.0</v>
      </c>
      <c r="H311" s="41">
        <v>1165.0</v>
      </c>
      <c r="I311" s="41">
        <v>1436.0</v>
      </c>
      <c r="J311" s="41">
        <v>1957.0</v>
      </c>
      <c r="K311" s="41">
        <v>1353.0</v>
      </c>
      <c r="L311" s="41">
        <v>710.0</v>
      </c>
      <c r="M311" s="41">
        <v>488.0</v>
      </c>
      <c r="N311" s="56">
        <v>131.0</v>
      </c>
      <c r="O311" s="56">
        <v>123.0</v>
      </c>
    </row>
    <row r="312">
      <c r="A312" s="7">
        <v>43955.0</v>
      </c>
      <c r="B312" s="41">
        <v>10801.0</v>
      </c>
      <c r="C312" s="41">
        <v>4375.0</v>
      </c>
      <c r="D312" s="41">
        <v>6426.0</v>
      </c>
      <c r="E312" s="41">
        <v>140.0</v>
      </c>
      <c r="F312" s="41">
        <v>591.0</v>
      </c>
      <c r="G312" s="41">
        <v>2964.0</v>
      </c>
      <c r="H312" s="41">
        <v>1164.0</v>
      </c>
      <c r="I312" s="41">
        <v>1435.0</v>
      </c>
      <c r="J312" s="41">
        <v>1956.0</v>
      </c>
      <c r="K312" s="41">
        <v>1353.0</v>
      </c>
      <c r="L312" s="41">
        <v>710.0</v>
      </c>
      <c r="M312" s="41">
        <v>488.0</v>
      </c>
      <c r="N312" s="56">
        <v>131.0</v>
      </c>
      <c r="O312" s="56">
        <v>121.0</v>
      </c>
    </row>
    <row r="313">
      <c r="A313" s="7">
        <v>43954.0</v>
      </c>
      <c r="B313" s="41">
        <v>10793.0</v>
      </c>
      <c r="C313" s="41">
        <v>4369.0</v>
      </c>
      <c r="D313" s="41">
        <v>6424.0</v>
      </c>
      <c r="E313" s="41">
        <v>140.0</v>
      </c>
      <c r="F313" s="41">
        <v>591.0</v>
      </c>
      <c r="G313" s="41">
        <v>2962.0</v>
      </c>
      <c r="H313" s="41">
        <v>1163.0</v>
      </c>
      <c r="I313" s="41">
        <v>1432.0</v>
      </c>
      <c r="J313" s="41">
        <v>1956.0</v>
      </c>
      <c r="K313" s="41">
        <v>1351.0</v>
      </c>
      <c r="L313" s="41">
        <v>710.0</v>
      </c>
      <c r="M313" s="41">
        <v>488.0</v>
      </c>
      <c r="N313" s="56">
        <v>130.0</v>
      </c>
      <c r="O313" s="56">
        <v>120.0</v>
      </c>
    </row>
    <row r="314">
      <c r="A314" s="7">
        <v>43953.0</v>
      </c>
      <c r="B314" s="41">
        <v>10780.0</v>
      </c>
      <c r="C314" s="41">
        <v>4362.0</v>
      </c>
      <c r="D314" s="41">
        <v>6418.0</v>
      </c>
      <c r="E314" s="41">
        <v>140.0</v>
      </c>
      <c r="F314" s="41">
        <v>590.0</v>
      </c>
      <c r="G314" s="41">
        <v>2960.0</v>
      </c>
      <c r="H314" s="41">
        <v>1160.0</v>
      </c>
      <c r="I314" s="41">
        <v>1430.0</v>
      </c>
      <c r="J314" s="41">
        <v>1956.0</v>
      </c>
      <c r="K314" s="41">
        <v>1349.0</v>
      </c>
      <c r="L314" s="41">
        <v>709.0</v>
      </c>
      <c r="M314" s="41">
        <v>486.0</v>
      </c>
      <c r="N314" s="56">
        <v>130.0</v>
      </c>
      <c r="O314" s="56">
        <v>120.0</v>
      </c>
    </row>
    <row r="315">
      <c r="A315" s="7">
        <v>43952.0</v>
      </c>
      <c r="B315" s="41">
        <v>10774.0</v>
      </c>
      <c r="C315" s="41">
        <v>4356.0</v>
      </c>
      <c r="D315" s="41">
        <v>6418.0</v>
      </c>
      <c r="E315" s="41">
        <v>140.0</v>
      </c>
      <c r="F315" s="41">
        <v>590.0</v>
      </c>
      <c r="G315" s="41">
        <v>2957.0</v>
      </c>
      <c r="H315" s="41">
        <v>1159.0</v>
      </c>
      <c r="I315" s="41">
        <v>1429.0</v>
      </c>
      <c r="J315" s="41">
        <v>1956.0</v>
      </c>
      <c r="K315" s="41">
        <v>1348.0</v>
      </c>
      <c r="L315" s="41">
        <v>709.0</v>
      </c>
      <c r="M315" s="41">
        <v>486.0</v>
      </c>
      <c r="N315" s="56">
        <v>130.0</v>
      </c>
      <c r="O315" s="56">
        <v>118.0</v>
      </c>
    </row>
    <row r="316">
      <c r="A316" s="7">
        <v>43951.0</v>
      </c>
      <c r="B316" s="41">
        <v>10765.0</v>
      </c>
      <c r="C316" s="41">
        <v>4352.0</v>
      </c>
      <c r="D316" s="41">
        <v>6413.0</v>
      </c>
      <c r="E316" s="41">
        <v>140.0</v>
      </c>
      <c r="F316" s="41">
        <v>590.0</v>
      </c>
      <c r="G316" s="41">
        <v>2952.0</v>
      </c>
      <c r="H316" s="41">
        <v>1158.0</v>
      </c>
      <c r="I316" s="41">
        <v>1427.0</v>
      </c>
      <c r="J316" s="41">
        <v>1956.0</v>
      </c>
      <c r="K316" s="41">
        <v>1348.0</v>
      </c>
      <c r="L316" s="41">
        <v>709.0</v>
      </c>
      <c r="M316" s="41">
        <v>485.0</v>
      </c>
      <c r="N316" s="56">
        <v>130.0</v>
      </c>
      <c r="O316" s="56">
        <v>117.0</v>
      </c>
    </row>
    <row r="317">
      <c r="A317" s="7">
        <v>43950.0</v>
      </c>
      <c r="B317" s="41">
        <v>10761.0</v>
      </c>
      <c r="C317" s="41">
        <v>4348.0</v>
      </c>
      <c r="D317" s="41">
        <v>6413.0</v>
      </c>
      <c r="E317" s="41">
        <v>140.0</v>
      </c>
      <c r="F317" s="41">
        <v>590.0</v>
      </c>
      <c r="G317" s="41">
        <v>2951.0</v>
      </c>
      <c r="H317" s="41">
        <v>1156.0</v>
      </c>
      <c r="I317" s="41">
        <v>1426.0</v>
      </c>
      <c r="J317" s="41">
        <v>1956.0</v>
      </c>
      <c r="K317" s="41">
        <v>1348.0</v>
      </c>
      <c r="L317" s="41">
        <v>709.0</v>
      </c>
      <c r="M317" s="41">
        <v>485.0</v>
      </c>
      <c r="N317" s="56">
        <v>129.0</v>
      </c>
      <c r="O317" s="56">
        <v>117.0</v>
      </c>
    </row>
    <row r="318">
      <c r="A318" s="7">
        <v>43949.0</v>
      </c>
      <c r="B318" s="41">
        <v>10752.0</v>
      </c>
      <c r="C318" s="41">
        <v>4344.0</v>
      </c>
      <c r="D318" s="41">
        <v>6408.0</v>
      </c>
      <c r="E318" s="41">
        <v>140.0</v>
      </c>
      <c r="F318" s="41">
        <v>590.0</v>
      </c>
      <c r="G318" s="41">
        <v>2948.0</v>
      </c>
      <c r="H318" s="41">
        <v>1154.0</v>
      </c>
      <c r="I318" s="41">
        <v>1423.0</v>
      </c>
      <c r="J318" s="41">
        <v>1955.0</v>
      </c>
      <c r="K318" s="41">
        <v>1348.0</v>
      </c>
      <c r="L318" s="41">
        <v>709.0</v>
      </c>
      <c r="M318" s="41">
        <v>485.0</v>
      </c>
      <c r="N318" s="56">
        <v>128.0</v>
      </c>
      <c r="O318" s="56">
        <v>116.0</v>
      </c>
    </row>
    <row r="319">
      <c r="A319" s="7">
        <v>43948.0</v>
      </c>
      <c r="B319" s="41">
        <v>10738.0</v>
      </c>
      <c r="C319" s="41">
        <v>4337.0</v>
      </c>
      <c r="D319" s="41">
        <v>6401.0</v>
      </c>
      <c r="E319" s="41">
        <v>140.0</v>
      </c>
      <c r="F319" s="41">
        <v>588.0</v>
      </c>
      <c r="G319" s="41">
        <v>2943.0</v>
      </c>
      <c r="H319" s="41">
        <v>1152.0</v>
      </c>
      <c r="I319" s="41">
        <v>1422.0</v>
      </c>
      <c r="J319" s="41">
        <v>1953.0</v>
      </c>
      <c r="K319" s="41">
        <v>1347.0</v>
      </c>
      <c r="L319" s="41">
        <v>708.0</v>
      </c>
      <c r="M319" s="41">
        <v>485.0</v>
      </c>
      <c r="N319" s="56">
        <v>127.0</v>
      </c>
      <c r="O319" s="56">
        <v>116.0</v>
      </c>
    </row>
    <row r="320">
      <c r="A320" s="7">
        <v>43947.0</v>
      </c>
      <c r="B320" s="41">
        <v>10728.0</v>
      </c>
      <c r="C320" s="41">
        <v>4333.0</v>
      </c>
      <c r="D320" s="41">
        <v>6395.0</v>
      </c>
      <c r="E320" s="41">
        <v>141.0</v>
      </c>
      <c r="F320" s="41">
        <v>586.0</v>
      </c>
      <c r="G320" s="41">
        <v>2940.0</v>
      </c>
      <c r="H320" s="41">
        <v>1147.0</v>
      </c>
      <c r="I320" s="41">
        <v>1421.0</v>
      </c>
      <c r="J320" s="41">
        <v>1953.0</v>
      </c>
      <c r="K320" s="41">
        <v>1347.0</v>
      </c>
      <c r="L320" s="41">
        <v>708.0</v>
      </c>
      <c r="M320" s="41">
        <v>485.0</v>
      </c>
      <c r="N320" s="56">
        <v>127.0</v>
      </c>
      <c r="O320" s="56">
        <v>115.0</v>
      </c>
    </row>
    <row r="321">
      <c r="A321" s="7">
        <v>43946.0</v>
      </c>
      <c r="B321" s="41">
        <v>10718.0</v>
      </c>
      <c r="C321" s="41">
        <v>4327.0</v>
      </c>
      <c r="D321" s="41">
        <v>6391.0</v>
      </c>
      <c r="E321" s="41">
        <v>139.0</v>
      </c>
      <c r="F321" s="41">
        <v>586.0</v>
      </c>
      <c r="G321" s="41">
        <v>2937.0</v>
      </c>
      <c r="H321" s="41">
        <v>1143.0</v>
      </c>
      <c r="I321" s="41">
        <v>1420.0</v>
      </c>
      <c r="J321" s="41">
        <v>1953.0</v>
      </c>
      <c r="K321" s="41">
        <v>1347.0</v>
      </c>
      <c r="L321" s="41">
        <v>708.0</v>
      </c>
      <c r="M321" s="41">
        <v>485.0</v>
      </c>
      <c r="N321" s="56">
        <v>127.0</v>
      </c>
      <c r="O321" s="56">
        <v>113.0</v>
      </c>
    </row>
    <row r="322">
      <c r="A322" s="7">
        <v>43945.0</v>
      </c>
      <c r="B322" s="41">
        <v>10708.0</v>
      </c>
      <c r="C322" s="41">
        <v>4323.0</v>
      </c>
      <c r="D322" s="41">
        <v>6385.0</v>
      </c>
      <c r="E322" s="41">
        <v>138.0</v>
      </c>
      <c r="F322" s="41">
        <v>585.0</v>
      </c>
      <c r="G322" s="41">
        <v>2934.0</v>
      </c>
      <c r="H322" s="41">
        <v>1142.0</v>
      </c>
      <c r="I322" s="41">
        <v>1418.0</v>
      </c>
      <c r="J322" s="41">
        <v>1953.0</v>
      </c>
      <c r="K322" s="41">
        <v>1345.0</v>
      </c>
      <c r="L322" s="41">
        <v>708.0</v>
      </c>
      <c r="M322" s="41">
        <v>485.0</v>
      </c>
      <c r="N322" s="56">
        <v>127.0</v>
      </c>
      <c r="O322" s="56">
        <v>113.0</v>
      </c>
    </row>
    <row r="323">
      <c r="A323" s="7">
        <v>43944.0</v>
      </c>
      <c r="B323" s="41">
        <v>10702.0</v>
      </c>
      <c r="C323" s="41">
        <v>4318.0</v>
      </c>
      <c r="D323" s="41">
        <v>6384.0</v>
      </c>
      <c r="E323" s="41">
        <v>138.0</v>
      </c>
      <c r="F323" s="41">
        <v>584.0</v>
      </c>
      <c r="G323" s="41">
        <v>2933.0</v>
      </c>
      <c r="H323" s="41">
        <v>1141.0</v>
      </c>
      <c r="I323" s="41">
        <v>1418.0</v>
      </c>
      <c r="J323" s="41">
        <v>1952.0</v>
      </c>
      <c r="K323" s="41">
        <v>1344.0</v>
      </c>
      <c r="L323" s="41">
        <v>708.0</v>
      </c>
      <c r="M323" s="41">
        <v>484.0</v>
      </c>
      <c r="N323" s="56">
        <v>127.0</v>
      </c>
      <c r="O323" s="56">
        <v>113.0</v>
      </c>
    </row>
    <row r="324">
      <c r="A324" s="7">
        <v>43943.0</v>
      </c>
      <c r="B324" s="41">
        <v>10694.0</v>
      </c>
      <c r="C324" s="41">
        <v>4314.0</v>
      </c>
      <c r="D324" s="41">
        <v>6380.0</v>
      </c>
      <c r="E324" s="41">
        <v>138.0</v>
      </c>
      <c r="F324" s="41">
        <v>583.0</v>
      </c>
      <c r="G324" s="41">
        <v>2931.0</v>
      </c>
      <c r="H324" s="41">
        <v>1140.0</v>
      </c>
      <c r="I324" s="41">
        <v>1417.0</v>
      </c>
      <c r="J324" s="41">
        <v>1951.0</v>
      </c>
      <c r="K324" s="41">
        <v>1344.0</v>
      </c>
      <c r="L324" s="41">
        <v>707.0</v>
      </c>
      <c r="M324" s="41">
        <v>483.0</v>
      </c>
      <c r="N324" s="56">
        <v>126.0</v>
      </c>
      <c r="O324" s="56">
        <v>112.0</v>
      </c>
    </row>
    <row r="325">
      <c r="A325" s="7">
        <v>43942.0</v>
      </c>
      <c r="B325" s="41">
        <v>10683.0</v>
      </c>
      <c r="C325" s="41">
        <v>4308.0</v>
      </c>
      <c r="D325" s="41">
        <v>6375.0</v>
      </c>
      <c r="E325" s="41">
        <v>138.0</v>
      </c>
      <c r="F325" s="41">
        <v>582.0</v>
      </c>
      <c r="G325" s="41">
        <v>2928.0</v>
      </c>
      <c r="H325" s="41">
        <v>1139.0</v>
      </c>
      <c r="I325" s="41">
        <v>1413.0</v>
      </c>
      <c r="J325" s="41">
        <v>1951.0</v>
      </c>
      <c r="K325" s="41">
        <v>1343.0</v>
      </c>
      <c r="L325" s="41">
        <v>706.0</v>
      </c>
      <c r="M325" s="41">
        <v>483.0</v>
      </c>
      <c r="N325" s="56">
        <v>125.0</v>
      </c>
      <c r="O325" s="56">
        <v>112.0</v>
      </c>
    </row>
    <row r="326">
      <c r="A326" s="7">
        <v>43941.0</v>
      </c>
      <c r="B326" s="41">
        <v>10674.0</v>
      </c>
      <c r="C326" s="41">
        <v>4302.0</v>
      </c>
      <c r="D326" s="41">
        <v>6372.0</v>
      </c>
      <c r="E326" s="41">
        <v>138.0</v>
      </c>
      <c r="F326" s="41">
        <v>581.0</v>
      </c>
      <c r="G326" s="41">
        <v>2926.0</v>
      </c>
      <c r="H326" s="41">
        <v>1139.0</v>
      </c>
      <c r="I326" s="41">
        <v>1412.0</v>
      </c>
      <c r="J326" s="41">
        <v>1948.0</v>
      </c>
      <c r="K326" s="41">
        <v>1343.0</v>
      </c>
      <c r="L326" s="41">
        <v>705.0</v>
      </c>
      <c r="M326" s="41">
        <v>482.0</v>
      </c>
      <c r="N326" s="56">
        <v>125.0</v>
      </c>
      <c r="O326" s="56">
        <v>111.0</v>
      </c>
    </row>
    <row r="327">
      <c r="A327" s="7">
        <v>43940.0</v>
      </c>
      <c r="B327" s="41">
        <v>10661.0</v>
      </c>
      <c r="C327" s="41">
        <v>4297.0</v>
      </c>
      <c r="D327" s="41">
        <v>6364.0</v>
      </c>
      <c r="E327" s="41">
        <v>138.0</v>
      </c>
      <c r="F327" s="41">
        <v>578.0</v>
      </c>
      <c r="G327" s="41">
        <v>2921.0</v>
      </c>
      <c r="H327" s="41">
        <v>1137.0</v>
      </c>
      <c r="I327" s="41">
        <v>1412.0</v>
      </c>
      <c r="J327" s="41">
        <v>1945.0</v>
      </c>
      <c r="K327" s="41">
        <v>1343.0</v>
      </c>
      <c r="L327" s="41">
        <v>705.0</v>
      </c>
      <c r="M327" s="41">
        <v>482.0</v>
      </c>
      <c r="N327" s="56">
        <v>124.0</v>
      </c>
      <c r="O327" s="56">
        <v>110.0</v>
      </c>
    </row>
    <row r="328">
      <c r="A328" s="7">
        <v>43939.0</v>
      </c>
      <c r="B328" s="41">
        <v>10653.0</v>
      </c>
      <c r="C328" s="41">
        <v>4293.0</v>
      </c>
      <c r="D328" s="41">
        <v>6360.0</v>
      </c>
      <c r="E328" s="41">
        <v>138.0</v>
      </c>
      <c r="F328" s="41">
        <v>576.0</v>
      </c>
      <c r="G328" s="41">
        <v>2918.0</v>
      </c>
      <c r="H328" s="41">
        <v>1136.0</v>
      </c>
      <c r="I328" s="41">
        <v>1412.0</v>
      </c>
      <c r="J328" s="41">
        <v>1944.0</v>
      </c>
      <c r="K328" s="41">
        <v>1343.0</v>
      </c>
      <c r="L328" s="41">
        <v>705.0</v>
      </c>
      <c r="M328" s="41">
        <v>481.0</v>
      </c>
      <c r="N328" s="56">
        <v>124.0</v>
      </c>
      <c r="O328" s="56">
        <v>108.0</v>
      </c>
    </row>
    <row r="329">
      <c r="A329" s="7">
        <v>43938.0</v>
      </c>
      <c r="B329" s="41">
        <v>10635.0</v>
      </c>
      <c r="C329" s="41">
        <v>4286.0</v>
      </c>
      <c r="D329" s="41">
        <v>6349.0</v>
      </c>
      <c r="E329" s="41">
        <v>136.0</v>
      </c>
      <c r="F329" s="41">
        <v>576.0</v>
      </c>
      <c r="G329" s="41">
        <v>2909.0</v>
      </c>
      <c r="H329" s="41">
        <v>1135.0</v>
      </c>
      <c r="I329" s="41">
        <v>1411.0</v>
      </c>
      <c r="J329" s="41">
        <v>1942.0</v>
      </c>
      <c r="K329" s="41">
        <v>1342.0</v>
      </c>
      <c r="L329" s="41">
        <v>704.0</v>
      </c>
      <c r="M329" s="41">
        <v>480.0</v>
      </c>
      <c r="N329" s="56">
        <v>122.0</v>
      </c>
      <c r="O329" s="56">
        <v>108.0</v>
      </c>
    </row>
    <row r="330">
      <c r="A330" s="7">
        <v>43937.0</v>
      </c>
      <c r="B330" s="41">
        <v>10613.0</v>
      </c>
      <c r="C330" s="41">
        <v>4272.0</v>
      </c>
      <c r="D330" s="41">
        <v>6341.0</v>
      </c>
      <c r="E330" s="41">
        <v>135.0</v>
      </c>
      <c r="F330" s="41">
        <v>572.0</v>
      </c>
      <c r="G330" s="41">
        <v>2900.0</v>
      </c>
      <c r="H330" s="41">
        <v>1132.0</v>
      </c>
      <c r="I330" s="41">
        <v>1410.0</v>
      </c>
      <c r="J330" s="41">
        <v>1940.0</v>
      </c>
      <c r="K330" s="41">
        <v>1341.0</v>
      </c>
      <c r="L330" s="41">
        <v>703.0</v>
      </c>
      <c r="M330" s="41">
        <v>480.0</v>
      </c>
      <c r="N330" s="56">
        <v>122.0</v>
      </c>
      <c r="O330" s="56">
        <v>107.0</v>
      </c>
    </row>
    <row r="331">
      <c r="A331" s="7">
        <v>43936.0</v>
      </c>
      <c r="B331" s="41">
        <v>10591.0</v>
      </c>
      <c r="C331" s="41">
        <v>4266.0</v>
      </c>
      <c r="D331" s="41">
        <v>6325.0</v>
      </c>
      <c r="E331" s="41">
        <v>132.0</v>
      </c>
      <c r="F331" s="41">
        <v>569.0</v>
      </c>
      <c r="G331" s="41">
        <v>2895.0</v>
      </c>
      <c r="H331" s="41">
        <v>1131.0</v>
      </c>
      <c r="I331" s="41">
        <v>1408.0</v>
      </c>
      <c r="J331" s="41">
        <v>1937.0</v>
      </c>
      <c r="K331" s="41">
        <v>1339.0</v>
      </c>
      <c r="L331" s="41">
        <v>702.0</v>
      </c>
      <c r="M331" s="41">
        <v>478.0</v>
      </c>
      <c r="N331" s="56">
        <v>118.0</v>
      </c>
      <c r="O331" s="56">
        <v>107.0</v>
      </c>
    </row>
    <row r="332">
      <c r="A332" s="7">
        <v>43935.0</v>
      </c>
      <c r="B332" s="41">
        <v>10564.0</v>
      </c>
      <c r="C332" s="41">
        <v>4256.0</v>
      </c>
      <c r="D332" s="41">
        <v>6308.0</v>
      </c>
      <c r="E332" s="41">
        <v>132.0</v>
      </c>
      <c r="F332" s="41">
        <v>565.0</v>
      </c>
      <c r="G332" s="41">
        <v>2886.0</v>
      </c>
      <c r="H332" s="41">
        <v>1126.0</v>
      </c>
      <c r="I332" s="41">
        <v>1405.0</v>
      </c>
      <c r="J332" s="41">
        <v>1935.0</v>
      </c>
      <c r="K332" s="41">
        <v>1338.0</v>
      </c>
      <c r="L332" s="41">
        <v>700.0</v>
      </c>
      <c r="M332" s="41">
        <v>477.0</v>
      </c>
      <c r="N332" s="56">
        <v>116.0</v>
      </c>
      <c r="O332" s="56">
        <v>106.0</v>
      </c>
    </row>
    <row r="333">
      <c r="A333" s="7">
        <v>43934.0</v>
      </c>
      <c r="B333" s="41">
        <v>10537.0</v>
      </c>
      <c r="C333" s="41">
        <v>4243.0</v>
      </c>
      <c r="D333" s="41">
        <v>6294.0</v>
      </c>
      <c r="E333" s="41">
        <v>132.0</v>
      </c>
      <c r="F333" s="41">
        <v>562.0</v>
      </c>
      <c r="G333" s="41">
        <v>2879.0</v>
      </c>
      <c r="H333" s="41">
        <v>1122.0</v>
      </c>
      <c r="I333" s="41">
        <v>1401.0</v>
      </c>
      <c r="J333" s="41">
        <v>1932.0</v>
      </c>
      <c r="K333" s="41">
        <v>1335.0</v>
      </c>
      <c r="L333" s="41">
        <v>698.0</v>
      </c>
      <c r="M333" s="41">
        <v>476.0</v>
      </c>
      <c r="N333" s="56">
        <v>115.0</v>
      </c>
      <c r="O333" s="56">
        <v>102.0</v>
      </c>
    </row>
    <row r="334">
      <c r="A334" s="7">
        <v>43933.0</v>
      </c>
      <c r="B334" s="41">
        <v>10512.0</v>
      </c>
      <c r="C334" s="41">
        <v>4229.0</v>
      </c>
      <c r="D334" s="41">
        <v>6283.0</v>
      </c>
      <c r="E334" s="41">
        <v>130.0</v>
      </c>
      <c r="F334" s="41">
        <v>561.0</v>
      </c>
      <c r="G334" s="41">
        <v>2869.0</v>
      </c>
      <c r="H334" s="41">
        <v>1120.0</v>
      </c>
      <c r="I334" s="41">
        <v>1400.0</v>
      </c>
      <c r="J334" s="41">
        <v>1930.0</v>
      </c>
      <c r="K334" s="41">
        <v>1330.0</v>
      </c>
      <c r="L334" s="41">
        <v>697.0</v>
      </c>
      <c r="M334" s="41">
        <v>475.0</v>
      </c>
      <c r="N334" s="56">
        <v>113.0</v>
      </c>
      <c r="O334" s="56">
        <v>101.0</v>
      </c>
    </row>
    <row r="335">
      <c r="A335" s="7">
        <v>43932.0</v>
      </c>
      <c r="B335" s="41">
        <v>10480.0</v>
      </c>
      <c r="C335" s="41">
        <v>4215.0</v>
      </c>
      <c r="D335" s="41">
        <v>6265.0</v>
      </c>
      <c r="E335" s="41">
        <v>130.0</v>
      </c>
      <c r="F335" s="41">
        <v>558.0</v>
      </c>
      <c r="G335" s="41">
        <v>2856.0</v>
      </c>
      <c r="H335" s="41">
        <v>1115.0</v>
      </c>
      <c r="I335" s="41">
        <v>1399.0</v>
      </c>
      <c r="J335" s="41">
        <v>1926.0</v>
      </c>
      <c r="K335" s="41">
        <v>1327.0</v>
      </c>
      <c r="L335" s="41">
        <v>694.0</v>
      </c>
      <c r="M335" s="41">
        <v>475.0</v>
      </c>
      <c r="N335" s="56">
        <v>111.0</v>
      </c>
      <c r="O335" s="56">
        <v>100.0</v>
      </c>
    </row>
    <row r="336">
      <c r="A336" s="7">
        <v>43931.0</v>
      </c>
      <c r="B336" s="41">
        <v>10450.0</v>
      </c>
      <c r="C336" s="41">
        <v>4200.0</v>
      </c>
      <c r="D336" s="41">
        <v>6250.0</v>
      </c>
      <c r="E336" s="41">
        <v>129.0</v>
      </c>
      <c r="F336" s="41">
        <v>553.0</v>
      </c>
      <c r="G336" s="41">
        <v>2851.0</v>
      </c>
      <c r="H336" s="41">
        <v>1113.0</v>
      </c>
      <c r="I336" s="41">
        <v>1396.0</v>
      </c>
      <c r="J336" s="41">
        <v>1920.0</v>
      </c>
      <c r="K336" s="41">
        <v>1320.0</v>
      </c>
      <c r="L336" s="41">
        <v>694.0</v>
      </c>
      <c r="M336" s="41">
        <v>474.0</v>
      </c>
      <c r="N336" s="56">
        <v>109.0</v>
      </c>
      <c r="O336" s="56">
        <v>99.0</v>
      </c>
    </row>
    <row r="337">
      <c r="A337" s="7">
        <v>43930.0</v>
      </c>
      <c r="B337" s="41">
        <v>10423.0</v>
      </c>
      <c r="C337" s="41">
        <v>4185.0</v>
      </c>
      <c r="D337" s="41">
        <v>6238.0</v>
      </c>
      <c r="E337" s="41">
        <v>128.0</v>
      </c>
      <c r="F337" s="41">
        <v>552.0</v>
      </c>
      <c r="G337" s="41">
        <v>2844.0</v>
      </c>
      <c r="H337" s="41">
        <v>1109.0</v>
      </c>
      <c r="I337" s="41">
        <v>1394.0</v>
      </c>
      <c r="J337" s="41">
        <v>1917.0</v>
      </c>
      <c r="K337" s="41">
        <v>1314.0</v>
      </c>
      <c r="L337" s="41">
        <v>692.0</v>
      </c>
      <c r="M337" s="41">
        <v>473.0</v>
      </c>
      <c r="N337" s="56">
        <v>107.0</v>
      </c>
      <c r="O337" s="56">
        <v>97.0</v>
      </c>
    </row>
    <row r="338">
      <c r="A338" s="7">
        <v>43929.0</v>
      </c>
      <c r="B338" s="41">
        <v>10384.0</v>
      </c>
      <c r="C338" s="41">
        <v>4163.0</v>
      </c>
      <c r="D338" s="41">
        <v>6221.0</v>
      </c>
      <c r="E338" s="41">
        <v>126.0</v>
      </c>
      <c r="F338" s="41">
        <v>548.0</v>
      </c>
      <c r="G338" s="41">
        <v>2832.0</v>
      </c>
      <c r="H338" s="41">
        <v>1102.0</v>
      </c>
      <c r="I338" s="41">
        <v>1387.0</v>
      </c>
      <c r="J338" s="41">
        <v>1915.0</v>
      </c>
      <c r="K338" s="41">
        <v>1312.0</v>
      </c>
      <c r="L338" s="41">
        <v>692.0</v>
      </c>
      <c r="M338" s="41">
        <v>470.0</v>
      </c>
      <c r="N338" s="56">
        <v>106.0</v>
      </c>
      <c r="O338" s="56">
        <v>94.0</v>
      </c>
    </row>
    <row r="339">
      <c r="A339" s="7">
        <v>43928.0</v>
      </c>
      <c r="B339" s="41">
        <v>10331.0</v>
      </c>
      <c r="C339" s="41">
        <v>4138.0</v>
      </c>
      <c r="D339" s="41">
        <v>6193.0</v>
      </c>
      <c r="E339" s="41">
        <v>126.0</v>
      </c>
      <c r="F339" s="41">
        <v>544.0</v>
      </c>
      <c r="G339" s="41">
        <v>2819.0</v>
      </c>
      <c r="H339" s="41">
        <v>1092.0</v>
      </c>
      <c r="I339" s="41">
        <v>1382.0</v>
      </c>
      <c r="J339" s="41">
        <v>1909.0</v>
      </c>
      <c r="K339" s="41">
        <v>1304.0</v>
      </c>
      <c r="L339" s="41">
        <v>689.0</v>
      </c>
      <c r="M339" s="41">
        <v>466.0</v>
      </c>
      <c r="N339" s="56">
        <v>101.0</v>
      </c>
      <c r="O339" s="56">
        <v>91.0</v>
      </c>
    </row>
    <row r="340">
      <c r="A340" s="7">
        <v>43927.0</v>
      </c>
      <c r="B340" s="41">
        <v>10284.0</v>
      </c>
      <c r="C340" s="41">
        <v>4118.0</v>
      </c>
      <c r="D340" s="41">
        <v>6166.0</v>
      </c>
      <c r="E340" s="41">
        <v>126.0</v>
      </c>
      <c r="F340" s="41">
        <v>542.0</v>
      </c>
      <c r="G340" s="41">
        <v>2804.0</v>
      </c>
      <c r="H340" s="41">
        <v>1086.0</v>
      </c>
      <c r="I340" s="41">
        <v>1375.0</v>
      </c>
      <c r="J340" s="41">
        <v>1906.0</v>
      </c>
      <c r="K340" s="41">
        <v>1294.0</v>
      </c>
      <c r="L340" s="41">
        <v>686.0</v>
      </c>
      <c r="M340" s="41">
        <v>465.0</v>
      </c>
      <c r="N340" s="42"/>
      <c r="O340" s="42"/>
    </row>
    <row r="341">
      <c r="A341" s="7">
        <v>43926.0</v>
      </c>
      <c r="B341" s="41">
        <v>10237.0</v>
      </c>
      <c r="C341" s="41">
        <v>4098.0</v>
      </c>
      <c r="D341" s="41">
        <v>6139.0</v>
      </c>
      <c r="E341" s="41">
        <v>124.0</v>
      </c>
      <c r="F341" s="41">
        <v>535.0</v>
      </c>
      <c r="G341" s="41">
        <v>2789.0</v>
      </c>
      <c r="H341" s="41">
        <v>1083.0</v>
      </c>
      <c r="I341" s="41">
        <v>1370.0</v>
      </c>
      <c r="J341" s="41">
        <v>1904.0</v>
      </c>
      <c r="K341" s="41">
        <v>1289.0</v>
      </c>
      <c r="L341" s="41">
        <v>681.0</v>
      </c>
      <c r="M341" s="41">
        <v>462.0</v>
      </c>
      <c r="N341" s="42"/>
      <c r="O341" s="42"/>
    </row>
    <row r="342">
      <c r="A342" s="7">
        <v>43925.0</v>
      </c>
      <c r="B342" s="41">
        <v>10156.0</v>
      </c>
      <c r="C342" s="41">
        <v>4052.0</v>
      </c>
      <c r="D342" s="41">
        <v>6104.0</v>
      </c>
      <c r="E342" s="41">
        <v>122.0</v>
      </c>
      <c r="F342" s="41">
        <v>530.0</v>
      </c>
      <c r="G342" s="41">
        <v>2761.0</v>
      </c>
      <c r="H342" s="41">
        <v>1066.0</v>
      </c>
      <c r="I342" s="41">
        <v>1358.0</v>
      </c>
      <c r="J342" s="41">
        <v>1898.0</v>
      </c>
      <c r="K342" s="41">
        <v>1282.0</v>
      </c>
      <c r="L342" s="41">
        <v>678.0</v>
      </c>
      <c r="M342" s="41">
        <v>461.0</v>
      </c>
      <c r="N342" s="42"/>
      <c r="O342" s="42"/>
    </row>
    <row r="343">
      <c r="A343" s="7">
        <v>43924.0</v>
      </c>
      <c r="B343" s="41">
        <v>10062.0</v>
      </c>
      <c r="C343" s="41">
        <v>4013.0</v>
      </c>
      <c r="D343" s="41">
        <v>6049.0</v>
      </c>
      <c r="E343" s="41">
        <v>121.0</v>
      </c>
      <c r="F343" s="41">
        <v>528.0</v>
      </c>
      <c r="G343" s="41">
        <v>2734.0</v>
      </c>
      <c r="H343" s="41">
        <v>1052.0</v>
      </c>
      <c r="I343" s="41">
        <v>1350.0</v>
      </c>
      <c r="J343" s="41">
        <v>1887.0</v>
      </c>
      <c r="K343" s="41">
        <v>1266.0</v>
      </c>
      <c r="L343" s="41">
        <v>668.0</v>
      </c>
      <c r="M343" s="41">
        <v>456.0</v>
      </c>
      <c r="N343" s="42"/>
      <c r="O343" s="42"/>
    </row>
    <row r="344">
      <c r="A344" s="7">
        <v>43923.0</v>
      </c>
      <c r="B344" s="41">
        <v>9976.0</v>
      </c>
      <c r="C344" s="41">
        <v>3979.0</v>
      </c>
      <c r="D344" s="41">
        <v>5997.0</v>
      </c>
      <c r="E344" s="41">
        <v>119.0</v>
      </c>
      <c r="F344" s="41">
        <v>522.0</v>
      </c>
      <c r="G344" s="41">
        <v>2704.0</v>
      </c>
      <c r="H344" s="41">
        <v>1043.0</v>
      </c>
      <c r="I344" s="41">
        <v>1336.0</v>
      </c>
      <c r="J344" s="41">
        <v>1878.0</v>
      </c>
      <c r="K344" s="41">
        <v>1258.0</v>
      </c>
      <c r="L344" s="41">
        <v>663.0</v>
      </c>
      <c r="M344" s="41">
        <v>453.0</v>
      </c>
      <c r="N344" s="42"/>
      <c r="O344" s="42"/>
    </row>
    <row r="345">
      <c r="A345" s="7">
        <v>43922.0</v>
      </c>
      <c r="B345" s="41">
        <v>9887.0</v>
      </c>
      <c r="C345" s="41">
        <v>3946.0</v>
      </c>
      <c r="D345" s="41">
        <v>5941.0</v>
      </c>
      <c r="E345" s="41">
        <v>116.0</v>
      </c>
      <c r="F345" s="41">
        <v>519.0</v>
      </c>
      <c r="G345" s="41">
        <v>2682.0</v>
      </c>
      <c r="H345" s="41">
        <v>1027.0</v>
      </c>
      <c r="I345" s="41">
        <v>1323.0</v>
      </c>
      <c r="J345" s="41">
        <v>1865.0</v>
      </c>
      <c r="K345" s="41">
        <v>1245.0</v>
      </c>
      <c r="L345" s="41">
        <v>658.0</v>
      </c>
      <c r="M345" s="41">
        <v>452.0</v>
      </c>
      <c r="N345" s="42"/>
      <c r="O345" s="42"/>
    </row>
    <row r="346">
      <c r="A346" s="7">
        <v>43921.0</v>
      </c>
      <c r="B346" s="41">
        <v>9786.0</v>
      </c>
      <c r="C346" s="41">
        <v>3905.0</v>
      </c>
      <c r="D346" s="41">
        <v>5881.0</v>
      </c>
      <c r="E346" s="41">
        <v>112.0</v>
      </c>
      <c r="F346" s="41">
        <v>515.0</v>
      </c>
      <c r="G346" s="41">
        <v>2656.0</v>
      </c>
      <c r="H346" s="41">
        <v>1012.0</v>
      </c>
      <c r="I346" s="41">
        <v>1312.0</v>
      </c>
      <c r="J346" s="41">
        <v>1851.0</v>
      </c>
      <c r="K346" s="41">
        <v>1235.0</v>
      </c>
      <c r="L346" s="41">
        <v>651.0</v>
      </c>
      <c r="M346" s="41">
        <v>442.0</v>
      </c>
      <c r="N346" s="42"/>
      <c r="O346" s="42"/>
    </row>
    <row r="347">
      <c r="A347" s="7">
        <v>43920.0</v>
      </c>
      <c r="B347" s="41">
        <v>9661.0</v>
      </c>
      <c r="C347" s="41">
        <v>3834.0</v>
      </c>
      <c r="D347" s="41">
        <v>5827.0</v>
      </c>
      <c r="E347" s="41">
        <v>112.0</v>
      </c>
      <c r="F347" s="41">
        <v>513.0</v>
      </c>
      <c r="G347" s="41">
        <v>2630.0</v>
      </c>
      <c r="H347" s="41">
        <v>1002.0</v>
      </c>
      <c r="I347" s="41">
        <v>1297.0</v>
      </c>
      <c r="J347" s="41">
        <v>1812.0</v>
      </c>
      <c r="K347" s="41">
        <v>1218.0</v>
      </c>
      <c r="L347" s="41">
        <v>640.0</v>
      </c>
      <c r="M347" s="41">
        <v>437.0</v>
      </c>
      <c r="N347" s="42"/>
      <c r="O347" s="42"/>
    </row>
    <row r="348">
      <c r="A348" s="7">
        <v>43919.0</v>
      </c>
      <c r="B348" s="41">
        <v>9583.0</v>
      </c>
      <c r="C348" s="41">
        <v>3799.0</v>
      </c>
      <c r="D348" s="41">
        <v>5784.0</v>
      </c>
      <c r="E348" s="41">
        <v>111.0</v>
      </c>
      <c r="F348" s="41">
        <v>508.0</v>
      </c>
      <c r="G348" s="41">
        <v>2602.0</v>
      </c>
      <c r="H348" s="41">
        <v>993.0</v>
      </c>
      <c r="I348" s="41">
        <v>1292.0</v>
      </c>
      <c r="J348" s="41">
        <v>1798.0</v>
      </c>
      <c r="K348" s="41">
        <v>1210.0</v>
      </c>
      <c r="L348" s="41">
        <v>635.0</v>
      </c>
      <c r="M348" s="41">
        <v>434.0</v>
      </c>
      <c r="N348" s="42"/>
      <c r="O348" s="42"/>
    </row>
    <row r="349">
      <c r="A349" s="7">
        <v>43918.0</v>
      </c>
      <c r="B349" s="41">
        <v>9478.0</v>
      </c>
      <c r="C349" s="41">
        <v>3736.0</v>
      </c>
      <c r="D349" s="41">
        <v>5742.0</v>
      </c>
      <c r="E349" s="41">
        <v>109.0</v>
      </c>
      <c r="F349" s="41">
        <v>501.0</v>
      </c>
      <c r="G349" s="41">
        <v>2567.0</v>
      </c>
      <c r="H349" s="41">
        <v>978.0</v>
      </c>
      <c r="I349" s="41">
        <v>1278.0</v>
      </c>
      <c r="J349" s="41">
        <v>1780.0</v>
      </c>
      <c r="K349" s="41">
        <v>1201.0</v>
      </c>
      <c r="L349" s="41">
        <v>632.0</v>
      </c>
      <c r="M349" s="41">
        <v>432.0</v>
      </c>
      <c r="N349" s="42"/>
      <c r="O349" s="42"/>
    </row>
    <row r="350">
      <c r="A350" s="7">
        <v>43917.0</v>
      </c>
      <c r="B350" s="41">
        <v>9332.0</v>
      </c>
      <c r="C350" s="41">
        <v>3638.0</v>
      </c>
      <c r="D350" s="41">
        <v>5694.0</v>
      </c>
      <c r="E350" s="41">
        <v>108.0</v>
      </c>
      <c r="F350" s="41">
        <v>496.0</v>
      </c>
      <c r="G350" s="41">
        <v>2532.0</v>
      </c>
      <c r="H350" s="41">
        <v>960.0</v>
      </c>
      <c r="I350" s="41">
        <v>1256.0</v>
      </c>
      <c r="J350" s="41">
        <v>1752.0</v>
      </c>
      <c r="K350" s="41">
        <v>1170.0</v>
      </c>
      <c r="L350" s="41">
        <v>630.0</v>
      </c>
      <c r="M350" s="41">
        <v>428.0</v>
      </c>
      <c r="N350" s="42"/>
      <c r="O350" s="42"/>
    </row>
    <row r="351">
      <c r="A351" s="7">
        <v>43916.0</v>
      </c>
      <c r="B351" s="41">
        <v>9241.0</v>
      </c>
      <c r="C351" s="41">
        <v>3598.0</v>
      </c>
      <c r="D351" s="41">
        <v>5643.0</v>
      </c>
      <c r="E351" s="41">
        <v>106.0</v>
      </c>
      <c r="F351" s="41">
        <v>488.0</v>
      </c>
      <c r="G351" s="41">
        <v>2508.0</v>
      </c>
      <c r="H351" s="41">
        <v>955.0</v>
      </c>
      <c r="I351" s="41">
        <v>1252.0</v>
      </c>
      <c r="J351" s="41">
        <v>1738.0</v>
      </c>
      <c r="K351" s="41">
        <v>1162.0</v>
      </c>
      <c r="L351" s="41">
        <v>616.0</v>
      </c>
      <c r="M351" s="41">
        <v>416.0</v>
      </c>
      <c r="N351" s="42"/>
      <c r="O351" s="42"/>
    </row>
    <row r="352">
      <c r="A352" s="7">
        <v>43915.0</v>
      </c>
      <c r="B352" s="41">
        <v>9137.0</v>
      </c>
      <c r="C352" s="41">
        <v>3550.0</v>
      </c>
      <c r="D352" s="41">
        <v>5587.0</v>
      </c>
      <c r="E352" s="41">
        <v>105.0</v>
      </c>
      <c r="F352" s="41">
        <v>475.0</v>
      </c>
      <c r="G352" s="41">
        <v>2473.0</v>
      </c>
      <c r="H352" s="41">
        <v>943.0</v>
      </c>
      <c r="I352" s="41">
        <v>1246.0</v>
      </c>
      <c r="J352" s="41">
        <v>1724.0</v>
      </c>
      <c r="K352" s="41">
        <v>1154.0</v>
      </c>
      <c r="L352" s="41">
        <v>611.0</v>
      </c>
      <c r="M352" s="41">
        <v>406.0</v>
      </c>
      <c r="N352" s="42"/>
      <c r="O352" s="42"/>
    </row>
    <row r="353">
      <c r="A353" s="7">
        <v>43914.0</v>
      </c>
      <c r="B353" s="41">
        <v>9037.0</v>
      </c>
      <c r="C353" s="41">
        <v>3497.0</v>
      </c>
      <c r="D353" s="41">
        <v>5540.0</v>
      </c>
      <c r="E353" s="41">
        <v>105.0</v>
      </c>
      <c r="F353" s="41">
        <v>468.0</v>
      </c>
      <c r="G353" s="41">
        <v>2438.0</v>
      </c>
      <c r="H353" s="41">
        <v>921.0</v>
      </c>
      <c r="I353" s="41">
        <v>1234.0</v>
      </c>
      <c r="J353" s="41">
        <v>1716.0</v>
      </c>
      <c r="K353" s="41">
        <v>1146.0</v>
      </c>
      <c r="L353" s="41">
        <v>608.0</v>
      </c>
      <c r="M353" s="41">
        <v>401.0</v>
      </c>
      <c r="N353" s="42"/>
      <c r="O353" s="42"/>
    </row>
    <row r="354">
      <c r="A354" s="7">
        <v>43913.0</v>
      </c>
      <c r="B354" s="41">
        <v>8961.0</v>
      </c>
      <c r="C354" s="41">
        <v>3457.0</v>
      </c>
      <c r="D354" s="41">
        <v>5504.0</v>
      </c>
      <c r="E354" s="41">
        <v>103.0</v>
      </c>
      <c r="F354" s="41">
        <v>460.0</v>
      </c>
      <c r="G354" s="41">
        <v>2417.0</v>
      </c>
      <c r="H354" s="41">
        <v>917.0</v>
      </c>
      <c r="I354" s="41">
        <v>1228.0</v>
      </c>
      <c r="J354" s="41">
        <v>1702.0</v>
      </c>
      <c r="K354" s="41">
        <v>1139.0</v>
      </c>
      <c r="L354" s="41">
        <v>599.0</v>
      </c>
      <c r="M354" s="41">
        <v>396.0</v>
      </c>
      <c r="N354" s="42"/>
      <c r="O354" s="42"/>
    </row>
    <row r="355">
      <c r="A355" s="7">
        <v>43912.0</v>
      </c>
      <c r="B355" s="41">
        <v>8897.0</v>
      </c>
      <c r="C355" s="41">
        <v>3430.0</v>
      </c>
      <c r="D355" s="41">
        <v>5467.0</v>
      </c>
      <c r="E355" s="41">
        <v>101.0</v>
      </c>
      <c r="F355" s="41">
        <v>460.0</v>
      </c>
      <c r="G355" s="41">
        <v>2396.0</v>
      </c>
      <c r="H355" s="41">
        <v>909.0</v>
      </c>
      <c r="I355" s="41">
        <v>1221.0</v>
      </c>
      <c r="J355" s="41">
        <v>1691.0</v>
      </c>
      <c r="K355" s="41">
        <v>1132.0</v>
      </c>
      <c r="L355" s="41">
        <v>595.0</v>
      </c>
      <c r="M355" s="41">
        <v>392.0</v>
      </c>
      <c r="N355" s="42"/>
      <c r="O355" s="42"/>
    </row>
    <row r="356">
      <c r="A356" s="7">
        <v>43911.0</v>
      </c>
      <c r="B356" s="41">
        <v>8799.0</v>
      </c>
      <c r="C356" s="41">
        <v>3387.0</v>
      </c>
      <c r="D356" s="41">
        <v>5412.0</v>
      </c>
      <c r="E356" s="41">
        <v>99.0</v>
      </c>
      <c r="F356" s="41">
        <v>457.0</v>
      </c>
      <c r="G356" s="41">
        <v>2380.0</v>
      </c>
      <c r="H356" s="41">
        <v>900.0</v>
      </c>
      <c r="I356" s="41">
        <v>1203.0</v>
      </c>
      <c r="J356" s="41">
        <v>1672.0</v>
      </c>
      <c r="K356" s="41">
        <v>1118.0</v>
      </c>
      <c r="L356" s="41">
        <v>589.0</v>
      </c>
      <c r="M356" s="41">
        <v>381.0</v>
      </c>
      <c r="N356" s="42"/>
      <c r="O356" s="42"/>
    </row>
    <row r="357">
      <c r="A357" s="7">
        <v>43910.0</v>
      </c>
      <c r="B357" s="41">
        <v>8652.0</v>
      </c>
      <c r="C357" s="41">
        <v>3330.0</v>
      </c>
      <c r="D357" s="41">
        <v>5322.0</v>
      </c>
      <c r="E357" s="41">
        <v>97.0</v>
      </c>
      <c r="F357" s="41">
        <v>452.0</v>
      </c>
      <c r="G357" s="41">
        <v>2365.0</v>
      </c>
      <c r="H357" s="41">
        <v>893.0</v>
      </c>
      <c r="I357" s="41">
        <v>1193.0</v>
      </c>
      <c r="J357" s="41">
        <v>1656.0</v>
      </c>
      <c r="K357" s="41">
        <v>1099.0</v>
      </c>
      <c r="L357" s="41">
        <v>568.0</v>
      </c>
      <c r="M357" s="41">
        <v>329.0</v>
      </c>
      <c r="N357" s="42"/>
      <c r="O357" s="42"/>
    </row>
    <row r="358">
      <c r="A358" s="7">
        <v>43909.0</v>
      </c>
      <c r="B358" s="41">
        <v>8565.0</v>
      </c>
      <c r="C358" s="41">
        <v>3296.0</v>
      </c>
      <c r="D358" s="41">
        <v>5269.0</v>
      </c>
      <c r="E358" s="41">
        <v>91.0</v>
      </c>
      <c r="F358" s="41">
        <v>444.0</v>
      </c>
      <c r="G358" s="41">
        <v>2358.0</v>
      </c>
      <c r="H358" s="41">
        <v>886.0</v>
      </c>
      <c r="I358" s="41">
        <v>1181.0</v>
      </c>
      <c r="J358" s="41">
        <v>1642.0</v>
      </c>
      <c r="K358" s="41">
        <v>1080.0</v>
      </c>
      <c r="L358" s="41">
        <v>562.0</v>
      </c>
      <c r="M358" s="41">
        <v>321.0</v>
      </c>
      <c r="N358" s="42"/>
      <c r="O358" s="42"/>
    </row>
    <row r="359">
      <c r="A359" s="7">
        <v>43908.0</v>
      </c>
      <c r="B359" s="41">
        <v>8413.0</v>
      </c>
      <c r="C359" s="41">
        <v>3240.0</v>
      </c>
      <c r="D359" s="41">
        <v>5173.0</v>
      </c>
      <c r="E359" s="41">
        <v>87.0</v>
      </c>
      <c r="F359" s="41">
        <v>438.0</v>
      </c>
      <c r="G359" s="41">
        <v>2342.0</v>
      </c>
      <c r="H359" s="41">
        <v>873.0</v>
      </c>
      <c r="I359" s="41">
        <v>1171.0</v>
      </c>
      <c r="J359" s="41">
        <v>1615.0</v>
      </c>
      <c r="K359" s="41">
        <v>1059.0</v>
      </c>
      <c r="L359" s="41">
        <v>542.0</v>
      </c>
      <c r="M359" s="41">
        <v>286.0</v>
      </c>
      <c r="N359" s="42"/>
      <c r="O359" s="42"/>
    </row>
    <row r="360">
      <c r="A360" s="7">
        <v>43907.0</v>
      </c>
      <c r="B360" s="41">
        <v>8320.0</v>
      </c>
      <c r="C360" s="41">
        <v>3200.0</v>
      </c>
      <c r="D360" s="41">
        <v>5120.0</v>
      </c>
      <c r="E360" s="41">
        <v>86.0</v>
      </c>
      <c r="F360" s="41">
        <v>436.0</v>
      </c>
      <c r="G360" s="41">
        <v>2330.0</v>
      </c>
      <c r="H360" s="41">
        <v>856.0</v>
      </c>
      <c r="I360" s="41">
        <v>1164.0</v>
      </c>
      <c r="J360" s="41">
        <v>1602.0</v>
      </c>
      <c r="K360" s="41">
        <v>1033.0</v>
      </c>
      <c r="L360" s="41">
        <v>539.0</v>
      </c>
      <c r="M360" s="41">
        <v>274.0</v>
      </c>
      <c r="N360" s="42"/>
      <c r="O360" s="42"/>
    </row>
    <row r="361">
      <c r="A361" s="7">
        <v>43906.0</v>
      </c>
      <c r="B361" s="41">
        <v>8236.0</v>
      </c>
      <c r="C361" s="41">
        <v>3169.0</v>
      </c>
      <c r="D361" s="41">
        <v>5067.0</v>
      </c>
      <c r="E361" s="41">
        <v>85.0</v>
      </c>
      <c r="F361" s="41">
        <v>432.0</v>
      </c>
      <c r="G361" s="41">
        <v>2313.0</v>
      </c>
      <c r="H361" s="41">
        <v>849.0</v>
      </c>
      <c r="I361" s="41">
        <v>1147.0</v>
      </c>
      <c r="J361" s="41">
        <v>1585.0</v>
      </c>
      <c r="K361" s="41">
        <v>1024.0</v>
      </c>
      <c r="L361" s="41">
        <v>531.0</v>
      </c>
      <c r="M361" s="41">
        <v>270.0</v>
      </c>
      <c r="N361" s="42"/>
      <c r="O361" s="42"/>
    </row>
    <row r="362">
      <c r="A362" s="7">
        <v>43905.0</v>
      </c>
      <c r="B362" s="41">
        <v>8162.0</v>
      </c>
      <c r="C362" s="41">
        <v>3136.0</v>
      </c>
      <c r="D362" s="41">
        <v>5026.0</v>
      </c>
      <c r="E362" s="41">
        <v>83.0</v>
      </c>
      <c r="F362" s="41">
        <v>427.0</v>
      </c>
      <c r="G362" s="41">
        <v>2301.0</v>
      </c>
      <c r="H362" s="41">
        <v>842.0</v>
      </c>
      <c r="I362" s="41">
        <v>1141.0</v>
      </c>
      <c r="J362" s="41">
        <v>1568.0</v>
      </c>
      <c r="K362" s="41">
        <v>1012.0</v>
      </c>
      <c r="L362" s="41">
        <v>525.0</v>
      </c>
      <c r="M362" s="41">
        <v>263.0</v>
      </c>
      <c r="N362" s="42"/>
      <c r="O362" s="42"/>
    </row>
    <row r="363">
      <c r="A363" s="7">
        <v>43904.0</v>
      </c>
      <c r="B363" s="41">
        <v>8086.0</v>
      </c>
      <c r="C363" s="41">
        <v>3100.0</v>
      </c>
      <c r="D363" s="41">
        <v>4986.0</v>
      </c>
      <c r="E363" s="41">
        <v>81.0</v>
      </c>
      <c r="F363" s="41">
        <v>424.0</v>
      </c>
      <c r="G363" s="41">
        <v>2287.0</v>
      </c>
      <c r="H363" s="41">
        <v>833.0</v>
      </c>
      <c r="I363" s="41">
        <v>1133.0</v>
      </c>
      <c r="J363" s="41">
        <v>1551.0</v>
      </c>
      <c r="K363" s="41">
        <v>999.0</v>
      </c>
      <c r="L363" s="41">
        <v>515.0</v>
      </c>
      <c r="M363" s="41">
        <v>263.0</v>
      </c>
      <c r="N363" s="42"/>
      <c r="O363" s="42"/>
    </row>
    <row r="364">
      <c r="A364" s="7">
        <v>43903.0</v>
      </c>
      <c r="B364" s="41">
        <v>7979.0</v>
      </c>
      <c r="C364" s="41">
        <v>3043.0</v>
      </c>
      <c r="D364" s="41">
        <v>4936.0</v>
      </c>
      <c r="E364" s="41">
        <v>77.0</v>
      </c>
      <c r="F364" s="41">
        <v>421.0</v>
      </c>
      <c r="G364" s="41">
        <v>2274.0</v>
      </c>
      <c r="H364" s="41">
        <v>823.0</v>
      </c>
      <c r="I364" s="41">
        <v>1117.0</v>
      </c>
      <c r="J364" s="41">
        <v>1523.0</v>
      </c>
      <c r="K364" s="41">
        <v>985.0</v>
      </c>
      <c r="L364" s="41">
        <v>506.0</v>
      </c>
      <c r="M364" s="41">
        <v>253.0</v>
      </c>
      <c r="N364" s="42"/>
      <c r="O364" s="42"/>
    </row>
    <row r="365">
      <c r="A365" s="7">
        <v>43902.0</v>
      </c>
      <c r="B365" s="41">
        <v>7869.0</v>
      </c>
      <c r="C365" s="41">
        <v>2994.0</v>
      </c>
      <c r="D365" s="41">
        <v>4875.0</v>
      </c>
      <c r="E365" s="41">
        <v>76.0</v>
      </c>
      <c r="F365" s="41">
        <v>412.0</v>
      </c>
      <c r="G365" s="41">
        <v>2261.0</v>
      </c>
      <c r="H365" s="41">
        <v>812.0</v>
      </c>
      <c r="I365" s="41">
        <v>1101.0</v>
      </c>
      <c r="J365" s="41">
        <v>1495.0</v>
      </c>
      <c r="K365" s="41">
        <v>972.0</v>
      </c>
      <c r="L365" s="41">
        <v>497.0</v>
      </c>
      <c r="M365" s="41">
        <v>243.0</v>
      </c>
      <c r="N365" s="42"/>
      <c r="O365" s="42"/>
    </row>
    <row r="366">
      <c r="A366" s="7">
        <v>43901.0</v>
      </c>
      <c r="B366" s="41">
        <v>7755.0</v>
      </c>
      <c r="C366" s="41">
        <v>2947.0</v>
      </c>
      <c r="D366" s="41">
        <v>4808.0</v>
      </c>
      <c r="E366" s="41">
        <v>75.0</v>
      </c>
      <c r="F366" s="41">
        <v>405.0</v>
      </c>
      <c r="G366" s="41">
        <v>2238.0</v>
      </c>
      <c r="H366" s="41">
        <v>804.0</v>
      </c>
      <c r="I366" s="41">
        <v>1082.0</v>
      </c>
      <c r="J366" s="41">
        <v>1472.0</v>
      </c>
      <c r="K366" s="41">
        <v>960.0</v>
      </c>
      <c r="L366" s="41">
        <v>483.0</v>
      </c>
      <c r="M366" s="41">
        <v>236.0</v>
      </c>
      <c r="N366" s="42"/>
      <c r="O366" s="42"/>
    </row>
    <row r="367">
      <c r="A367" s="7">
        <v>43900.0</v>
      </c>
      <c r="B367" s="41">
        <v>7513.0</v>
      </c>
      <c r="C367" s="41">
        <v>2852.0</v>
      </c>
      <c r="D367" s="41">
        <v>4661.0</v>
      </c>
      <c r="E367" s="41">
        <v>67.0</v>
      </c>
      <c r="F367" s="41">
        <v>393.0</v>
      </c>
      <c r="G367" s="41">
        <v>2213.0</v>
      </c>
      <c r="H367" s="41">
        <v>789.0</v>
      </c>
      <c r="I367" s="41">
        <v>1030.0</v>
      </c>
      <c r="J367" s="41">
        <v>1416.0</v>
      </c>
      <c r="K367" s="41">
        <v>929.0</v>
      </c>
      <c r="L367" s="41">
        <v>454.0</v>
      </c>
      <c r="M367" s="41">
        <v>222.0</v>
      </c>
      <c r="N367" s="42"/>
      <c r="O367" s="42"/>
    </row>
    <row r="368">
      <c r="A368" s="7">
        <v>43899.0</v>
      </c>
      <c r="B368" s="41">
        <v>7382.0</v>
      </c>
      <c r="C368" s="41">
        <v>2799.0</v>
      </c>
      <c r="D368" s="41">
        <v>4583.0</v>
      </c>
      <c r="E368" s="41">
        <v>66.0</v>
      </c>
      <c r="F368" s="41">
        <v>381.0</v>
      </c>
      <c r="G368" s="41">
        <v>2190.0</v>
      </c>
      <c r="H368" s="41">
        <v>779.0</v>
      </c>
      <c r="I368" s="41">
        <v>1005.0</v>
      </c>
      <c r="J368" s="41">
        <v>1391.0</v>
      </c>
      <c r="K368" s="41">
        <v>916.0</v>
      </c>
      <c r="L368" s="41">
        <v>438.0</v>
      </c>
      <c r="M368" s="41">
        <v>216.0</v>
      </c>
      <c r="N368" s="42"/>
      <c r="O368" s="42"/>
    </row>
    <row r="369">
      <c r="A369" s="7">
        <v>43898.0</v>
      </c>
      <c r="B369" s="41">
        <v>7134.0</v>
      </c>
      <c r="C369" s="41">
        <v>2694.0</v>
      </c>
      <c r="D369" s="41">
        <v>4440.0</v>
      </c>
      <c r="E369" s="41">
        <v>58.0</v>
      </c>
      <c r="F369" s="41">
        <v>360.0</v>
      </c>
      <c r="G369" s="41">
        <v>2133.0</v>
      </c>
      <c r="H369" s="41">
        <v>760.0</v>
      </c>
      <c r="I369" s="41">
        <v>975.0</v>
      </c>
      <c r="J369" s="41">
        <v>1349.0</v>
      </c>
      <c r="K369" s="41">
        <v>878.0</v>
      </c>
      <c r="L369" s="41">
        <v>409.0</v>
      </c>
      <c r="M369" s="41">
        <v>212.0</v>
      </c>
      <c r="N369" s="42"/>
      <c r="O369" s="42"/>
    </row>
    <row r="370">
      <c r="A370" s="7">
        <v>43897.0</v>
      </c>
      <c r="B370" s="41">
        <v>6767.0</v>
      </c>
      <c r="C370" s="41">
        <v>2522.0</v>
      </c>
      <c r="D370" s="41">
        <v>4245.0</v>
      </c>
      <c r="E370" s="41">
        <v>52.0</v>
      </c>
      <c r="F370" s="41">
        <v>327.0</v>
      </c>
      <c r="G370" s="41">
        <v>2028.0</v>
      </c>
      <c r="H370" s="41">
        <v>727.0</v>
      </c>
      <c r="I370" s="41">
        <v>941.0</v>
      </c>
      <c r="J370" s="41">
        <v>1287.0</v>
      </c>
      <c r="K370" s="41">
        <v>830.0</v>
      </c>
      <c r="L370" s="41">
        <v>384.0</v>
      </c>
      <c r="M370" s="41">
        <v>191.0</v>
      </c>
      <c r="N370" s="42"/>
      <c r="O370" s="42"/>
    </row>
    <row r="371">
      <c r="A371" s="7">
        <v>43896.0</v>
      </c>
      <c r="B371" s="41">
        <v>6284.0</v>
      </c>
      <c r="C371" s="41">
        <v>2345.0</v>
      </c>
      <c r="D371" s="41">
        <v>3939.0</v>
      </c>
      <c r="E371" s="41">
        <v>45.0</v>
      </c>
      <c r="F371" s="41">
        <v>292.0</v>
      </c>
      <c r="G371" s="41">
        <v>1877.0</v>
      </c>
      <c r="H371" s="41">
        <v>693.0</v>
      </c>
      <c r="I371" s="41">
        <v>889.0</v>
      </c>
      <c r="J371" s="41">
        <v>1217.0</v>
      </c>
      <c r="K371" s="41">
        <v>763.0</v>
      </c>
      <c r="L371" s="41">
        <v>340.0</v>
      </c>
      <c r="M371" s="41">
        <v>168.0</v>
      </c>
      <c r="N371" s="42"/>
      <c r="O371" s="42"/>
    </row>
    <row r="372">
      <c r="A372" s="7">
        <v>43895.0</v>
      </c>
      <c r="B372" s="41">
        <v>5766.0</v>
      </c>
      <c r="C372" s="41">
        <v>2149.0</v>
      </c>
      <c r="D372" s="41">
        <v>3617.0</v>
      </c>
      <c r="E372" s="41">
        <v>38.0</v>
      </c>
      <c r="F372" s="41">
        <v>257.0</v>
      </c>
      <c r="G372" s="41">
        <v>1727.0</v>
      </c>
      <c r="H372" s="41">
        <v>659.0</v>
      </c>
      <c r="I372" s="41">
        <v>847.0</v>
      </c>
      <c r="J372" s="41">
        <v>1127.0</v>
      </c>
      <c r="K372" s="41">
        <v>699.0</v>
      </c>
      <c r="L372" s="41">
        <v>288.0</v>
      </c>
      <c r="M372" s="41">
        <v>124.0</v>
      </c>
      <c r="N372" s="42"/>
      <c r="O372" s="42"/>
    </row>
    <row r="373">
      <c r="A373" s="7">
        <v>43894.0</v>
      </c>
      <c r="B373" s="41">
        <v>5328.0</v>
      </c>
      <c r="C373" s="41">
        <v>1996.0</v>
      </c>
      <c r="D373" s="41">
        <v>3332.0</v>
      </c>
      <c r="E373" s="41">
        <v>34.0</v>
      </c>
      <c r="F373" s="41">
        <v>233.0</v>
      </c>
      <c r="G373" s="41">
        <v>1575.0</v>
      </c>
      <c r="H373" s="41">
        <v>631.0</v>
      </c>
      <c r="I373" s="41">
        <v>790.0</v>
      </c>
      <c r="J373" s="41">
        <v>1051.0</v>
      </c>
      <c r="K373" s="41">
        <v>646.0</v>
      </c>
      <c r="L373" s="41">
        <v>260.0</v>
      </c>
      <c r="M373" s="41">
        <v>108.0</v>
      </c>
      <c r="N373" s="42"/>
      <c r="O373" s="42"/>
    </row>
    <row r="374">
      <c r="A374" s="7">
        <v>43893.0</v>
      </c>
      <c r="B374" s="41">
        <v>4812.0</v>
      </c>
      <c r="C374" s="41">
        <v>1810.0</v>
      </c>
      <c r="D374" s="41">
        <v>3002.0</v>
      </c>
      <c r="E374" s="41">
        <v>34.0</v>
      </c>
      <c r="F374" s="41">
        <v>204.0</v>
      </c>
      <c r="G374" s="41">
        <v>1417.0</v>
      </c>
      <c r="H374" s="41">
        <v>578.0</v>
      </c>
      <c r="I374" s="41">
        <v>713.0</v>
      </c>
      <c r="J374" s="41">
        <v>952.0</v>
      </c>
      <c r="K374" s="41">
        <v>597.0</v>
      </c>
      <c r="L374" s="41">
        <v>224.0</v>
      </c>
      <c r="M374" s="41">
        <v>93.0</v>
      </c>
      <c r="N374" s="42"/>
      <c r="O374" s="42"/>
    </row>
    <row r="375">
      <c r="A375" s="7">
        <v>43892.0</v>
      </c>
      <c r="B375" s="41">
        <v>4212.0</v>
      </c>
      <c r="C375" s="41">
        <v>1591.0</v>
      </c>
      <c r="D375" s="41">
        <v>2621.0</v>
      </c>
      <c r="E375" s="41">
        <v>32.0</v>
      </c>
      <c r="F375" s="41">
        <v>169.0</v>
      </c>
      <c r="G375" s="41">
        <v>1235.0</v>
      </c>
      <c r="H375" s="41">
        <v>506.0</v>
      </c>
      <c r="I375" s="41">
        <v>633.0</v>
      </c>
      <c r="J375" s="41">
        <v>834.0</v>
      </c>
      <c r="K375" s="41">
        <v>530.0</v>
      </c>
      <c r="L375" s="41">
        <v>192.0</v>
      </c>
      <c r="M375" s="41">
        <v>81.0</v>
      </c>
      <c r="N375" s="42"/>
      <c r="O375" s="42"/>
    </row>
    <row r="376">
      <c r="A376" s="7">
        <v>43891.0</v>
      </c>
      <c r="B376" s="41">
        <v>3526.0</v>
      </c>
      <c r="C376" s="41">
        <v>1329.0</v>
      </c>
      <c r="D376" s="41">
        <v>2197.0</v>
      </c>
      <c r="E376" s="41">
        <v>27.0</v>
      </c>
      <c r="F376" s="41">
        <v>137.0</v>
      </c>
      <c r="G376" s="41">
        <v>1054.0</v>
      </c>
      <c r="H376" s="41">
        <v>426.0</v>
      </c>
      <c r="I376" s="41">
        <v>521.0</v>
      </c>
      <c r="J376" s="41">
        <v>687.0</v>
      </c>
      <c r="K376" s="41">
        <v>453.0</v>
      </c>
      <c r="L376" s="41">
        <v>158.0</v>
      </c>
      <c r="M376" s="41">
        <v>61.0</v>
      </c>
      <c r="N376" s="42"/>
      <c r="O376" s="42"/>
    </row>
    <row r="377">
      <c r="A377" s="7">
        <v>43890.0</v>
      </c>
      <c r="B377" s="41">
        <v>2931.0</v>
      </c>
      <c r="C377" s="41">
        <v>1094.0</v>
      </c>
      <c r="D377" s="41">
        <v>1837.0</v>
      </c>
      <c r="E377" s="41">
        <v>19.0</v>
      </c>
      <c r="F377" s="41">
        <v>96.0</v>
      </c>
      <c r="G377" s="41">
        <v>856.0</v>
      </c>
      <c r="H377" s="41">
        <v>361.0</v>
      </c>
      <c r="I377" s="41">
        <v>437.0</v>
      </c>
      <c r="J377" s="41">
        <v>587.0</v>
      </c>
      <c r="K377" s="41">
        <v>390.0</v>
      </c>
      <c r="L377" s="41">
        <v>131.0</v>
      </c>
      <c r="M377" s="41">
        <v>54.0</v>
      </c>
      <c r="N377" s="42"/>
      <c r="O377" s="42"/>
    </row>
    <row r="378">
      <c r="A378" s="7">
        <v>43889.0</v>
      </c>
      <c r="B378" s="41">
        <v>2022.0</v>
      </c>
      <c r="C378" s="41">
        <v>770.0</v>
      </c>
      <c r="D378" s="41">
        <v>1252.0</v>
      </c>
      <c r="E378" s="41">
        <v>13.0</v>
      </c>
      <c r="F378" s="41">
        <v>74.0</v>
      </c>
      <c r="G378" s="41">
        <v>558.0</v>
      </c>
      <c r="H378" s="41">
        <v>252.0</v>
      </c>
      <c r="I378" s="41">
        <v>300.0</v>
      </c>
      <c r="J378" s="41">
        <v>434.0</v>
      </c>
      <c r="K378" s="41">
        <v>270.0</v>
      </c>
      <c r="L378" s="41">
        <v>91.0</v>
      </c>
      <c r="M378" s="41">
        <v>30.0</v>
      </c>
      <c r="N378" s="42"/>
      <c r="O378" s="42"/>
    </row>
    <row r="379">
      <c r="A379" s="7">
        <v>43888.0</v>
      </c>
      <c r="B379" s="41">
        <v>1595.0</v>
      </c>
      <c r="C379" s="41">
        <v>615.0</v>
      </c>
      <c r="D379" s="41">
        <v>980.0</v>
      </c>
      <c r="E379" s="41">
        <v>9.0</v>
      </c>
      <c r="F379" s="41">
        <v>50.0</v>
      </c>
      <c r="G379" s="41">
        <v>444.0</v>
      </c>
      <c r="H379" s="41">
        <v>193.0</v>
      </c>
      <c r="I379" s="41">
        <v>234.0</v>
      </c>
      <c r="J379" s="41">
        <v>347.0</v>
      </c>
      <c r="K379" s="41">
        <v>226.0</v>
      </c>
      <c r="L379" s="41">
        <v>72.0</v>
      </c>
      <c r="M379" s="41">
        <v>20.0</v>
      </c>
      <c r="N379" s="42"/>
      <c r="O379" s="42"/>
    </row>
    <row r="380">
      <c r="A380" s="7">
        <v>43887.0</v>
      </c>
      <c r="B380" s="41">
        <v>1146.0</v>
      </c>
      <c r="C380" s="41">
        <v>437.0</v>
      </c>
      <c r="D380" s="41">
        <v>709.0</v>
      </c>
      <c r="E380" s="41">
        <v>3.0</v>
      </c>
      <c r="F380" s="41">
        <v>31.0</v>
      </c>
      <c r="G380" s="41">
        <v>276.0</v>
      </c>
      <c r="H380" s="41">
        <v>144.0</v>
      </c>
      <c r="I380" s="41">
        <v>175.0</v>
      </c>
      <c r="J380" s="41">
        <v>267.0</v>
      </c>
      <c r="K380" s="41">
        <v>184.0</v>
      </c>
      <c r="L380" s="41">
        <v>51.0</v>
      </c>
      <c r="M380" s="41">
        <v>15.0</v>
      </c>
      <c r="N380" s="42"/>
      <c r="O380" s="42"/>
    </row>
    <row r="381">
      <c r="A381" s="7">
        <v>43886.0</v>
      </c>
      <c r="B381" s="41">
        <v>893.0</v>
      </c>
      <c r="C381" s="41">
        <v>343.0</v>
      </c>
      <c r="D381" s="41">
        <v>550.0</v>
      </c>
      <c r="E381" s="41">
        <v>4.0</v>
      </c>
      <c r="F381" s="41">
        <v>22.0</v>
      </c>
      <c r="G381" s="41">
        <v>196.0</v>
      </c>
      <c r="H381" s="41">
        <v>113.0</v>
      </c>
      <c r="I381" s="41">
        <v>146.0</v>
      </c>
      <c r="J381" s="41">
        <v>222.0</v>
      </c>
      <c r="K381" s="41">
        <v>142.0</v>
      </c>
      <c r="L381" s="41">
        <v>39.0</v>
      </c>
      <c r="M381" s="41">
        <v>9.0</v>
      </c>
      <c r="N381" s="42"/>
      <c r="O381" s="42"/>
    </row>
    <row r="382">
      <c r="A382" s="7">
        <v>43885.0</v>
      </c>
      <c r="B382" s="41">
        <v>763.0</v>
      </c>
      <c r="C382" s="41">
        <v>303.0</v>
      </c>
      <c r="D382" s="41">
        <v>460.0</v>
      </c>
      <c r="E382" s="41">
        <v>2.0</v>
      </c>
      <c r="F382" s="41">
        <v>10.0</v>
      </c>
      <c r="G382" s="41">
        <v>153.0</v>
      </c>
      <c r="H382" s="41">
        <v>94.0</v>
      </c>
      <c r="I382" s="41">
        <v>127.0</v>
      </c>
      <c r="J382" s="41">
        <v>192.0</v>
      </c>
      <c r="K382" s="41">
        <v>135.0</v>
      </c>
      <c r="L382" s="41">
        <v>41.0</v>
      </c>
      <c r="M382" s="41">
        <v>9.0</v>
      </c>
      <c r="N382" s="42"/>
      <c r="O382" s="42"/>
    </row>
    <row r="383">
      <c r="A383" s="7">
        <v>43884.0</v>
      </c>
      <c r="B383" s="41">
        <v>556.0</v>
      </c>
      <c r="C383" s="41">
        <v>242.0</v>
      </c>
      <c r="D383" s="41">
        <v>314.0</v>
      </c>
      <c r="E383" s="41">
        <v>1.0</v>
      </c>
      <c r="F383" s="41">
        <v>7.0</v>
      </c>
      <c r="G383" s="41">
        <v>107.0</v>
      </c>
      <c r="H383" s="41">
        <v>62.0</v>
      </c>
      <c r="I383" s="41">
        <v>93.0</v>
      </c>
      <c r="J383" s="41">
        <v>141.0</v>
      </c>
      <c r="K383" s="41">
        <v>109.0</v>
      </c>
      <c r="L383" s="41">
        <v>30.0</v>
      </c>
      <c r="M383" s="41">
        <v>6.0</v>
      </c>
      <c r="N383" s="42"/>
      <c r="O383" s="42"/>
    </row>
    <row r="384">
      <c r="A384" s="7">
        <v>43883.0</v>
      </c>
      <c r="B384" s="41">
        <v>346.0</v>
      </c>
      <c r="C384" s="41">
        <v>166.0</v>
      </c>
      <c r="D384" s="41">
        <v>180.0</v>
      </c>
      <c r="E384" s="41">
        <v>0.0</v>
      </c>
      <c r="F384" s="41">
        <v>5.0</v>
      </c>
      <c r="G384" s="41">
        <v>53.0</v>
      </c>
      <c r="H384" s="41">
        <v>41.0</v>
      </c>
      <c r="I384" s="41">
        <v>56.0</v>
      </c>
      <c r="J384" s="41">
        <v>94.0</v>
      </c>
      <c r="K384" s="41">
        <v>75.0</v>
      </c>
      <c r="L384" s="41">
        <v>18.0</v>
      </c>
      <c r="M384" s="41">
        <v>4.0</v>
      </c>
      <c r="N384" s="42"/>
      <c r="O384" s="42"/>
    </row>
    <row r="385">
      <c r="A385" s="7">
        <v>43882.0</v>
      </c>
      <c r="B385" s="2" t="s">
        <v>9</v>
      </c>
      <c r="C385" s="2" t="s">
        <v>9</v>
      </c>
      <c r="D385" s="2" t="s">
        <v>9</v>
      </c>
      <c r="E385" s="2" t="s">
        <v>9</v>
      </c>
      <c r="F385" s="2" t="s">
        <v>9</v>
      </c>
      <c r="G385" s="2" t="s">
        <v>9</v>
      </c>
      <c r="H385" s="2" t="s">
        <v>9</v>
      </c>
      <c r="I385" s="2" t="s">
        <v>9</v>
      </c>
      <c r="J385" s="2" t="s">
        <v>9</v>
      </c>
      <c r="K385" s="2" t="s">
        <v>9</v>
      </c>
      <c r="L385" s="2" t="s">
        <v>9</v>
      </c>
      <c r="M385" s="2" t="s">
        <v>9</v>
      </c>
      <c r="N385" s="42"/>
      <c r="O385" s="42"/>
    </row>
    <row r="386">
      <c r="A386" s="7">
        <v>43881.0</v>
      </c>
      <c r="B386" s="41">
        <v>82.0</v>
      </c>
      <c r="C386" s="41">
        <v>34.0</v>
      </c>
      <c r="D386" s="41">
        <v>48.0</v>
      </c>
      <c r="E386" s="41">
        <v>0.0</v>
      </c>
      <c r="F386" s="41">
        <v>2.0</v>
      </c>
      <c r="G386" s="41">
        <v>18.0</v>
      </c>
      <c r="H386" s="41">
        <v>12.0</v>
      </c>
      <c r="I386" s="41">
        <v>12.0</v>
      </c>
      <c r="J386" s="41">
        <v>23.0</v>
      </c>
      <c r="K386" s="41">
        <v>9.0</v>
      </c>
      <c r="L386" s="41">
        <v>5.0</v>
      </c>
      <c r="M386" s="41">
        <v>1.0</v>
      </c>
      <c r="N386" s="42"/>
      <c r="O386" s="42"/>
    </row>
    <row r="387">
      <c r="A387" s="7">
        <v>43880.0</v>
      </c>
      <c r="B387" s="41">
        <v>46.0</v>
      </c>
      <c r="C387" s="41">
        <v>20.0</v>
      </c>
      <c r="D387" s="41">
        <v>26.0</v>
      </c>
      <c r="E387" s="41">
        <v>0.0</v>
      </c>
      <c r="F387" s="41">
        <v>1.0</v>
      </c>
      <c r="G387" s="41">
        <v>10.0</v>
      </c>
      <c r="H387" s="41">
        <v>7.0</v>
      </c>
      <c r="I387" s="41">
        <v>9.0</v>
      </c>
      <c r="J387" s="41">
        <v>11.0</v>
      </c>
      <c r="K387" s="41">
        <v>5.0</v>
      </c>
      <c r="L387" s="41">
        <v>2.0</v>
      </c>
      <c r="M387" s="41">
        <v>1.0</v>
      </c>
      <c r="N387" s="42"/>
      <c r="O387" s="42"/>
    </row>
    <row r="388">
      <c r="A388" s="7">
        <v>43879.0</v>
      </c>
      <c r="B388" s="41">
        <v>31.0</v>
      </c>
      <c r="C388" s="41">
        <v>16.0</v>
      </c>
      <c r="D388" s="41">
        <v>15.0</v>
      </c>
      <c r="E388" s="41">
        <v>0.0</v>
      </c>
      <c r="F388" s="41">
        <v>0.0</v>
      </c>
      <c r="G388" s="41">
        <v>6.0</v>
      </c>
      <c r="H388" s="41">
        <v>6.0</v>
      </c>
      <c r="I388" s="41">
        <v>6.0</v>
      </c>
      <c r="J388" s="41">
        <v>8.0</v>
      </c>
      <c r="K388" s="41">
        <v>3.0</v>
      </c>
      <c r="L388" s="41">
        <v>1.0</v>
      </c>
      <c r="M388" s="41">
        <v>1.0</v>
      </c>
      <c r="N388" s="42"/>
      <c r="O388" s="42"/>
    </row>
    <row r="389">
      <c r="A389" s="7">
        <v>43878.0</v>
      </c>
      <c r="B389" s="41">
        <v>30.0</v>
      </c>
      <c r="C389" s="41">
        <v>16.0</v>
      </c>
      <c r="D389" s="41">
        <v>14.0</v>
      </c>
      <c r="E389" s="41">
        <v>0.0</v>
      </c>
      <c r="F389" s="41">
        <v>0.0</v>
      </c>
      <c r="G389" s="41">
        <v>6.0</v>
      </c>
      <c r="H389" s="41">
        <v>6.0</v>
      </c>
      <c r="I389" s="41">
        <v>6.0</v>
      </c>
      <c r="J389" s="41">
        <v>8.0</v>
      </c>
      <c r="K389" s="41">
        <v>2.0</v>
      </c>
      <c r="L389" s="41">
        <v>1.0</v>
      </c>
      <c r="M389" s="41">
        <v>1.0</v>
      </c>
      <c r="N389" s="42"/>
      <c r="O389" s="42"/>
    </row>
    <row r="390">
      <c r="A390" s="7">
        <v>43877.0</v>
      </c>
      <c r="B390" s="41">
        <v>29.0</v>
      </c>
      <c r="C390" s="41">
        <v>16.0</v>
      </c>
      <c r="D390" s="41">
        <v>13.0</v>
      </c>
      <c r="E390" s="41">
        <v>0.0</v>
      </c>
      <c r="F390" s="41">
        <v>0.0</v>
      </c>
      <c r="G390" s="41">
        <v>6.0</v>
      </c>
      <c r="H390" s="41">
        <v>6.0</v>
      </c>
      <c r="I390" s="41">
        <v>6.0</v>
      </c>
      <c r="J390" s="41">
        <v>8.0</v>
      </c>
      <c r="K390" s="41">
        <v>1.0</v>
      </c>
      <c r="L390" s="41">
        <v>1.0</v>
      </c>
      <c r="M390" s="41">
        <v>1.0</v>
      </c>
      <c r="N390" s="42"/>
      <c r="O390" s="42"/>
    </row>
    <row r="391">
      <c r="A391" s="7">
        <v>43876.0</v>
      </c>
      <c r="B391" s="41">
        <v>28.0</v>
      </c>
      <c r="C391" s="41">
        <v>15.0</v>
      </c>
      <c r="D391" s="41">
        <v>13.0</v>
      </c>
      <c r="E391" s="41">
        <v>0.0</v>
      </c>
      <c r="F391" s="41">
        <v>0.0</v>
      </c>
      <c r="G391" s="41">
        <v>6.0</v>
      </c>
      <c r="H391" s="41">
        <v>6.0</v>
      </c>
      <c r="I391" s="41">
        <v>6.0</v>
      </c>
      <c r="J391" s="41">
        <v>8.0</v>
      </c>
      <c r="K391" s="41">
        <v>1.0</v>
      </c>
      <c r="L391" s="41">
        <v>1.0</v>
      </c>
      <c r="M391" s="41">
        <v>0.0</v>
      </c>
      <c r="N391" s="42"/>
      <c r="O391" s="42"/>
    </row>
    <row r="392">
      <c r="A392" s="7">
        <v>43875.0</v>
      </c>
      <c r="B392" s="41">
        <v>28.0</v>
      </c>
      <c r="C392" s="41">
        <v>15.0</v>
      </c>
      <c r="D392" s="41">
        <v>13.0</v>
      </c>
      <c r="E392" s="41">
        <v>0.0</v>
      </c>
      <c r="F392" s="41">
        <v>0.0</v>
      </c>
      <c r="G392" s="41">
        <v>6.0</v>
      </c>
      <c r="H392" s="41">
        <v>6.0</v>
      </c>
      <c r="I392" s="41">
        <v>6.0</v>
      </c>
      <c r="J392" s="41">
        <v>8.0</v>
      </c>
      <c r="K392" s="41">
        <v>1.0</v>
      </c>
      <c r="L392" s="41">
        <v>1.0</v>
      </c>
      <c r="M392" s="41">
        <v>0.0</v>
      </c>
      <c r="N392" s="42"/>
      <c r="O392" s="42"/>
    </row>
    <row r="393">
      <c r="A393" s="7">
        <v>43874.0</v>
      </c>
      <c r="B393" s="41">
        <v>28.0</v>
      </c>
      <c r="C393" s="41">
        <v>15.0</v>
      </c>
      <c r="D393" s="41">
        <v>13.0</v>
      </c>
      <c r="E393" s="41">
        <v>0.0</v>
      </c>
      <c r="F393" s="41">
        <v>0.0</v>
      </c>
      <c r="G393" s="41">
        <v>6.0</v>
      </c>
      <c r="H393" s="41">
        <v>6.0</v>
      </c>
      <c r="I393" s="41">
        <v>6.0</v>
      </c>
      <c r="J393" s="41">
        <v>8.0</v>
      </c>
      <c r="K393" s="41">
        <v>1.0</v>
      </c>
      <c r="L393" s="41">
        <v>1.0</v>
      </c>
      <c r="M393" s="41">
        <v>0.0</v>
      </c>
      <c r="N393" s="42"/>
      <c r="O393" s="42"/>
    </row>
    <row r="394">
      <c r="A394" s="7">
        <v>43873.0</v>
      </c>
      <c r="B394" s="41">
        <v>28.0</v>
      </c>
      <c r="C394" s="41">
        <v>15.0</v>
      </c>
      <c r="D394" s="41">
        <v>13.0</v>
      </c>
      <c r="E394" s="41">
        <v>0.0</v>
      </c>
      <c r="F394" s="41">
        <v>0.0</v>
      </c>
      <c r="G394" s="41">
        <v>6.0</v>
      </c>
      <c r="H394" s="41">
        <v>6.0</v>
      </c>
      <c r="I394" s="41">
        <v>6.0</v>
      </c>
      <c r="J394" s="41">
        <v>8.0</v>
      </c>
      <c r="K394" s="41">
        <v>1.0</v>
      </c>
      <c r="L394" s="41">
        <v>1.0</v>
      </c>
      <c r="M394" s="41">
        <v>0.0</v>
      </c>
      <c r="N394" s="42"/>
      <c r="O394" s="42"/>
    </row>
    <row r="395">
      <c r="A395" s="7">
        <v>43872.0</v>
      </c>
      <c r="B395" s="41">
        <v>28.0</v>
      </c>
      <c r="C395" s="41">
        <v>15.0</v>
      </c>
      <c r="D395" s="41">
        <v>13.0</v>
      </c>
      <c r="E395" s="41">
        <v>0.0</v>
      </c>
      <c r="F395" s="41">
        <v>0.0</v>
      </c>
      <c r="G395" s="41">
        <v>6.0</v>
      </c>
      <c r="H395" s="41">
        <v>6.0</v>
      </c>
      <c r="I395" s="41">
        <v>6.0</v>
      </c>
      <c r="J395" s="41">
        <v>8.0</v>
      </c>
      <c r="K395" s="41">
        <v>1.0</v>
      </c>
      <c r="L395" s="41">
        <v>1.0</v>
      </c>
      <c r="M395" s="41">
        <v>0.0</v>
      </c>
      <c r="N395" s="42"/>
      <c r="O395" s="42"/>
    </row>
    <row r="396">
      <c r="A396" s="7">
        <v>43871.0</v>
      </c>
      <c r="B396" s="41">
        <v>27.0</v>
      </c>
      <c r="C396" s="41">
        <v>15.0</v>
      </c>
      <c r="D396" s="41">
        <v>12.0</v>
      </c>
      <c r="E396" s="41">
        <v>0.0</v>
      </c>
      <c r="F396" s="41">
        <v>0.0</v>
      </c>
      <c r="G396" s="41">
        <v>6.0</v>
      </c>
      <c r="H396" s="41">
        <v>5.0</v>
      </c>
      <c r="I396" s="41">
        <v>6.0</v>
      </c>
      <c r="J396" s="41">
        <v>8.0</v>
      </c>
      <c r="K396" s="41">
        <v>1.0</v>
      </c>
      <c r="L396" s="41">
        <v>1.0</v>
      </c>
      <c r="M396" s="41">
        <v>0.0</v>
      </c>
      <c r="N396" s="42"/>
      <c r="O396" s="42"/>
    </row>
    <row r="397">
      <c r="A397" s="7">
        <v>43870.0</v>
      </c>
      <c r="B397" s="41">
        <v>25.0</v>
      </c>
      <c r="C397" s="41">
        <v>14.0</v>
      </c>
      <c r="D397" s="41">
        <v>11.0</v>
      </c>
      <c r="E397" s="41">
        <v>0.0</v>
      </c>
      <c r="F397" s="41">
        <v>0.0</v>
      </c>
      <c r="G397" s="41">
        <v>6.0</v>
      </c>
      <c r="H397" s="41">
        <v>4.0</v>
      </c>
      <c r="I397" s="41">
        <v>6.0</v>
      </c>
      <c r="J397" s="41">
        <v>7.0</v>
      </c>
      <c r="K397" s="41">
        <v>1.0</v>
      </c>
      <c r="L397" s="41">
        <v>1.0</v>
      </c>
      <c r="M397" s="41">
        <v>0.0</v>
      </c>
      <c r="N397" s="42"/>
      <c r="O397" s="42"/>
    </row>
    <row r="398">
      <c r="A398" s="7">
        <v>43869.0</v>
      </c>
      <c r="B398" s="41">
        <v>24.0</v>
      </c>
      <c r="C398" s="41">
        <v>14.0</v>
      </c>
      <c r="D398" s="41">
        <v>10.0</v>
      </c>
      <c r="E398" s="41">
        <v>0.0</v>
      </c>
      <c r="F398" s="41">
        <v>0.0</v>
      </c>
      <c r="G398" s="41">
        <v>6.0</v>
      </c>
      <c r="H398" s="41">
        <v>4.0</v>
      </c>
      <c r="I398" s="41">
        <v>6.0</v>
      </c>
      <c r="J398" s="41">
        <v>7.0</v>
      </c>
      <c r="K398" s="41">
        <v>1.0</v>
      </c>
      <c r="L398" s="41">
        <v>0.0</v>
      </c>
      <c r="M398" s="41">
        <v>0.0</v>
      </c>
      <c r="N398" s="42"/>
      <c r="O398" s="42"/>
    </row>
    <row r="399">
      <c r="A399" s="7">
        <v>43868.0</v>
      </c>
      <c r="B399" s="41">
        <v>24.0</v>
      </c>
      <c r="C399" s="41">
        <v>14.0</v>
      </c>
      <c r="D399" s="41">
        <v>10.0</v>
      </c>
      <c r="E399" s="41">
        <v>0.0</v>
      </c>
      <c r="F399" s="41">
        <v>0.0</v>
      </c>
      <c r="G399" s="41">
        <v>6.0</v>
      </c>
      <c r="H399" s="41">
        <v>4.0</v>
      </c>
      <c r="I399" s="41">
        <v>6.0</v>
      </c>
      <c r="J399" s="41">
        <v>7.0</v>
      </c>
      <c r="K399" s="41">
        <v>1.0</v>
      </c>
      <c r="L399" s="41">
        <v>0.0</v>
      </c>
      <c r="M399" s="41">
        <v>0.0</v>
      </c>
      <c r="N399" s="42"/>
      <c r="O399" s="42"/>
    </row>
    <row r="400">
      <c r="A400" s="7">
        <v>43867.0</v>
      </c>
      <c r="B400" s="41">
        <v>22.0</v>
      </c>
      <c r="C400" s="41">
        <v>13.0</v>
      </c>
      <c r="D400" s="41">
        <v>9.0</v>
      </c>
      <c r="E400" s="41">
        <v>0.0</v>
      </c>
      <c r="F400" s="41">
        <v>0.0</v>
      </c>
      <c r="G400" s="41">
        <v>6.0</v>
      </c>
      <c r="H400" s="41">
        <v>4.0</v>
      </c>
      <c r="I400" s="41">
        <v>5.0</v>
      </c>
      <c r="J400" s="41">
        <v>6.0</v>
      </c>
      <c r="K400" s="41">
        <v>1.0</v>
      </c>
      <c r="L400" s="41">
        <v>0.0</v>
      </c>
      <c r="M400" s="41">
        <v>0.0</v>
      </c>
      <c r="N400" s="42"/>
      <c r="O400" s="42"/>
    </row>
    <row r="401">
      <c r="A401" s="7">
        <v>43866.0</v>
      </c>
      <c r="B401" s="56">
        <v>21.0</v>
      </c>
      <c r="C401" s="56">
        <v>12.0</v>
      </c>
      <c r="D401" s="56">
        <v>9.0</v>
      </c>
      <c r="E401" s="56">
        <v>0.0</v>
      </c>
      <c r="F401" s="56">
        <v>0.0</v>
      </c>
      <c r="G401" s="56">
        <v>5.0</v>
      </c>
      <c r="H401" s="56">
        <v>4.0</v>
      </c>
      <c r="I401" s="56">
        <v>5.0</v>
      </c>
      <c r="J401" s="56">
        <v>6.0</v>
      </c>
      <c r="K401" s="56">
        <v>1.0</v>
      </c>
      <c r="L401" s="56">
        <v>0.0</v>
      </c>
      <c r="M401" s="56">
        <v>0.0</v>
      </c>
      <c r="N401" s="42"/>
      <c r="O401" s="42"/>
    </row>
    <row r="402">
      <c r="A402" s="7">
        <v>43865.0</v>
      </c>
      <c r="B402" s="56">
        <v>16.0</v>
      </c>
      <c r="C402" s="56">
        <v>10.0</v>
      </c>
      <c r="D402" s="56">
        <v>6.0</v>
      </c>
      <c r="E402" s="56">
        <v>0.0</v>
      </c>
      <c r="F402" s="56">
        <v>0.0</v>
      </c>
      <c r="G402" s="56">
        <v>4.0</v>
      </c>
      <c r="H402" s="56">
        <v>2.0</v>
      </c>
      <c r="I402" s="56">
        <v>4.0</v>
      </c>
      <c r="J402" s="56">
        <v>5.0</v>
      </c>
      <c r="K402" s="56">
        <v>1.0</v>
      </c>
      <c r="L402" s="56">
        <v>0.0</v>
      </c>
      <c r="M402" s="56">
        <v>0.0</v>
      </c>
      <c r="N402" s="42"/>
      <c r="O402" s="42"/>
    </row>
    <row r="403">
      <c r="A403" s="7">
        <v>43864.0</v>
      </c>
      <c r="B403" s="56">
        <v>15.0</v>
      </c>
      <c r="C403" s="56">
        <v>10.0</v>
      </c>
      <c r="D403" s="56">
        <v>5.0</v>
      </c>
      <c r="E403" s="56">
        <v>0.0</v>
      </c>
      <c r="F403" s="56">
        <v>0.0</v>
      </c>
      <c r="G403" s="56">
        <v>4.0</v>
      </c>
      <c r="H403" s="56">
        <v>2.0</v>
      </c>
      <c r="I403" s="56">
        <v>3.0</v>
      </c>
      <c r="J403" s="56">
        <v>5.0</v>
      </c>
      <c r="K403" s="56">
        <v>1.0</v>
      </c>
      <c r="L403" s="56">
        <v>0.0</v>
      </c>
      <c r="M403" s="56">
        <v>0.0</v>
      </c>
      <c r="N403" s="42"/>
      <c r="O403" s="42"/>
    </row>
    <row r="404">
      <c r="A404" s="7">
        <v>43863.0</v>
      </c>
      <c r="B404" s="56">
        <v>15.0</v>
      </c>
      <c r="C404" s="56">
        <v>10.0</v>
      </c>
      <c r="D404" s="56">
        <v>5.0</v>
      </c>
      <c r="E404" s="56">
        <v>0.0</v>
      </c>
      <c r="F404" s="56">
        <v>0.0</v>
      </c>
      <c r="G404" s="56">
        <v>4.0</v>
      </c>
      <c r="H404" s="56">
        <v>2.0</v>
      </c>
      <c r="I404" s="56">
        <v>3.0</v>
      </c>
      <c r="J404" s="56">
        <v>5.0</v>
      </c>
      <c r="K404" s="56">
        <v>1.0</v>
      </c>
      <c r="L404" s="56">
        <v>0.0</v>
      </c>
      <c r="M404" s="56">
        <v>0.0</v>
      </c>
      <c r="N404" s="42"/>
      <c r="O404" s="42"/>
    </row>
    <row r="405">
      <c r="A405" s="7">
        <v>43862.0</v>
      </c>
      <c r="B405" s="56">
        <v>12.0</v>
      </c>
      <c r="C405" s="56">
        <v>8.0</v>
      </c>
      <c r="D405" s="56">
        <v>4.0</v>
      </c>
      <c r="E405" s="56">
        <v>0.0</v>
      </c>
      <c r="F405" s="56">
        <v>0.0</v>
      </c>
      <c r="G405" s="56">
        <v>3.0</v>
      </c>
      <c r="H405" s="56">
        <v>2.0</v>
      </c>
      <c r="I405" s="56">
        <v>1.0</v>
      </c>
      <c r="J405" s="56">
        <v>5.0</v>
      </c>
      <c r="K405" s="56">
        <v>1.0</v>
      </c>
      <c r="L405" s="56">
        <v>0.0</v>
      </c>
      <c r="M405" s="56">
        <v>0.0</v>
      </c>
      <c r="N405" s="42"/>
      <c r="O405" s="42"/>
    </row>
    <row r="406">
      <c r="A406" s="7">
        <v>43861.0</v>
      </c>
      <c r="B406" s="56">
        <v>11.0</v>
      </c>
      <c r="C406" s="56">
        <v>7.0</v>
      </c>
      <c r="D406" s="56">
        <v>4.0</v>
      </c>
      <c r="E406" s="56">
        <v>0.0</v>
      </c>
      <c r="F406" s="56">
        <v>0.0</v>
      </c>
      <c r="G406" s="56">
        <v>3.0</v>
      </c>
      <c r="H406" s="56">
        <v>2.0</v>
      </c>
      <c r="I406" s="56">
        <v>0.0</v>
      </c>
      <c r="J406" s="56">
        <v>5.0</v>
      </c>
      <c r="K406" s="56">
        <v>1.0</v>
      </c>
      <c r="L406" s="56">
        <v>0.0</v>
      </c>
      <c r="M406" s="56">
        <v>0.0</v>
      </c>
      <c r="N406" s="42"/>
      <c r="O406" s="42"/>
    </row>
    <row r="407">
      <c r="A407" s="7">
        <v>43860.0</v>
      </c>
      <c r="B407" s="56">
        <v>7.0</v>
      </c>
      <c r="C407" s="56">
        <v>6.0</v>
      </c>
      <c r="D407" s="56">
        <v>1.0</v>
      </c>
      <c r="E407" s="56">
        <v>0.0</v>
      </c>
      <c r="F407" s="56">
        <v>0.0</v>
      </c>
      <c r="G407" s="56">
        <v>1.0</v>
      </c>
      <c r="H407" s="56">
        <v>2.0</v>
      </c>
      <c r="I407" s="56">
        <v>0.0</v>
      </c>
      <c r="J407" s="56">
        <v>4.0</v>
      </c>
      <c r="K407" s="56">
        <v>0.0</v>
      </c>
      <c r="L407" s="56">
        <v>0.0</v>
      </c>
      <c r="M407" s="56">
        <v>0.0</v>
      </c>
      <c r="N407" s="42"/>
      <c r="O407" s="42"/>
    </row>
    <row r="408">
      <c r="A408" s="7">
        <v>43859.0</v>
      </c>
      <c r="B408" s="56">
        <v>4.0</v>
      </c>
      <c r="C408" s="56">
        <v>3.0</v>
      </c>
      <c r="D408" s="56">
        <v>1.0</v>
      </c>
      <c r="E408" s="56">
        <v>0.0</v>
      </c>
      <c r="F408" s="56">
        <v>0.0</v>
      </c>
      <c r="G408" s="56">
        <v>0.0</v>
      </c>
      <c r="H408" s="56">
        <v>1.0</v>
      </c>
      <c r="I408" s="56">
        <v>0.0</v>
      </c>
      <c r="J408" s="56">
        <v>3.0</v>
      </c>
      <c r="K408" s="56">
        <v>0.0</v>
      </c>
      <c r="L408" s="56">
        <v>0.0</v>
      </c>
      <c r="M408" s="56">
        <v>0.0</v>
      </c>
      <c r="N408" s="42"/>
      <c r="O408" s="42"/>
    </row>
    <row r="409">
      <c r="A409" s="7">
        <v>43858.0</v>
      </c>
      <c r="B409" s="56">
        <v>4.0</v>
      </c>
      <c r="C409" s="56">
        <v>3.0</v>
      </c>
      <c r="D409" s="56">
        <v>1.0</v>
      </c>
      <c r="E409" s="56">
        <v>0.0</v>
      </c>
      <c r="F409" s="56">
        <v>0.0</v>
      </c>
      <c r="G409" s="56">
        <v>0.0</v>
      </c>
      <c r="H409" s="56">
        <v>1.0</v>
      </c>
      <c r="I409" s="56">
        <v>0.0</v>
      </c>
      <c r="J409" s="56">
        <v>3.0</v>
      </c>
      <c r="K409" s="56">
        <v>0.0</v>
      </c>
      <c r="L409" s="56">
        <v>0.0</v>
      </c>
      <c r="M409" s="56">
        <v>0.0</v>
      </c>
      <c r="N409" s="42"/>
      <c r="O409" s="42"/>
    </row>
    <row r="410">
      <c r="A410" s="7">
        <v>43857.0</v>
      </c>
      <c r="B410" s="56">
        <v>4.0</v>
      </c>
      <c r="C410" s="56">
        <v>3.0</v>
      </c>
      <c r="D410" s="56">
        <v>1.0</v>
      </c>
      <c r="E410" s="56">
        <v>0.0</v>
      </c>
      <c r="F410" s="56">
        <v>0.0</v>
      </c>
      <c r="G410" s="56">
        <v>0.0</v>
      </c>
      <c r="H410" s="56">
        <v>1.0</v>
      </c>
      <c r="I410" s="56">
        <v>0.0</v>
      </c>
      <c r="J410" s="56">
        <v>3.0</v>
      </c>
      <c r="K410" s="56">
        <v>0.0</v>
      </c>
      <c r="L410" s="56">
        <v>0.0</v>
      </c>
      <c r="M410" s="56">
        <v>0.0</v>
      </c>
      <c r="N410" s="42"/>
      <c r="O410" s="42"/>
    </row>
    <row r="411">
      <c r="A411" s="7">
        <v>43856.0</v>
      </c>
      <c r="B411" s="56">
        <v>3.0</v>
      </c>
      <c r="C411" s="56">
        <v>2.0</v>
      </c>
      <c r="D411" s="56">
        <v>1.0</v>
      </c>
      <c r="E411" s="56">
        <v>0.0</v>
      </c>
      <c r="F411" s="56">
        <v>0.0</v>
      </c>
      <c r="G411" s="56">
        <v>0.0</v>
      </c>
      <c r="H411" s="56">
        <v>1.0</v>
      </c>
      <c r="I411" s="56">
        <v>0.0</v>
      </c>
      <c r="J411" s="56">
        <v>2.0</v>
      </c>
      <c r="K411" s="56">
        <v>0.0</v>
      </c>
      <c r="L411" s="56">
        <v>0.0</v>
      </c>
      <c r="M411" s="56">
        <v>0.0</v>
      </c>
      <c r="N411" s="42"/>
      <c r="O411" s="42"/>
    </row>
    <row r="412">
      <c r="A412" s="7">
        <v>43855.0</v>
      </c>
      <c r="B412" s="56">
        <v>2.0</v>
      </c>
      <c r="C412" s="56">
        <v>1.0</v>
      </c>
      <c r="D412" s="56">
        <v>1.0</v>
      </c>
      <c r="E412" s="56">
        <v>0.0</v>
      </c>
      <c r="F412" s="56">
        <v>0.0</v>
      </c>
      <c r="G412" s="56">
        <v>0.0</v>
      </c>
      <c r="H412" s="56">
        <v>1.0</v>
      </c>
      <c r="I412" s="56">
        <v>0.0</v>
      </c>
      <c r="J412" s="56">
        <v>1.0</v>
      </c>
      <c r="K412" s="56">
        <v>0.0</v>
      </c>
      <c r="L412" s="56">
        <v>0.0</v>
      </c>
      <c r="M412" s="56">
        <v>0.0</v>
      </c>
      <c r="N412" s="42"/>
      <c r="O412" s="42"/>
    </row>
    <row r="413">
      <c r="A413" s="7">
        <v>43854.0</v>
      </c>
      <c r="B413" s="56">
        <v>2.0</v>
      </c>
      <c r="C413" s="56">
        <v>1.0</v>
      </c>
      <c r="D413" s="56">
        <v>1.0</v>
      </c>
      <c r="E413" s="56">
        <v>0.0</v>
      </c>
      <c r="F413" s="56">
        <v>0.0</v>
      </c>
      <c r="G413" s="56">
        <v>0.0</v>
      </c>
      <c r="H413" s="56">
        <v>1.0</v>
      </c>
      <c r="I413" s="56">
        <v>0.0</v>
      </c>
      <c r="J413" s="56">
        <v>1.0</v>
      </c>
      <c r="K413" s="56">
        <v>0.0</v>
      </c>
      <c r="L413" s="56">
        <v>0.0</v>
      </c>
      <c r="M413" s="56">
        <v>0.0</v>
      </c>
      <c r="N413" s="42"/>
      <c r="O413" s="42"/>
    </row>
    <row r="414">
      <c r="A414" s="7">
        <v>43853.0</v>
      </c>
      <c r="B414" s="56">
        <v>1.0</v>
      </c>
      <c r="C414" s="56">
        <v>0.0</v>
      </c>
      <c r="D414" s="56">
        <v>1.0</v>
      </c>
      <c r="E414" s="56">
        <v>0.0</v>
      </c>
      <c r="F414" s="56">
        <v>0.0</v>
      </c>
      <c r="G414" s="56">
        <v>0.0</v>
      </c>
      <c r="H414" s="56">
        <v>1.0</v>
      </c>
      <c r="I414" s="56">
        <v>0.0</v>
      </c>
      <c r="J414" s="56">
        <v>0.0</v>
      </c>
      <c r="K414" s="56">
        <v>0.0</v>
      </c>
      <c r="L414" s="56">
        <v>0.0</v>
      </c>
      <c r="M414" s="56">
        <v>0.0</v>
      </c>
      <c r="N414" s="42"/>
      <c r="O414" s="42"/>
    </row>
    <row r="415">
      <c r="A415" s="7">
        <v>43852.0</v>
      </c>
      <c r="B415" s="56">
        <v>1.0</v>
      </c>
      <c r="C415" s="56">
        <v>0.0</v>
      </c>
      <c r="D415" s="56">
        <v>1.0</v>
      </c>
      <c r="E415" s="56">
        <v>0.0</v>
      </c>
      <c r="F415" s="56">
        <v>0.0</v>
      </c>
      <c r="G415" s="56">
        <v>0.0</v>
      </c>
      <c r="H415" s="56">
        <v>1.0</v>
      </c>
      <c r="I415" s="56">
        <v>0.0</v>
      </c>
      <c r="J415" s="56">
        <v>0.0</v>
      </c>
      <c r="K415" s="56">
        <v>0.0</v>
      </c>
      <c r="L415" s="56">
        <v>0.0</v>
      </c>
      <c r="M415" s="56">
        <v>0.0</v>
      </c>
      <c r="N415" s="42"/>
      <c r="O415" s="42"/>
    </row>
    <row r="416">
      <c r="A416" s="7">
        <v>43851.0</v>
      </c>
      <c r="B416" s="56">
        <v>1.0</v>
      </c>
      <c r="C416" s="56">
        <v>0.0</v>
      </c>
      <c r="D416" s="56">
        <v>1.0</v>
      </c>
      <c r="E416" s="56">
        <v>0.0</v>
      </c>
      <c r="F416" s="56">
        <v>0.0</v>
      </c>
      <c r="G416" s="56">
        <v>0.0</v>
      </c>
      <c r="H416" s="56">
        <v>1.0</v>
      </c>
      <c r="I416" s="56">
        <v>0.0</v>
      </c>
      <c r="J416" s="56">
        <v>0.0</v>
      </c>
      <c r="K416" s="56">
        <v>0.0</v>
      </c>
      <c r="L416" s="56">
        <v>0.0</v>
      </c>
      <c r="M416" s="56">
        <v>0.0</v>
      </c>
      <c r="N416" s="42"/>
      <c r="O416" s="42"/>
    </row>
    <row r="417">
      <c r="A417" s="7">
        <v>43850.0</v>
      </c>
      <c r="B417" s="56">
        <v>1.0</v>
      </c>
      <c r="C417" s="56">
        <v>0.0</v>
      </c>
      <c r="D417" s="56">
        <v>1.0</v>
      </c>
      <c r="E417" s="56">
        <v>0.0</v>
      </c>
      <c r="F417" s="56">
        <v>0.0</v>
      </c>
      <c r="G417" s="56">
        <v>0.0</v>
      </c>
      <c r="H417" s="56">
        <v>1.0</v>
      </c>
      <c r="I417" s="56">
        <v>0.0</v>
      </c>
      <c r="J417" s="56">
        <v>0.0</v>
      </c>
      <c r="K417" s="56">
        <v>0.0</v>
      </c>
      <c r="L417" s="56">
        <v>0.0</v>
      </c>
      <c r="M417" s="56">
        <v>0.0</v>
      </c>
      <c r="N417" s="42"/>
      <c r="O417" s="42"/>
    </row>
    <row r="418">
      <c r="A418" s="43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</row>
    <row r="419">
      <c r="A419" s="43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</row>
    <row r="420">
      <c r="A420" s="43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</row>
    <row r="421">
      <c r="A421" s="43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</row>
    <row r="422">
      <c r="A422" s="43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</row>
    <row r="423">
      <c r="A423" s="43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</row>
    <row r="424">
      <c r="A424" s="43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</row>
    <row r="425">
      <c r="A425" s="43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</row>
    <row r="426">
      <c r="A426" s="43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</row>
    <row r="427">
      <c r="A427" s="43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</row>
    <row r="428">
      <c r="A428" s="43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</row>
    <row r="429">
      <c r="A429" s="43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</row>
    <row r="430">
      <c r="A430" s="43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</row>
    <row r="431">
      <c r="A431" s="43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</row>
    <row r="432">
      <c r="A432" s="43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</row>
    <row r="433">
      <c r="A433" s="43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</row>
    <row r="434">
      <c r="A434" s="43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</row>
    <row r="435">
      <c r="A435" s="43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</row>
    <row r="436">
      <c r="A436" s="43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</row>
    <row r="437">
      <c r="A437" s="43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</row>
    <row r="438">
      <c r="A438" s="43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</row>
    <row r="439">
      <c r="A439" s="43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</row>
    <row r="440">
      <c r="A440" s="43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</row>
    <row r="441">
      <c r="A441" s="43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</row>
    <row r="442">
      <c r="A442" s="43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</row>
    <row r="443">
      <c r="A443" s="43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</row>
    <row r="444">
      <c r="A444" s="43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</row>
    <row r="445">
      <c r="A445" s="43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</row>
    <row r="446">
      <c r="A446" s="43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</row>
    <row r="447">
      <c r="A447" s="43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</row>
    <row r="448">
      <c r="A448" s="43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</row>
    <row r="449">
      <c r="A449" s="43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</row>
    <row r="450">
      <c r="A450" s="43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>
      <c r="A451" s="43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</row>
    <row r="452">
      <c r="A452" s="43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</row>
    <row r="453">
      <c r="A453" s="43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</row>
    <row r="454">
      <c r="A454" s="43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</row>
    <row r="455">
      <c r="A455" s="43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</row>
    <row r="456">
      <c r="A456" s="43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</row>
    <row r="457">
      <c r="A457" s="43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</row>
    <row r="458">
      <c r="A458" s="43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</row>
    <row r="459">
      <c r="A459" s="43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</row>
    <row r="460">
      <c r="A460" s="43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</row>
    <row r="461">
      <c r="A461" s="43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</row>
    <row r="462">
      <c r="A462" s="43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</row>
    <row r="463">
      <c r="A463" s="43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</row>
    <row r="464">
      <c r="A464" s="43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</row>
    <row r="465">
      <c r="A465" s="43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</row>
    <row r="466">
      <c r="A466" s="43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</row>
    <row r="467">
      <c r="A467" s="43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</row>
    <row r="468">
      <c r="A468" s="43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</row>
    <row r="469">
      <c r="A469" s="43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</row>
    <row r="470">
      <c r="A470" s="43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</row>
    <row r="471">
      <c r="A471" s="43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</row>
    <row r="472">
      <c r="A472" s="43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</row>
    <row r="473">
      <c r="A473" s="43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</row>
    <row r="474">
      <c r="A474" s="43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</row>
    <row r="475">
      <c r="A475" s="43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</row>
    <row r="476">
      <c r="A476" s="43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</row>
    <row r="477">
      <c r="A477" s="43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</row>
    <row r="478">
      <c r="A478" s="43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</row>
    <row r="479">
      <c r="A479" s="43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</row>
    <row r="480">
      <c r="A480" s="43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</row>
    <row r="481">
      <c r="A481" s="43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</row>
    <row r="482">
      <c r="A482" s="43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</row>
    <row r="483">
      <c r="A483" s="43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</row>
    <row r="484">
      <c r="A484" s="43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</row>
    <row r="485">
      <c r="A485" s="43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</row>
    <row r="486">
      <c r="A486" s="43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</row>
    <row r="487">
      <c r="A487" s="43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</row>
    <row r="488">
      <c r="A488" s="43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</row>
    <row r="489">
      <c r="A489" s="43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</row>
    <row r="490">
      <c r="A490" s="43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</row>
    <row r="491">
      <c r="A491" s="43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</row>
    <row r="492">
      <c r="A492" s="43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</row>
    <row r="493">
      <c r="A493" s="43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</row>
    <row r="494">
      <c r="A494" s="43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</row>
    <row r="495">
      <c r="A495" s="43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</row>
    <row r="496">
      <c r="A496" s="43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</row>
    <row r="497">
      <c r="A497" s="43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</row>
    <row r="498">
      <c r="A498" s="43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</row>
    <row r="499">
      <c r="A499" s="43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</row>
    <row r="500">
      <c r="A500" s="43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</row>
    <row r="501">
      <c r="A501" s="43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</row>
    <row r="502">
      <c r="A502" s="43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</row>
    <row r="503">
      <c r="A503" s="43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</row>
    <row r="504">
      <c r="A504" s="43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</row>
    <row r="505">
      <c r="A505" s="43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</row>
    <row r="506">
      <c r="A506" s="43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</row>
    <row r="507">
      <c r="A507" s="43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</row>
    <row r="508">
      <c r="A508" s="43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</row>
    <row r="509">
      <c r="A509" s="43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</row>
    <row r="510">
      <c r="A510" s="43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</row>
    <row r="511">
      <c r="A511" s="43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</row>
    <row r="512">
      <c r="A512" s="43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</row>
    <row r="513">
      <c r="A513" s="43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</row>
    <row r="514">
      <c r="A514" s="43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</row>
    <row r="515">
      <c r="A515" s="43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</row>
    <row r="516">
      <c r="A516" s="43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</row>
    <row r="517">
      <c r="A517" s="43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</row>
    <row r="518">
      <c r="A518" s="43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</row>
    <row r="519">
      <c r="A519" s="43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</row>
    <row r="520">
      <c r="A520" s="43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</row>
    <row r="521">
      <c r="A521" s="43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</row>
    <row r="522">
      <c r="A522" s="43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>
      <c r="A523" s="43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</row>
    <row r="524">
      <c r="A524" s="43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</row>
    <row r="525">
      <c r="A525" s="43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</row>
    <row r="526">
      <c r="A526" s="43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</row>
    <row r="527">
      <c r="A527" s="43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</row>
    <row r="528">
      <c r="A528" s="43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</row>
    <row r="529">
      <c r="A529" s="43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</row>
    <row r="530">
      <c r="A530" s="43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</row>
    <row r="531">
      <c r="A531" s="43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</row>
    <row r="532">
      <c r="A532" s="43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</row>
    <row r="533">
      <c r="A533" s="43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</row>
    <row r="534">
      <c r="A534" s="43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</row>
    <row r="535">
      <c r="A535" s="43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</row>
    <row r="536">
      <c r="A536" s="43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</row>
    <row r="537">
      <c r="A537" s="43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</row>
    <row r="538">
      <c r="A538" s="43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</row>
    <row r="539">
      <c r="A539" s="43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</row>
    <row r="540">
      <c r="A540" s="43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</row>
    <row r="541">
      <c r="A541" s="43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</row>
    <row r="542">
      <c r="A542" s="43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</row>
    <row r="543">
      <c r="A543" s="43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</row>
    <row r="544">
      <c r="A544" s="43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</row>
    <row r="545">
      <c r="A545" s="43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</row>
    <row r="546">
      <c r="A546" s="43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</row>
    <row r="547">
      <c r="A547" s="43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</row>
    <row r="548">
      <c r="A548" s="43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</row>
    <row r="549">
      <c r="A549" s="43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</row>
    <row r="550">
      <c r="A550" s="43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</row>
    <row r="551">
      <c r="A551" s="43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</row>
    <row r="552">
      <c r="A552" s="43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</row>
    <row r="553">
      <c r="A553" s="43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</row>
    <row r="554">
      <c r="A554" s="43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</row>
    <row r="555">
      <c r="A555" s="43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</row>
    <row r="556">
      <c r="A556" s="43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</row>
    <row r="557">
      <c r="A557" s="43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</row>
    <row r="558">
      <c r="A558" s="43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</row>
    <row r="559">
      <c r="A559" s="43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</row>
    <row r="560">
      <c r="A560" s="43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</row>
    <row r="561">
      <c r="A561" s="43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</row>
    <row r="562">
      <c r="A562" s="43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</row>
    <row r="563">
      <c r="A563" s="43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</row>
    <row r="564">
      <c r="A564" s="43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</row>
    <row r="565">
      <c r="A565" s="43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</row>
    <row r="566">
      <c r="A566" s="43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</row>
    <row r="567">
      <c r="A567" s="43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</row>
    <row r="568">
      <c r="A568" s="43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</row>
    <row r="569">
      <c r="A569" s="43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</row>
    <row r="570">
      <c r="A570" s="43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</row>
    <row r="571">
      <c r="A571" s="43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</row>
    <row r="572">
      <c r="A572" s="43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</row>
    <row r="573">
      <c r="A573" s="43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</row>
    <row r="574">
      <c r="A574" s="43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</row>
    <row r="575">
      <c r="A575" s="43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</row>
    <row r="576">
      <c r="A576" s="43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</row>
    <row r="577">
      <c r="A577" s="43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</row>
    <row r="578">
      <c r="A578" s="43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</row>
    <row r="579">
      <c r="A579" s="43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</row>
    <row r="580">
      <c r="A580" s="43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</row>
    <row r="581">
      <c r="A581" s="43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</row>
    <row r="582">
      <c r="A582" s="43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</row>
    <row r="583">
      <c r="A583" s="43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</row>
    <row r="584">
      <c r="A584" s="43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</row>
    <row r="585">
      <c r="A585" s="43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</row>
    <row r="586">
      <c r="A586" s="43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</row>
    <row r="587">
      <c r="A587" s="43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</row>
    <row r="588">
      <c r="A588" s="43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</row>
    <row r="589">
      <c r="A589" s="43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</row>
    <row r="590">
      <c r="A590" s="43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</row>
    <row r="591">
      <c r="A591" s="43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</row>
    <row r="592">
      <c r="A592" s="43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</row>
    <row r="593">
      <c r="A593" s="43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</row>
    <row r="594">
      <c r="A594" s="43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</row>
    <row r="595">
      <c r="A595" s="43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</row>
    <row r="596">
      <c r="A596" s="43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</row>
    <row r="597">
      <c r="A597" s="43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</row>
    <row r="598">
      <c r="A598" s="43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</row>
    <row r="599">
      <c r="A599" s="43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</row>
    <row r="600">
      <c r="A600" s="43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</row>
    <row r="601">
      <c r="A601" s="43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</row>
    <row r="602">
      <c r="A602" s="43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</row>
    <row r="603">
      <c r="A603" s="43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</row>
    <row r="604">
      <c r="A604" s="43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</row>
    <row r="605">
      <c r="A605" s="43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</row>
    <row r="606">
      <c r="A606" s="43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</row>
    <row r="607">
      <c r="A607" s="43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</row>
    <row r="608">
      <c r="A608" s="43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</row>
    <row r="609">
      <c r="A609" s="43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</row>
    <row r="610">
      <c r="A610" s="43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</row>
    <row r="611">
      <c r="A611" s="43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</row>
    <row r="612">
      <c r="A612" s="43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</row>
    <row r="613">
      <c r="A613" s="43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</row>
    <row r="614">
      <c r="A614" s="43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</row>
    <row r="615">
      <c r="A615" s="43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</row>
    <row r="616">
      <c r="A616" s="43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</row>
    <row r="617">
      <c r="A617" s="43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</row>
    <row r="618">
      <c r="A618" s="43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</row>
    <row r="619">
      <c r="A619" s="43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</row>
    <row r="620">
      <c r="A620" s="43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</row>
    <row r="621">
      <c r="A621" s="43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</row>
    <row r="622">
      <c r="A622" s="43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</row>
    <row r="623">
      <c r="A623" s="43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</row>
    <row r="624">
      <c r="A624" s="43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</row>
    <row r="625">
      <c r="A625" s="43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</row>
    <row r="626">
      <c r="A626" s="43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</row>
    <row r="627">
      <c r="A627" s="43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</row>
    <row r="628">
      <c r="A628" s="43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</row>
    <row r="629">
      <c r="A629" s="43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</row>
    <row r="630">
      <c r="A630" s="43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</row>
    <row r="631">
      <c r="A631" s="43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</row>
    <row r="632">
      <c r="A632" s="43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</row>
    <row r="633">
      <c r="A633" s="43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</row>
    <row r="634">
      <c r="A634" s="43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</row>
    <row r="635">
      <c r="A635" s="43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</row>
    <row r="636">
      <c r="A636" s="43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</row>
    <row r="637">
      <c r="A637" s="43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</row>
    <row r="638">
      <c r="A638" s="43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</row>
    <row r="639">
      <c r="A639" s="43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</row>
    <row r="640">
      <c r="A640" s="43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</row>
    <row r="641">
      <c r="A641" s="43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</row>
    <row r="642">
      <c r="A642" s="43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</row>
    <row r="643">
      <c r="A643" s="43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</row>
    <row r="644">
      <c r="A644" s="43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</row>
    <row r="645">
      <c r="A645" s="43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</row>
    <row r="646">
      <c r="A646" s="43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</row>
    <row r="647">
      <c r="A647" s="43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</row>
    <row r="648">
      <c r="A648" s="43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>
      <c r="A649" s="43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</row>
    <row r="650">
      <c r="A650" s="43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</row>
    <row r="651">
      <c r="A651" s="43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</row>
    <row r="652">
      <c r="A652" s="43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</row>
    <row r="653">
      <c r="A653" s="43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</row>
    <row r="654">
      <c r="A654" s="43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</row>
    <row r="655">
      <c r="A655" s="43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</row>
    <row r="656">
      <c r="A656" s="43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</row>
    <row r="657">
      <c r="A657" s="43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</row>
    <row r="658">
      <c r="A658" s="43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</row>
    <row r="659">
      <c r="A659" s="43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</row>
    <row r="660">
      <c r="A660" s="43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</row>
    <row r="661">
      <c r="A661" s="43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</row>
    <row r="662">
      <c r="A662" s="43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</row>
    <row r="663">
      <c r="A663" s="43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</row>
    <row r="664">
      <c r="A664" s="43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</row>
    <row r="665">
      <c r="A665" s="43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</row>
    <row r="666">
      <c r="A666" s="43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</row>
    <row r="667">
      <c r="A667" s="43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</row>
    <row r="668">
      <c r="A668" s="43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</row>
    <row r="669">
      <c r="A669" s="43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</row>
    <row r="670">
      <c r="A670" s="43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</row>
    <row r="671">
      <c r="A671" s="43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</row>
    <row r="672">
      <c r="A672" s="43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</row>
    <row r="673">
      <c r="A673" s="43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</row>
    <row r="674">
      <c r="A674" s="43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</row>
    <row r="675">
      <c r="A675" s="43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</row>
    <row r="676">
      <c r="A676" s="43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</row>
    <row r="677">
      <c r="A677" s="43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</row>
    <row r="678">
      <c r="A678" s="43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</row>
    <row r="679">
      <c r="A679" s="43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</row>
    <row r="680">
      <c r="A680" s="43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</row>
    <row r="681">
      <c r="A681" s="43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</row>
    <row r="682">
      <c r="A682" s="43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</row>
    <row r="683">
      <c r="A683" s="43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</row>
    <row r="684">
      <c r="A684" s="43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</row>
    <row r="685">
      <c r="A685" s="43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</row>
    <row r="686">
      <c r="A686" s="43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</row>
    <row r="687">
      <c r="A687" s="43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</row>
    <row r="688">
      <c r="A688" s="43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</row>
    <row r="689">
      <c r="A689" s="43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</row>
    <row r="690">
      <c r="A690" s="43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</row>
    <row r="691">
      <c r="A691" s="43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</row>
    <row r="692">
      <c r="A692" s="43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</row>
    <row r="693">
      <c r="A693" s="43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</row>
    <row r="694">
      <c r="A694" s="43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</row>
    <row r="695">
      <c r="A695" s="43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</row>
    <row r="696">
      <c r="A696" s="43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</row>
    <row r="697">
      <c r="A697" s="43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</row>
    <row r="698">
      <c r="A698" s="43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</row>
    <row r="699">
      <c r="A699" s="43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</row>
    <row r="700">
      <c r="A700" s="43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</row>
    <row r="701">
      <c r="A701" s="43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</row>
    <row r="702">
      <c r="A702" s="43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</row>
    <row r="703">
      <c r="A703" s="43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</row>
    <row r="704">
      <c r="A704" s="43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</row>
    <row r="705">
      <c r="A705" s="43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</row>
    <row r="706">
      <c r="A706" s="43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</row>
    <row r="707">
      <c r="A707" s="43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</row>
    <row r="708">
      <c r="A708" s="43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</row>
    <row r="709">
      <c r="A709" s="43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</row>
    <row r="710">
      <c r="A710" s="43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</row>
    <row r="711">
      <c r="A711" s="43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</row>
    <row r="712">
      <c r="A712" s="43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</row>
    <row r="713">
      <c r="A713" s="43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</row>
    <row r="714">
      <c r="A714" s="43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</row>
    <row r="715">
      <c r="A715" s="43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</row>
    <row r="716">
      <c r="A716" s="43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</row>
    <row r="717">
      <c r="A717" s="43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</row>
    <row r="718">
      <c r="A718" s="43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</row>
    <row r="719">
      <c r="A719" s="43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</row>
    <row r="720">
      <c r="A720" s="43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</row>
    <row r="721">
      <c r="A721" s="43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</row>
    <row r="722">
      <c r="A722" s="43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</row>
    <row r="723">
      <c r="A723" s="43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</row>
    <row r="724">
      <c r="A724" s="43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</row>
    <row r="725">
      <c r="A725" s="43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</row>
    <row r="726">
      <c r="A726" s="43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</row>
    <row r="727">
      <c r="A727" s="43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</row>
    <row r="728">
      <c r="A728" s="43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</row>
    <row r="729">
      <c r="A729" s="43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</row>
    <row r="730">
      <c r="A730" s="43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</row>
    <row r="731">
      <c r="A731" s="43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</row>
    <row r="732">
      <c r="A732" s="43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</row>
    <row r="733">
      <c r="A733" s="43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</row>
    <row r="734">
      <c r="A734" s="43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</row>
    <row r="735">
      <c r="A735" s="43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</row>
    <row r="736">
      <c r="A736" s="43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</row>
    <row r="737">
      <c r="A737" s="43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</row>
    <row r="738">
      <c r="A738" s="43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>
      <c r="A739" s="43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</row>
    <row r="740">
      <c r="A740" s="43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</row>
    <row r="741">
      <c r="A741" s="43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</row>
    <row r="742">
      <c r="A742" s="43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</row>
    <row r="743">
      <c r="A743" s="43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</row>
    <row r="744">
      <c r="A744" s="43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</row>
    <row r="745">
      <c r="A745" s="43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</row>
    <row r="746">
      <c r="A746" s="43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</row>
    <row r="747">
      <c r="A747" s="43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</row>
    <row r="748">
      <c r="A748" s="43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</row>
    <row r="749">
      <c r="A749" s="43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</row>
    <row r="750">
      <c r="A750" s="43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</row>
    <row r="751">
      <c r="A751" s="43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</row>
    <row r="752">
      <c r="A752" s="43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</row>
    <row r="753">
      <c r="A753" s="43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</row>
    <row r="754">
      <c r="A754" s="43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</row>
    <row r="755">
      <c r="A755" s="43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</row>
    <row r="756">
      <c r="A756" s="43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</row>
    <row r="757">
      <c r="A757" s="43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</row>
    <row r="758">
      <c r="A758" s="43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</row>
    <row r="759">
      <c r="A759" s="43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</row>
    <row r="760">
      <c r="A760" s="43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</row>
    <row r="761">
      <c r="A761" s="43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</row>
    <row r="762">
      <c r="A762" s="43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</row>
    <row r="763">
      <c r="A763" s="43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</row>
    <row r="764">
      <c r="A764" s="43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</row>
    <row r="765">
      <c r="A765" s="43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</row>
    <row r="766">
      <c r="A766" s="43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</row>
    <row r="767">
      <c r="A767" s="43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</row>
    <row r="768">
      <c r="A768" s="43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</row>
    <row r="769">
      <c r="A769" s="43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</row>
    <row r="770">
      <c r="A770" s="43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</row>
    <row r="771">
      <c r="A771" s="43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</row>
    <row r="772">
      <c r="A772" s="43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</row>
    <row r="773">
      <c r="A773" s="43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</row>
    <row r="774">
      <c r="A774" s="43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</row>
    <row r="775">
      <c r="A775" s="43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</row>
    <row r="776">
      <c r="A776" s="43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</row>
    <row r="777">
      <c r="A777" s="43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</row>
    <row r="778">
      <c r="A778" s="43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</row>
    <row r="779">
      <c r="A779" s="43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</row>
    <row r="780">
      <c r="A780" s="43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</row>
    <row r="781">
      <c r="A781" s="43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</row>
    <row r="782">
      <c r="A782" s="43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</row>
    <row r="783">
      <c r="A783" s="43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</row>
    <row r="784">
      <c r="A784" s="43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</row>
    <row r="785">
      <c r="A785" s="43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</row>
    <row r="786">
      <c r="A786" s="43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</row>
    <row r="787">
      <c r="A787" s="43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</row>
    <row r="788">
      <c r="A788" s="43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</row>
    <row r="789">
      <c r="A789" s="43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</row>
    <row r="790">
      <c r="A790" s="43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</row>
    <row r="791">
      <c r="A791" s="43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</row>
    <row r="792">
      <c r="A792" s="43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</row>
    <row r="793">
      <c r="A793" s="43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</row>
    <row r="794">
      <c r="A794" s="43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</row>
    <row r="795">
      <c r="A795" s="43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</row>
    <row r="796">
      <c r="A796" s="43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</row>
    <row r="797">
      <c r="A797" s="43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</row>
    <row r="798">
      <c r="A798" s="43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</row>
    <row r="799">
      <c r="A799" s="43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</row>
    <row r="800">
      <c r="A800" s="43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</row>
    <row r="801">
      <c r="A801" s="43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</row>
    <row r="802">
      <c r="A802" s="43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</row>
    <row r="803">
      <c r="A803" s="43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</row>
    <row r="804">
      <c r="A804" s="43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</row>
    <row r="805">
      <c r="A805" s="43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</row>
    <row r="806">
      <c r="A806" s="43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</row>
    <row r="807">
      <c r="A807" s="43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</row>
    <row r="808">
      <c r="A808" s="43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</row>
    <row r="809">
      <c r="A809" s="43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</row>
    <row r="810">
      <c r="A810" s="43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</row>
    <row r="811">
      <c r="A811" s="43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</row>
    <row r="812">
      <c r="A812" s="43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</row>
    <row r="813">
      <c r="A813" s="43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</row>
    <row r="814">
      <c r="A814" s="43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</row>
    <row r="815">
      <c r="A815" s="43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</row>
    <row r="816">
      <c r="A816" s="43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</row>
    <row r="817">
      <c r="A817" s="43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</row>
    <row r="818">
      <c r="A818" s="43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</row>
    <row r="819">
      <c r="A819" s="43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</row>
    <row r="820">
      <c r="A820" s="43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</row>
    <row r="821">
      <c r="A821" s="43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</row>
    <row r="822">
      <c r="A822" s="43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</row>
    <row r="823">
      <c r="A823" s="43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</row>
    <row r="824">
      <c r="A824" s="43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</row>
    <row r="825">
      <c r="A825" s="43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</row>
    <row r="826">
      <c r="A826" s="43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</row>
    <row r="827">
      <c r="A827" s="43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</row>
    <row r="828">
      <c r="A828" s="43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</row>
    <row r="829">
      <c r="A829" s="43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</row>
    <row r="830">
      <c r="A830" s="43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</row>
    <row r="831">
      <c r="A831" s="43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</row>
    <row r="832">
      <c r="A832" s="43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</row>
    <row r="833">
      <c r="A833" s="43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</row>
    <row r="834">
      <c r="A834" s="43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</row>
    <row r="835">
      <c r="A835" s="43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</row>
    <row r="836">
      <c r="A836" s="43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</row>
    <row r="837">
      <c r="A837" s="43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</row>
    <row r="838">
      <c r="A838" s="43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</row>
    <row r="839">
      <c r="A839" s="43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</row>
    <row r="840">
      <c r="A840" s="43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</row>
    <row r="841">
      <c r="A841" s="43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</row>
    <row r="842">
      <c r="A842" s="43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</row>
    <row r="843">
      <c r="A843" s="43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</row>
    <row r="844">
      <c r="A844" s="43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</row>
    <row r="845">
      <c r="A845" s="43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</row>
    <row r="846">
      <c r="A846" s="43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</row>
    <row r="847">
      <c r="A847" s="43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</row>
    <row r="848">
      <c r="A848" s="43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</row>
    <row r="849">
      <c r="A849" s="43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</row>
    <row r="850">
      <c r="A850" s="43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</row>
    <row r="851">
      <c r="A851" s="43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</row>
    <row r="852">
      <c r="A852" s="43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</row>
    <row r="853">
      <c r="A853" s="43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</row>
    <row r="854">
      <c r="A854" s="43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</row>
    <row r="855">
      <c r="A855" s="43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</row>
    <row r="856">
      <c r="A856" s="43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</row>
    <row r="857">
      <c r="A857" s="43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</row>
    <row r="858">
      <c r="A858" s="43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</row>
    <row r="859">
      <c r="A859" s="43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</row>
    <row r="860">
      <c r="A860" s="43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</row>
    <row r="861">
      <c r="A861" s="43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</row>
    <row r="862">
      <c r="A862" s="43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</row>
    <row r="863">
      <c r="A863" s="43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</row>
    <row r="864">
      <c r="A864" s="43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</row>
    <row r="865">
      <c r="A865" s="43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</row>
    <row r="866">
      <c r="A866" s="43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</row>
    <row r="867">
      <c r="A867" s="43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</row>
    <row r="868">
      <c r="A868" s="43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</row>
    <row r="869">
      <c r="A869" s="43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</row>
    <row r="870">
      <c r="A870" s="43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</row>
    <row r="871">
      <c r="A871" s="43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</row>
    <row r="872">
      <c r="A872" s="43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</row>
    <row r="873">
      <c r="A873" s="43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</row>
    <row r="874">
      <c r="A874" s="43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</row>
    <row r="875">
      <c r="A875" s="43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</row>
    <row r="876">
      <c r="A876" s="43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</row>
    <row r="877">
      <c r="A877" s="43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</row>
    <row r="878">
      <c r="A878" s="43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</row>
    <row r="879">
      <c r="A879" s="43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</row>
    <row r="880">
      <c r="A880" s="43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</row>
    <row r="881">
      <c r="A881" s="43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</row>
    <row r="882">
      <c r="A882" s="43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</row>
    <row r="883">
      <c r="A883" s="43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</row>
    <row r="884">
      <c r="A884" s="43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</row>
    <row r="885">
      <c r="A885" s="43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</row>
    <row r="886">
      <c r="A886" s="43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</row>
    <row r="887">
      <c r="A887" s="43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</row>
    <row r="888">
      <c r="A888" s="43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</row>
    <row r="889">
      <c r="A889" s="43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</row>
    <row r="890">
      <c r="A890" s="43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</row>
    <row r="891">
      <c r="A891" s="43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</row>
    <row r="892">
      <c r="A892" s="43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</row>
    <row r="893">
      <c r="A893" s="43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</row>
    <row r="894">
      <c r="A894" s="43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</row>
    <row r="895">
      <c r="A895" s="43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</row>
    <row r="896">
      <c r="A896" s="43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</row>
    <row r="897">
      <c r="A897" s="43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</row>
    <row r="898">
      <c r="A898" s="43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</row>
    <row r="899">
      <c r="A899" s="43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</row>
    <row r="900">
      <c r="A900" s="43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</row>
    <row r="901">
      <c r="A901" s="43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</row>
    <row r="902">
      <c r="A902" s="43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</row>
    <row r="903">
      <c r="A903" s="43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</row>
    <row r="904">
      <c r="A904" s="43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</row>
    <row r="905">
      <c r="A905" s="43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</row>
    <row r="906">
      <c r="A906" s="43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</row>
    <row r="907">
      <c r="A907" s="43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</row>
    <row r="908">
      <c r="A908" s="43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</row>
    <row r="909">
      <c r="A909" s="43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</row>
    <row r="910">
      <c r="A910" s="43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</row>
    <row r="911">
      <c r="A911" s="43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</row>
    <row r="912">
      <c r="A912" s="43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</row>
    <row r="913">
      <c r="A913" s="43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</row>
    <row r="914">
      <c r="A914" s="43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</row>
    <row r="915">
      <c r="A915" s="43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</row>
    <row r="916">
      <c r="A916" s="43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</row>
    <row r="917">
      <c r="A917" s="43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</row>
    <row r="918">
      <c r="A918" s="43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</row>
    <row r="919">
      <c r="A919" s="43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</row>
    <row r="920">
      <c r="A920" s="43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</row>
    <row r="921">
      <c r="A921" s="43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</row>
    <row r="922">
      <c r="A922" s="43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</row>
    <row r="923">
      <c r="A923" s="43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</row>
    <row r="924">
      <c r="A924" s="43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</row>
    <row r="925">
      <c r="A925" s="43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</row>
    <row r="926">
      <c r="A926" s="43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</row>
    <row r="927">
      <c r="A927" s="43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</row>
    <row r="928">
      <c r="A928" s="43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</row>
    <row r="929">
      <c r="A929" s="43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</row>
    <row r="930">
      <c r="A930" s="43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</row>
    <row r="931">
      <c r="A931" s="43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</row>
    <row r="932">
      <c r="A932" s="43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</row>
    <row r="933">
      <c r="A933" s="43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</row>
    <row r="934">
      <c r="A934" s="43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</row>
    <row r="935">
      <c r="A935" s="43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</row>
    <row r="936">
      <c r="A936" s="43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>
      <c r="A937" s="43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</row>
    <row r="938">
      <c r="A938" s="43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</row>
    <row r="939">
      <c r="A939" s="43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</row>
    <row r="940">
      <c r="A940" s="43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</row>
    <row r="941">
      <c r="A941" s="43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</row>
    <row r="942">
      <c r="A942" s="43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</row>
    <row r="943">
      <c r="A943" s="43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</row>
    <row r="944">
      <c r="A944" s="43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</row>
    <row r="945">
      <c r="A945" s="43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</row>
    <row r="946">
      <c r="A946" s="43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</row>
    <row r="947">
      <c r="A947" s="43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</row>
    <row r="948">
      <c r="A948" s="43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</row>
    <row r="949">
      <c r="A949" s="43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</row>
    <row r="950">
      <c r="A950" s="43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</row>
    <row r="951">
      <c r="A951" s="43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</row>
    <row r="952">
      <c r="A952" s="43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</row>
    <row r="953">
      <c r="A953" s="43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</row>
    <row r="954">
      <c r="A954" s="43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</row>
    <row r="955">
      <c r="A955" s="43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</row>
    <row r="956">
      <c r="A956" s="43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</row>
    <row r="957">
      <c r="A957" s="43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</row>
    <row r="958">
      <c r="A958" s="43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</row>
    <row r="959">
      <c r="A959" s="43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</row>
    <row r="960">
      <c r="A960" s="43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</row>
    <row r="961">
      <c r="A961" s="43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</row>
    <row r="962">
      <c r="A962" s="43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</row>
    <row r="963">
      <c r="A963" s="43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</row>
    <row r="964">
      <c r="A964" s="43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</row>
    <row r="965">
      <c r="A965" s="43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</row>
    <row r="966">
      <c r="A966" s="43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</row>
    <row r="967">
      <c r="A967" s="43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</row>
    <row r="968">
      <c r="A968" s="43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</row>
    <row r="969">
      <c r="A969" s="43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</row>
    <row r="970">
      <c r="A970" s="43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</row>
    <row r="971">
      <c r="A971" s="43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</row>
    <row r="972">
      <c r="A972" s="43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</row>
    <row r="973">
      <c r="A973" s="43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</row>
    <row r="974">
      <c r="A974" s="43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</row>
    <row r="975">
      <c r="A975" s="43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</row>
    <row r="976">
      <c r="A976" s="43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</row>
    <row r="977">
      <c r="A977" s="43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</row>
    <row r="978">
      <c r="A978" s="43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</row>
    <row r="979">
      <c r="A979" s="43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</row>
    <row r="980">
      <c r="A980" s="43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</row>
    <row r="981">
      <c r="A981" s="43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</row>
    <row r="982">
      <c r="A982" s="43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</row>
    <row r="983">
      <c r="A983" s="43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</row>
    <row r="984">
      <c r="A984" s="43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</row>
    <row r="985">
      <c r="A985" s="43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</row>
    <row r="986">
      <c r="A986" s="43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</row>
    <row r="987">
      <c r="A987" s="43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</row>
    <row r="988">
      <c r="A988" s="43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</row>
    <row r="989">
      <c r="A989" s="43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</row>
    <row r="990">
      <c r="A990" s="43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</row>
    <row r="991">
      <c r="A991" s="43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</row>
    <row r="992">
      <c r="A992" s="43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</row>
    <row r="993">
      <c r="A993" s="43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</row>
    <row r="994">
      <c r="A994" s="43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</row>
    <row r="995">
      <c r="A995" s="43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</row>
    <row r="996">
      <c r="A996" s="43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</row>
    <row r="997">
      <c r="A997" s="43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</row>
    <row r="998">
      <c r="A998" s="43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</row>
    <row r="999">
      <c r="A999" s="43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</row>
    <row r="1000">
      <c r="A1000" s="43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</row>
    <row r="1001">
      <c r="A1001" s="43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</row>
    <row r="1002">
      <c r="A1002" s="43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</row>
    <row r="1003">
      <c r="A1003" s="43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</row>
    <row r="1004">
      <c r="A1004" s="43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</row>
    <row r="1005">
      <c r="A1005" s="43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</row>
    <row r="1006">
      <c r="A1006" s="43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</row>
    <row r="1007">
      <c r="A1007" s="43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</row>
    <row r="1008">
      <c r="A1008" s="43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</row>
    <row r="1009">
      <c r="A1009" s="43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</row>
    <row r="1010">
      <c r="A1010" s="43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</row>
    <row r="1011">
      <c r="A1011" s="43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</row>
    <row r="1012">
      <c r="A1012" s="43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</row>
    <row r="1013">
      <c r="A1013" s="43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</row>
    <row r="1014">
      <c r="A1014" s="43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</row>
    <row r="1015">
      <c r="A1015" s="43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</row>
    <row r="1016">
      <c r="A1016" s="43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</row>
    <row r="1017">
      <c r="A1017" s="43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</row>
    <row r="1018">
      <c r="A1018" s="43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</row>
    <row r="1019">
      <c r="A1019" s="43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</row>
    <row r="1020">
      <c r="A1020" s="43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</row>
    <row r="1021">
      <c r="A1021" s="43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</row>
    <row r="1022">
      <c r="A1022" s="43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</row>
    <row r="1023">
      <c r="A1023" s="43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</row>
    <row r="1024">
      <c r="A1024" s="43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</row>
    <row r="1025">
      <c r="A1025" s="43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</row>
    <row r="1026">
      <c r="A1026" s="43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</row>
    <row r="1027">
      <c r="A1027" s="43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</row>
    <row r="1028">
      <c r="A1028" s="43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</row>
    <row r="1029">
      <c r="A1029" s="43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</row>
    <row r="1030">
      <c r="A1030" s="43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</row>
    <row r="1031">
      <c r="A1031" s="43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</row>
    <row r="1032">
      <c r="A1032" s="43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</row>
    <row r="1033">
      <c r="A1033" s="43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</row>
    <row r="1034">
      <c r="A1034" s="43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</row>
    <row r="1035">
      <c r="A1035" s="43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</row>
    <row r="1036">
      <c r="A1036" s="43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</row>
    <row r="1037">
      <c r="A1037" s="43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</row>
    <row r="1038">
      <c r="A1038" s="43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</row>
    <row r="1039">
      <c r="A1039" s="43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</row>
    <row r="1040">
      <c r="A1040" s="43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</row>
    <row r="1041">
      <c r="A1041" s="43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</row>
    <row r="1042">
      <c r="A1042" s="43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</row>
    <row r="1043">
      <c r="A1043" s="43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</row>
    <row r="1044">
      <c r="A1044" s="43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</row>
    <row r="1045">
      <c r="A1045" s="43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</row>
    <row r="1046">
      <c r="A1046" s="43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</row>
    <row r="1047">
      <c r="A1047" s="43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</row>
    <row r="1048">
      <c r="A1048" s="43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</row>
    <row r="1049">
      <c r="A1049" s="43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</row>
    <row r="1050">
      <c r="A1050" s="43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</row>
    <row r="1051">
      <c r="A1051" s="43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</row>
    <row r="1052">
      <c r="A1052" s="43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</row>
    <row r="1053">
      <c r="A1053" s="43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</row>
    <row r="1054">
      <c r="A1054" s="43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</row>
    <row r="1055">
      <c r="A1055" s="43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</row>
    <row r="1056">
      <c r="A1056" s="43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</row>
    <row r="1057">
      <c r="A1057" s="43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</row>
    <row r="1058">
      <c r="A1058" s="43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</row>
    <row r="1059">
      <c r="A1059" s="43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</row>
    <row r="1060">
      <c r="A1060" s="43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</row>
    <row r="1061">
      <c r="A1061" s="43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</row>
    <row r="1062">
      <c r="A1062" s="43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</row>
    <row r="1063">
      <c r="A1063" s="43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</row>
    <row r="1064">
      <c r="A1064" s="43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</row>
    <row r="1065">
      <c r="A1065" s="43"/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</row>
    <row r="1066">
      <c r="A1066" s="43"/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</row>
    <row r="1067">
      <c r="A1067" s="43"/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</row>
    <row r="1068">
      <c r="A1068" s="43"/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</row>
    <row r="1069">
      <c r="A1069" s="43"/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</row>
    <row r="1070">
      <c r="A1070" s="43"/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</row>
    <row r="1071">
      <c r="A1071" s="43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</row>
    <row r="1072">
      <c r="A1072" s="43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</row>
    <row r="1073">
      <c r="A1073" s="43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</row>
    <row r="1074">
      <c r="A1074" s="43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</row>
    <row r="1075">
      <c r="A1075" s="43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</row>
    <row r="1076">
      <c r="A1076" s="43"/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</row>
    <row r="1077">
      <c r="A1077" s="43"/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</row>
    <row r="1078">
      <c r="A1078" s="43"/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</row>
    <row r="1079">
      <c r="A1079" s="43"/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</row>
    <row r="1080">
      <c r="A1080" s="43"/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</row>
    <row r="1081">
      <c r="A1081" s="43"/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</row>
    <row r="1082">
      <c r="A1082" s="43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</row>
    <row r="1083">
      <c r="A1083" s="43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</row>
    <row r="1084">
      <c r="A1084" s="43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</row>
    <row r="1085">
      <c r="A1085" s="43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</row>
    <row r="1086">
      <c r="A1086" s="43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</row>
    <row r="1087">
      <c r="A1087" s="43"/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</row>
    <row r="1088">
      <c r="A1088" s="43"/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</row>
    <row r="1089">
      <c r="A1089" s="43"/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</row>
    <row r="1090">
      <c r="A1090" s="43"/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</row>
    <row r="1091">
      <c r="A1091" s="43"/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</row>
    <row r="1092">
      <c r="A1092" s="43"/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</row>
    <row r="1093">
      <c r="A1093" s="43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</row>
    <row r="1094">
      <c r="A1094" s="43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</row>
    <row r="1095">
      <c r="A1095" s="43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</row>
    <row r="1096">
      <c r="A1096" s="43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</row>
    <row r="1097">
      <c r="A1097" s="43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</row>
    <row r="1098">
      <c r="A1098" s="43"/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</row>
    <row r="1099">
      <c r="A1099" s="43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</row>
    <row r="1100">
      <c r="A1100" s="43"/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</row>
    <row r="1101">
      <c r="A1101" s="43"/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</row>
    <row r="1102">
      <c r="A1102" s="43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</row>
    <row r="1103">
      <c r="A1103" s="43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</row>
    <row r="1104">
      <c r="A1104" s="43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</row>
    <row r="1105">
      <c r="A1105" s="43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</row>
    <row r="1106">
      <c r="A1106" s="43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</row>
    <row r="1107">
      <c r="A1107" s="43"/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</row>
    <row r="1108">
      <c r="A1108" s="43"/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</row>
    <row r="1109">
      <c r="A1109" s="43"/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</row>
    <row r="1110">
      <c r="A1110" s="43"/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</row>
    <row r="1111">
      <c r="A1111" s="43"/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</row>
    <row r="1112">
      <c r="A1112" s="43"/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</row>
    <row r="1113">
      <c r="A1113" s="43"/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</row>
    <row r="1114">
      <c r="A1114" s="43"/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</row>
    <row r="1115">
      <c r="A1115" s="43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</row>
    <row r="1116">
      <c r="A1116" s="43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</row>
    <row r="1117">
      <c r="A1117" s="43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</row>
    <row r="1118">
      <c r="A1118" s="43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</row>
    <row r="1119">
      <c r="A1119" s="43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</row>
    <row r="1120">
      <c r="A1120" s="43"/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</row>
    <row r="1121">
      <c r="A1121" s="43"/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</row>
    <row r="1122">
      <c r="A1122" s="43"/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</row>
    <row r="1123">
      <c r="A1123" s="43"/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</row>
    <row r="1124">
      <c r="A1124" s="43"/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</row>
    <row r="1125">
      <c r="A1125" s="43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</row>
    <row r="1126">
      <c r="A1126" s="43"/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</row>
    <row r="1127">
      <c r="A1127" s="43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</row>
    <row r="1128">
      <c r="A1128" s="43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</row>
    <row r="1129">
      <c r="A1129" s="43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</row>
    <row r="1130">
      <c r="A1130" s="43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</row>
    <row r="1131">
      <c r="A1131" s="43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</row>
    <row r="1132">
      <c r="A1132" s="43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</row>
    <row r="1133">
      <c r="A1133" s="43"/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</row>
    <row r="1134">
      <c r="A1134" s="43"/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</row>
    <row r="1135">
      <c r="A1135" s="43"/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</row>
    <row r="1136">
      <c r="A1136" s="43"/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</row>
    <row r="1137">
      <c r="A1137" s="43"/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</row>
    <row r="1138">
      <c r="A1138" s="43"/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</row>
    <row r="1139">
      <c r="A1139" s="43"/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</row>
    <row r="1140">
      <c r="A1140" s="43"/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</row>
    <row r="1141">
      <c r="A1141" s="43"/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</row>
    <row r="1142">
      <c r="A1142" s="43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</row>
    <row r="1143">
      <c r="A1143" s="43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</row>
    <row r="1144">
      <c r="A1144" s="43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</row>
    <row r="1145">
      <c r="A1145" s="43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</row>
    <row r="1146">
      <c r="A1146" s="43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</row>
    <row r="1147">
      <c r="A1147" s="43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</row>
    <row r="1148">
      <c r="A1148" s="43"/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</row>
    <row r="1149">
      <c r="A1149" s="43"/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</row>
    <row r="1150">
      <c r="A1150" s="43"/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</row>
    <row r="1151">
      <c r="A1151" s="43"/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</row>
    <row r="1152">
      <c r="A1152" s="43"/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</row>
    <row r="1153">
      <c r="A1153" s="43"/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</row>
    <row r="1154">
      <c r="A1154" s="43"/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</row>
    <row r="1155">
      <c r="A1155" s="43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</row>
    <row r="1156">
      <c r="A1156" s="43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</row>
    <row r="1157">
      <c r="A1157" s="43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</row>
    <row r="1158">
      <c r="A1158" s="43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</row>
    <row r="1159">
      <c r="A1159" s="43"/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</row>
    <row r="1160">
      <c r="A1160" s="43"/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</row>
    <row r="1161">
      <c r="A1161" s="43"/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</row>
    <row r="1162">
      <c r="A1162" s="43"/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</row>
    <row r="1163">
      <c r="A1163" s="43"/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</row>
    <row r="1164">
      <c r="A1164" s="43"/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</row>
    <row r="1165">
      <c r="A1165" s="43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</row>
    <row r="1166">
      <c r="A1166" s="43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</row>
    <row r="1167">
      <c r="A1167" s="43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</row>
    <row r="1168">
      <c r="A1168" s="43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</row>
    <row r="1169">
      <c r="A1169" s="43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</row>
    <row r="1170">
      <c r="A1170" s="43"/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</row>
    <row r="1171">
      <c r="A1171" s="43"/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</row>
    <row r="1172">
      <c r="A1172" s="43"/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</row>
    <row r="1173">
      <c r="A1173" s="43"/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</row>
    <row r="1174">
      <c r="A1174" s="43"/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</row>
    <row r="1175">
      <c r="A1175" s="43"/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</row>
    <row r="1176">
      <c r="A1176" s="43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</row>
    <row r="1177">
      <c r="A1177" s="43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</row>
    <row r="1178">
      <c r="A1178" s="43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</row>
    <row r="1179">
      <c r="A1179" s="43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</row>
    <row r="1180">
      <c r="A1180" s="43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</row>
    <row r="1181">
      <c r="A1181" s="43"/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</row>
    <row r="1182">
      <c r="A1182" s="43"/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</row>
    <row r="1183">
      <c r="A1183" s="43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</row>
    <row r="1184">
      <c r="A1184" s="43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</row>
    <row r="1185">
      <c r="A1185" s="43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</row>
    <row r="1186">
      <c r="A1186" s="43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</row>
    <row r="1187">
      <c r="A1187" s="43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</row>
    <row r="1188">
      <c r="A1188" s="43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</row>
    <row r="1189">
      <c r="A1189" s="43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</row>
    <row r="1190">
      <c r="A1190" s="43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</row>
    <row r="1191">
      <c r="A1191" s="43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</row>
    <row r="1192">
      <c r="A1192" s="43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</row>
    <row r="1193">
      <c r="A1193" s="43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</row>
    <row r="1194">
      <c r="A1194" s="43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</row>
    <row r="1195">
      <c r="A1195" s="43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</row>
    <row r="1196">
      <c r="A1196" s="43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</row>
    <row r="1197">
      <c r="A1197" s="43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</row>
    <row r="1198">
      <c r="A1198" s="43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</row>
    <row r="1199">
      <c r="A1199" s="43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</row>
    <row r="1200">
      <c r="A1200" s="43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</row>
    <row r="1201">
      <c r="A1201" s="43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</row>
    <row r="1202">
      <c r="A1202" s="43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</row>
    <row r="1203">
      <c r="A1203" s="43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</row>
    <row r="1204">
      <c r="A1204" s="43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</row>
    <row r="1205">
      <c r="A1205" s="43"/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</row>
    <row r="1206">
      <c r="A1206" s="43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</row>
    <row r="1207">
      <c r="A1207" s="43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</row>
    <row r="1208">
      <c r="A1208" s="43"/>
      <c r="B1208" s="42"/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</row>
    <row r="1209">
      <c r="A1209" s="43"/>
      <c r="B1209" s="42"/>
      <c r="C1209" s="42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</row>
    <row r="1210">
      <c r="A1210" s="43"/>
      <c r="B1210" s="42"/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</row>
    <row r="1211">
      <c r="A1211" s="43"/>
      <c r="B1211" s="42"/>
      <c r="C1211" s="42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</row>
    <row r="1212">
      <c r="A1212" s="43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</row>
    <row r="1213">
      <c r="A1213" s="43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</row>
    <row r="1214">
      <c r="A1214" s="43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</row>
    <row r="1215">
      <c r="A1215" s="43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</row>
    <row r="1216">
      <c r="A1216" s="43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</row>
    <row r="1217">
      <c r="A1217" s="43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</row>
    <row r="1218">
      <c r="A1218" s="43"/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</row>
    <row r="1219">
      <c r="A1219" s="43"/>
      <c r="B1219" s="42"/>
      <c r="C1219" s="42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</row>
    <row r="1220">
      <c r="A1220" s="43"/>
      <c r="B1220" s="42"/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</row>
    <row r="1221">
      <c r="A1221" s="43"/>
      <c r="B1221" s="42"/>
      <c r="C1221" s="42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</row>
    <row r="1222">
      <c r="A1222" s="43"/>
      <c r="B1222" s="42"/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</row>
    <row r="1223">
      <c r="A1223" s="43"/>
      <c r="B1223" s="42"/>
      <c r="C1223" s="42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</row>
    <row r="1224">
      <c r="A1224" s="43"/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</row>
    <row r="1225">
      <c r="A1225" s="43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</row>
    <row r="1226">
      <c r="A1226" s="43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</row>
    <row r="1227">
      <c r="A1227" s="43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</row>
    <row r="1228">
      <c r="A1228" s="43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</row>
    <row r="1229">
      <c r="A1229" s="43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</row>
    <row r="1230">
      <c r="A1230" s="43"/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</row>
    <row r="1231">
      <c r="A1231" s="43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</row>
    <row r="1232">
      <c r="A1232" s="43"/>
      <c r="B1232" s="42"/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</row>
    <row r="1233">
      <c r="A1233" s="43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</row>
    <row r="1234">
      <c r="A1234" s="43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</row>
    <row r="1235">
      <c r="A1235" s="43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</row>
    <row r="1236">
      <c r="A1236" s="43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</row>
    <row r="1237">
      <c r="A1237" s="43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</row>
    <row r="1238">
      <c r="A1238" s="43"/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</row>
    <row r="1239">
      <c r="A1239" s="43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</row>
    <row r="1240">
      <c r="A1240" s="43"/>
      <c r="B1240" s="42"/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</row>
    <row r="1241">
      <c r="A1241" s="43"/>
      <c r="B1241" s="42"/>
      <c r="C1241" s="42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</row>
    <row r="1242">
      <c r="A1242" s="43"/>
      <c r="B1242" s="42"/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</row>
    <row r="1243">
      <c r="A1243" s="43"/>
      <c r="B1243" s="42"/>
      <c r="C1243" s="42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</row>
    <row r="1244">
      <c r="A1244" s="43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</row>
    <row r="1245">
      <c r="A1245" s="43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</row>
    <row r="1246">
      <c r="A1246" s="43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</row>
    <row r="1247">
      <c r="A1247" s="43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</row>
    <row r="1248">
      <c r="A1248" s="43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</row>
    <row r="1249">
      <c r="A1249" s="43"/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</row>
    <row r="1250">
      <c r="A1250" s="43"/>
      <c r="B1250" s="42"/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</row>
    <row r="1251">
      <c r="A1251" s="43"/>
      <c r="B1251" s="42"/>
      <c r="C1251" s="42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</row>
    <row r="1252">
      <c r="A1252" s="43"/>
      <c r="B1252" s="42"/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</row>
    <row r="1253">
      <c r="A1253" s="43"/>
      <c r="B1253" s="42"/>
      <c r="C1253" s="42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</row>
    <row r="1254">
      <c r="A1254" s="43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</row>
    <row r="1255">
      <c r="A1255" s="43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</row>
    <row r="1256">
      <c r="A1256" s="43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</row>
    <row r="1257">
      <c r="A1257" s="43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</row>
    <row r="1258">
      <c r="A1258" s="43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</row>
    <row r="1259">
      <c r="A1259" s="43"/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</row>
    <row r="1260">
      <c r="A1260" s="43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</row>
    <row r="1261">
      <c r="A1261" s="43"/>
      <c r="B1261" s="42"/>
      <c r="C1261" s="42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</row>
    <row r="1262">
      <c r="A1262" s="43"/>
      <c r="B1262" s="42"/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</row>
    <row r="1263">
      <c r="A1263" s="43"/>
      <c r="B1263" s="42"/>
      <c r="C1263" s="42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</row>
    <row r="1264">
      <c r="A1264" s="43"/>
      <c r="B1264" s="42"/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</row>
    <row r="1265">
      <c r="A1265" s="43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</row>
    <row r="1266">
      <c r="A1266" s="43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</row>
    <row r="1267">
      <c r="A1267" s="43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</row>
    <row r="1268">
      <c r="A1268" s="43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</row>
    <row r="1269">
      <c r="A1269" s="43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</row>
    <row r="1270">
      <c r="A1270" s="43"/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</row>
    <row r="1271">
      <c r="A1271" s="43"/>
      <c r="B1271" s="42"/>
      <c r="C1271" s="42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</row>
    <row r="1272">
      <c r="A1272" s="43"/>
      <c r="B1272" s="42"/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</row>
    <row r="1273">
      <c r="A1273" s="43"/>
      <c r="B1273" s="42"/>
      <c r="C1273" s="42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</row>
    <row r="1274">
      <c r="A1274" s="43"/>
      <c r="B1274" s="42"/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</row>
    <row r="1275">
      <c r="A1275" s="43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</row>
    <row r="1276">
      <c r="A1276" s="43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</row>
    <row r="1277">
      <c r="A1277" s="43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</row>
    <row r="1278">
      <c r="A1278" s="43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</row>
    <row r="1279">
      <c r="A1279" s="43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</row>
    <row r="1280">
      <c r="A1280" s="43"/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</row>
    <row r="1281">
      <c r="A1281" s="43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</row>
    <row r="1282">
      <c r="A1282" s="43"/>
      <c r="B1282" s="42"/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</row>
    <row r="1283">
      <c r="A1283" s="43"/>
      <c r="B1283" s="42"/>
      <c r="C1283" s="42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</row>
    <row r="1284">
      <c r="A1284" s="43"/>
      <c r="B1284" s="42"/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</row>
    <row r="1285">
      <c r="A1285" s="43"/>
      <c r="B1285" s="42"/>
      <c r="C1285" s="42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</row>
    <row r="1286">
      <c r="A1286" s="43"/>
      <c r="B1286" s="42"/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</row>
    <row r="1287">
      <c r="A1287" s="43"/>
      <c r="B1287" s="42"/>
      <c r="C1287" s="42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</row>
    <row r="1288">
      <c r="A1288" s="43"/>
      <c r="B1288" s="42"/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</row>
    <row r="1289">
      <c r="A1289" s="43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</row>
    <row r="1290">
      <c r="A1290" s="43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</row>
    <row r="1291">
      <c r="A1291" s="43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</row>
    <row r="1292">
      <c r="A1292" s="43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</row>
    <row r="1293">
      <c r="A1293" s="43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</row>
    <row r="1294">
      <c r="A1294" s="43"/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</row>
    <row r="1295">
      <c r="A1295" s="43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</row>
    <row r="1296">
      <c r="A1296" s="43"/>
      <c r="B1296" s="42"/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9" t="s">
        <v>43</v>
      </c>
      <c r="B1" s="79" t="s">
        <v>29</v>
      </c>
      <c r="C1" s="79" t="s">
        <v>44</v>
      </c>
      <c r="D1" s="79" t="s">
        <v>45</v>
      </c>
      <c r="E1" s="79" t="s">
        <v>46</v>
      </c>
      <c r="F1" s="79" t="s">
        <v>47</v>
      </c>
      <c r="G1" s="79" t="s">
        <v>48</v>
      </c>
      <c r="H1" s="79" t="s">
        <v>49</v>
      </c>
      <c r="I1" s="79" t="s">
        <v>50</v>
      </c>
      <c r="J1" s="79" t="s">
        <v>51</v>
      </c>
      <c r="K1" s="79" t="s">
        <v>52</v>
      </c>
      <c r="L1" s="79" t="s">
        <v>53</v>
      </c>
      <c r="M1" s="79" t="s">
        <v>54</v>
      </c>
      <c r="N1" s="79" t="s">
        <v>55</v>
      </c>
      <c r="O1" s="79" t="s">
        <v>56</v>
      </c>
      <c r="P1" s="79" t="s">
        <v>57</v>
      </c>
      <c r="Q1" s="79" t="s">
        <v>58</v>
      </c>
      <c r="R1" s="79" t="s">
        <v>59</v>
      </c>
      <c r="S1" s="79" t="s">
        <v>60</v>
      </c>
      <c r="T1" s="79" t="s">
        <v>61</v>
      </c>
      <c r="U1" s="79" t="s">
        <v>62</v>
      </c>
      <c r="V1" s="79" t="s">
        <v>63</v>
      </c>
      <c r="W1" s="79" t="s">
        <v>64</v>
      </c>
      <c r="X1" s="79" t="s">
        <v>65</v>
      </c>
      <c r="Y1" s="79" t="s">
        <v>66</v>
      </c>
      <c r="Z1" s="79" t="s">
        <v>67</v>
      </c>
      <c r="AA1" s="79" t="s">
        <v>68</v>
      </c>
      <c r="AB1" s="79" t="s">
        <v>69</v>
      </c>
    </row>
    <row r="2">
      <c r="A2" s="58" t="s">
        <v>70</v>
      </c>
      <c r="B2" s="45">
        <v>9421.0</v>
      </c>
      <c r="C2" s="45">
        <v>131.0</v>
      </c>
      <c r="D2" s="45">
        <v>112.0</v>
      </c>
      <c r="E2" s="45">
        <v>243.0</v>
      </c>
      <c r="F2" s="45">
        <v>232.0</v>
      </c>
      <c r="G2" s="45">
        <v>201.0</v>
      </c>
      <c r="H2" s="45">
        <v>327.0</v>
      </c>
      <c r="I2" s="45">
        <v>325.0</v>
      </c>
      <c r="J2" s="80">
        <v>480.0</v>
      </c>
      <c r="K2" s="80">
        <v>204.0</v>
      </c>
      <c r="L2" s="80">
        <v>332.0</v>
      </c>
      <c r="M2" s="80">
        <v>497.0</v>
      </c>
      <c r="N2" s="80">
        <v>379.0</v>
      </c>
      <c r="O2" s="80">
        <v>278.0</v>
      </c>
      <c r="P2" s="80">
        <v>303.0</v>
      </c>
      <c r="Q2" s="80">
        <v>331.0</v>
      </c>
      <c r="R2" s="45">
        <v>636.0</v>
      </c>
      <c r="S2" s="45">
        <v>282.0</v>
      </c>
      <c r="T2" s="80">
        <v>125.0</v>
      </c>
      <c r="U2" s="80">
        <v>325.0</v>
      </c>
      <c r="V2" s="80">
        <v>415.0</v>
      </c>
      <c r="W2" s="45">
        <v>566.0</v>
      </c>
      <c r="X2" s="80">
        <v>503.0</v>
      </c>
      <c r="Y2" s="80">
        <v>544.0</v>
      </c>
      <c r="Z2" s="80">
        <v>648.0</v>
      </c>
      <c r="AA2" s="80">
        <v>295.0</v>
      </c>
      <c r="AB2" s="80">
        <v>707.0</v>
      </c>
    </row>
    <row r="3">
      <c r="A3" s="58" t="s">
        <v>71</v>
      </c>
      <c r="B3" s="45">
        <v>9159.0</v>
      </c>
      <c r="C3" s="45">
        <v>128.0</v>
      </c>
      <c r="D3" s="45">
        <v>112.0</v>
      </c>
      <c r="E3" s="45">
        <v>235.0</v>
      </c>
      <c r="F3" s="45">
        <v>224.0</v>
      </c>
      <c r="G3" s="45">
        <v>193.0</v>
      </c>
      <c r="H3" s="45">
        <v>317.0</v>
      </c>
      <c r="I3" s="45">
        <v>304.0</v>
      </c>
      <c r="J3" s="80">
        <v>467.0</v>
      </c>
      <c r="K3" s="80">
        <v>202.0</v>
      </c>
      <c r="L3" s="80">
        <v>329.0</v>
      </c>
      <c r="M3" s="80">
        <v>488.0</v>
      </c>
      <c r="N3" s="80">
        <v>369.0</v>
      </c>
      <c r="O3" s="80">
        <v>269.0</v>
      </c>
      <c r="P3" s="80">
        <v>297.0</v>
      </c>
      <c r="Q3" s="80">
        <v>322.0</v>
      </c>
      <c r="R3" s="45">
        <v>618.0</v>
      </c>
      <c r="S3" s="45">
        <v>280.0</v>
      </c>
      <c r="T3" s="80">
        <v>125.0</v>
      </c>
      <c r="U3" s="80">
        <v>316.0</v>
      </c>
      <c r="V3" s="80">
        <v>401.0</v>
      </c>
      <c r="W3" s="45">
        <v>556.0</v>
      </c>
      <c r="X3" s="80">
        <v>490.0</v>
      </c>
      <c r="Y3" s="80">
        <v>531.0</v>
      </c>
      <c r="Z3" s="80">
        <v>625.0</v>
      </c>
      <c r="AA3" s="80">
        <v>287.0</v>
      </c>
      <c r="AB3" s="80">
        <v>674.0</v>
      </c>
    </row>
    <row r="4">
      <c r="A4" s="58" t="s">
        <v>72</v>
      </c>
      <c r="B4" s="45">
        <v>8966.0</v>
      </c>
      <c r="C4" s="45">
        <v>126.0</v>
      </c>
      <c r="D4" s="45">
        <v>109.0</v>
      </c>
      <c r="E4" s="45">
        <v>227.0</v>
      </c>
      <c r="F4" s="45">
        <v>223.0</v>
      </c>
      <c r="G4" s="45">
        <v>186.0</v>
      </c>
      <c r="H4" s="45">
        <v>308.0</v>
      </c>
      <c r="I4" s="45">
        <v>296.0</v>
      </c>
      <c r="J4" s="80">
        <v>464.0</v>
      </c>
      <c r="K4" s="80">
        <v>200.0</v>
      </c>
      <c r="L4" s="80">
        <v>319.0</v>
      </c>
      <c r="M4" s="80">
        <v>479.0</v>
      </c>
      <c r="N4" s="80">
        <v>361.0</v>
      </c>
      <c r="O4" s="80">
        <v>260.0</v>
      </c>
      <c r="P4" s="80">
        <v>292.0</v>
      </c>
      <c r="Q4" s="80">
        <v>313.0</v>
      </c>
      <c r="R4" s="45">
        <v>613.0</v>
      </c>
      <c r="S4" s="45">
        <v>277.0</v>
      </c>
      <c r="T4" s="80">
        <v>125.0</v>
      </c>
      <c r="U4" s="80">
        <v>308.0</v>
      </c>
      <c r="V4" s="80">
        <v>389.0</v>
      </c>
      <c r="W4" s="45">
        <v>549.0</v>
      </c>
      <c r="X4" s="80">
        <v>472.0</v>
      </c>
      <c r="Y4" s="80">
        <v>515.0</v>
      </c>
      <c r="Z4" s="80">
        <v>611.0</v>
      </c>
      <c r="AA4" s="80">
        <v>278.0</v>
      </c>
      <c r="AB4" s="80">
        <v>666.0</v>
      </c>
    </row>
    <row r="5">
      <c r="A5" s="58" t="s">
        <v>73</v>
      </c>
      <c r="B5" s="45">
        <v>8811.0</v>
      </c>
      <c r="C5" s="45">
        <v>126.0</v>
      </c>
      <c r="D5" s="45">
        <v>108.0</v>
      </c>
      <c r="E5" s="45">
        <v>224.0</v>
      </c>
      <c r="F5" s="45">
        <v>221.0</v>
      </c>
      <c r="G5" s="45">
        <v>181.0</v>
      </c>
      <c r="H5" s="45">
        <v>307.0</v>
      </c>
      <c r="I5" s="45">
        <v>292.0</v>
      </c>
      <c r="J5" s="80">
        <v>457.0</v>
      </c>
      <c r="K5" s="80">
        <v>196.0</v>
      </c>
      <c r="L5" s="80">
        <v>312.0</v>
      </c>
      <c r="M5" s="80">
        <v>472.0</v>
      </c>
      <c r="N5" s="80">
        <v>358.0</v>
      </c>
      <c r="O5" s="80">
        <v>257.0</v>
      </c>
      <c r="P5" s="80">
        <v>286.0</v>
      </c>
      <c r="Q5" s="80">
        <v>304.0</v>
      </c>
      <c r="R5" s="45">
        <v>596.0</v>
      </c>
      <c r="S5" s="45">
        <v>272.0</v>
      </c>
      <c r="T5" s="80">
        <v>123.0</v>
      </c>
      <c r="U5" s="80">
        <v>294.0</v>
      </c>
      <c r="V5" s="80">
        <v>385.0</v>
      </c>
      <c r="W5" s="45">
        <v>542.0</v>
      </c>
      <c r="X5" s="80">
        <v>462.0</v>
      </c>
      <c r="Y5" s="80">
        <v>504.0</v>
      </c>
      <c r="Z5" s="80">
        <v>604.0</v>
      </c>
      <c r="AA5" s="80">
        <v>273.0</v>
      </c>
      <c r="AB5" s="80">
        <v>655.0</v>
      </c>
    </row>
    <row r="6">
      <c r="A6" s="58" t="s">
        <v>74</v>
      </c>
      <c r="B6" s="45">
        <v>8652.0</v>
      </c>
      <c r="C6" s="45">
        <v>125.0</v>
      </c>
      <c r="D6" s="45">
        <v>106.0</v>
      </c>
      <c r="E6" s="45">
        <v>220.0</v>
      </c>
      <c r="F6" s="45">
        <v>220.0</v>
      </c>
      <c r="G6" s="45">
        <v>178.0</v>
      </c>
      <c r="H6" s="45">
        <v>304.0</v>
      </c>
      <c r="I6" s="45">
        <v>287.0</v>
      </c>
      <c r="J6" s="80">
        <v>453.0</v>
      </c>
      <c r="K6" s="80">
        <v>188.0</v>
      </c>
      <c r="L6" s="80">
        <v>308.0</v>
      </c>
      <c r="M6" s="80">
        <v>459.0</v>
      </c>
      <c r="N6" s="80">
        <v>350.0</v>
      </c>
      <c r="O6" s="80">
        <v>250.0</v>
      </c>
      <c r="P6" s="80">
        <v>281.0</v>
      </c>
      <c r="Q6" s="80">
        <v>293.0</v>
      </c>
      <c r="R6" s="45">
        <v>580.0</v>
      </c>
      <c r="S6" s="45">
        <v>269.0</v>
      </c>
      <c r="T6" s="80">
        <v>117.0</v>
      </c>
      <c r="U6" s="80">
        <v>289.0</v>
      </c>
      <c r="V6" s="80">
        <v>382.0</v>
      </c>
      <c r="W6" s="45">
        <v>535.0</v>
      </c>
      <c r="X6" s="80">
        <v>451.0</v>
      </c>
      <c r="Y6" s="80">
        <v>492.0</v>
      </c>
      <c r="Z6" s="80">
        <v>599.0</v>
      </c>
      <c r="AA6" s="80">
        <v>271.0</v>
      </c>
      <c r="AB6" s="80">
        <v>645.0</v>
      </c>
    </row>
    <row r="7">
      <c r="A7" s="58" t="s">
        <v>75</v>
      </c>
      <c r="B7" s="45">
        <v>8494.0</v>
      </c>
      <c r="C7" s="45">
        <v>124.0</v>
      </c>
      <c r="D7" s="45">
        <v>103.0</v>
      </c>
      <c r="E7" s="45">
        <v>218.0</v>
      </c>
      <c r="F7" s="45">
        <v>218.0</v>
      </c>
      <c r="G7" s="45">
        <v>172.0</v>
      </c>
      <c r="H7" s="45">
        <v>299.0</v>
      </c>
      <c r="I7" s="45">
        <v>279.0</v>
      </c>
      <c r="J7" s="80">
        <v>446.0</v>
      </c>
      <c r="K7" s="80">
        <v>186.0</v>
      </c>
      <c r="L7" s="80">
        <v>303.0</v>
      </c>
      <c r="M7" s="80">
        <v>446.0</v>
      </c>
      <c r="N7" s="80">
        <v>346.0</v>
      </c>
      <c r="O7" s="80">
        <v>244.0</v>
      </c>
      <c r="P7" s="80">
        <v>274.0</v>
      </c>
      <c r="Q7" s="80">
        <v>282.0</v>
      </c>
      <c r="R7" s="45">
        <v>562.0</v>
      </c>
      <c r="S7" s="45">
        <v>262.0</v>
      </c>
      <c r="T7" s="80">
        <v>115.0</v>
      </c>
      <c r="U7" s="80">
        <v>284.0</v>
      </c>
      <c r="V7" s="80">
        <v>373.0</v>
      </c>
      <c r="W7" s="45">
        <v>532.0</v>
      </c>
      <c r="X7" s="80">
        <v>443.0</v>
      </c>
      <c r="Y7" s="80">
        <v>486.0</v>
      </c>
      <c r="Z7" s="80">
        <v>593.0</v>
      </c>
      <c r="AA7" s="80">
        <v>266.0</v>
      </c>
      <c r="AB7" s="80">
        <v>639.0</v>
      </c>
    </row>
    <row r="8">
      <c r="A8" s="58" t="s">
        <v>76</v>
      </c>
      <c r="B8" s="45">
        <v>8317.0</v>
      </c>
      <c r="C8" s="45">
        <v>120.0</v>
      </c>
      <c r="D8" s="45">
        <v>104.0</v>
      </c>
      <c r="E8" s="45">
        <v>210.0</v>
      </c>
      <c r="F8" s="45">
        <v>217.0</v>
      </c>
      <c r="G8" s="45">
        <v>171.0</v>
      </c>
      <c r="H8" s="45">
        <v>295.0</v>
      </c>
      <c r="I8" s="45">
        <v>267.0</v>
      </c>
      <c r="J8" s="80">
        <v>443.0</v>
      </c>
      <c r="K8" s="80">
        <v>186.0</v>
      </c>
      <c r="L8" s="80">
        <v>300.0</v>
      </c>
      <c r="M8" s="80">
        <v>438.0</v>
      </c>
      <c r="N8" s="80">
        <v>341.0</v>
      </c>
      <c r="O8" s="80">
        <v>230.0</v>
      </c>
      <c r="P8" s="80">
        <v>267.0</v>
      </c>
      <c r="Q8" s="80">
        <v>265.0</v>
      </c>
      <c r="R8" s="45">
        <v>539.0</v>
      </c>
      <c r="S8" s="45">
        <v>257.0</v>
      </c>
      <c r="T8" s="80">
        <v>112.0</v>
      </c>
      <c r="U8" s="80">
        <v>279.0</v>
      </c>
      <c r="V8" s="80">
        <v>369.0</v>
      </c>
      <c r="W8" s="45">
        <v>521.0</v>
      </c>
      <c r="X8" s="80">
        <v>430.0</v>
      </c>
      <c r="Y8" s="80">
        <v>478.0</v>
      </c>
      <c r="Z8" s="80">
        <v>584.0</v>
      </c>
      <c r="AA8" s="80">
        <v>263.0</v>
      </c>
      <c r="AB8" s="80">
        <v>631.0</v>
      </c>
    </row>
    <row r="9">
      <c r="A9" s="58" t="s">
        <v>77</v>
      </c>
      <c r="B9" s="45">
        <v>8113.0</v>
      </c>
      <c r="C9" s="45">
        <v>118.0</v>
      </c>
      <c r="D9" s="45">
        <v>102.0</v>
      </c>
      <c r="E9" s="45">
        <v>204.0</v>
      </c>
      <c r="F9" s="45">
        <v>211.0</v>
      </c>
      <c r="G9" s="45">
        <v>170.0</v>
      </c>
      <c r="H9" s="45">
        <v>290.0</v>
      </c>
      <c r="I9" s="45">
        <v>256.0</v>
      </c>
      <c r="J9" s="80">
        <v>439.0</v>
      </c>
      <c r="K9" s="80">
        <v>185.0</v>
      </c>
      <c r="L9" s="80">
        <v>297.0</v>
      </c>
      <c r="M9" s="80">
        <v>427.0</v>
      </c>
      <c r="N9" s="80">
        <v>339.0</v>
      </c>
      <c r="O9" s="80">
        <v>229.0</v>
      </c>
      <c r="P9" s="80">
        <v>265.0</v>
      </c>
      <c r="Q9" s="80">
        <v>251.0</v>
      </c>
      <c r="R9" s="45">
        <v>484.0</v>
      </c>
      <c r="S9" s="45">
        <v>250.0</v>
      </c>
      <c r="T9" s="80">
        <v>108.0</v>
      </c>
      <c r="U9" s="80">
        <v>274.0</v>
      </c>
      <c r="V9" s="80">
        <v>360.0</v>
      </c>
      <c r="W9" s="45">
        <v>513.0</v>
      </c>
      <c r="X9" s="80">
        <v>418.0</v>
      </c>
      <c r="Y9" s="80">
        <v>473.0</v>
      </c>
      <c r="Z9" s="80">
        <v>573.0</v>
      </c>
      <c r="AA9" s="80">
        <v>261.0</v>
      </c>
      <c r="AB9" s="80">
        <v>616.0</v>
      </c>
    </row>
    <row r="10">
      <c r="A10" s="58" t="s">
        <v>78</v>
      </c>
      <c r="B10" s="45">
        <v>7900.0</v>
      </c>
      <c r="C10" s="45">
        <v>117.0</v>
      </c>
      <c r="D10" s="45">
        <v>102.0</v>
      </c>
      <c r="E10" s="45">
        <v>200.0</v>
      </c>
      <c r="F10" s="45">
        <v>204.0</v>
      </c>
      <c r="G10" s="45">
        <v>168.0</v>
      </c>
      <c r="H10" s="45">
        <v>285.0</v>
      </c>
      <c r="I10" s="45">
        <v>249.0</v>
      </c>
      <c r="J10" s="80">
        <v>432.0</v>
      </c>
      <c r="K10" s="80">
        <v>180.0</v>
      </c>
      <c r="L10" s="80">
        <v>292.0</v>
      </c>
      <c r="M10" s="80">
        <v>411.0</v>
      </c>
      <c r="N10" s="80">
        <v>335.0</v>
      </c>
      <c r="O10" s="80">
        <v>227.0</v>
      </c>
      <c r="P10" s="80">
        <v>260.0</v>
      </c>
      <c r="Q10" s="80">
        <v>239.0</v>
      </c>
      <c r="R10" s="45">
        <v>426.0</v>
      </c>
      <c r="S10" s="45">
        <v>245.0</v>
      </c>
      <c r="T10" s="80">
        <v>107.0</v>
      </c>
      <c r="U10" s="80">
        <v>271.0</v>
      </c>
      <c r="V10" s="80">
        <v>355.0</v>
      </c>
      <c r="W10" s="45">
        <v>512.0</v>
      </c>
      <c r="X10" s="80">
        <v>410.0</v>
      </c>
      <c r="Y10" s="80">
        <v>462.0</v>
      </c>
      <c r="Z10" s="80">
        <v>558.0</v>
      </c>
      <c r="AA10" s="80">
        <v>256.0</v>
      </c>
      <c r="AB10" s="80">
        <v>597.0</v>
      </c>
    </row>
    <row r="11">
      <c r="A11" s="58" t="s">
        <v>79</v>
      </c>
      <c r="B11" s="45">
        <v>7758.0</v>
      </c>
      <c r="C11" s="45">
        <v>116.0</v>
      </c>
      <c r="D11" s="45">
        <v>95.0</v>
      </c>
      <c r="E11" s="45">
        <v>193.0</v>
      </c>
      <c r="F11" s="45">
        <v>202.0</v>
      </c>
      <c r="G11" s="45">
        <v>164.0</v>
      </c>
      <c r="H11" s="45">
        <v>284.0</v>
      </c>
      <c r="I11" s="45">
        <v>244.0</v>
      </c>
      <c r="J11" s="80">
        <v>426.0</v>
      </c>
      <c r="K11" s="80">
        <v>176.0</v>
      </c>
      <c r="L11" s="80">
        <v>290.0</v>
      </c>
      <c r="M11" s="80">
        <v>406.0</v>
      </c>
      <c r="N11" s="80">
        <v>331.0</v>
      </c>
      <c r="O11" s="80">
        <v>220.0</v>
      </c>
      <c r="P11" s="80">
        <v>250.0</v>
      </c>
      <c r="Q11" s="80">
        <v>233.0</v>
      </c>
      <c r="R11" s="45">
        <v>417.0</v>
      </c>
      <c r="S11" s="45">
        <v>245.0</v>
      </c>
      <c r="T11" s="80">
        <v>106.0</v>
      </c>
      <c r="U11" s="80">
        <v>268.0</v>
      </c>
      <c r="V11" s="80">
        <v>348.0</v>
      </c>
      <c r="W11" s="45">
        <v>508.0</v>
      </c>
      <c r="X11" s="80">
        <v>390.0</v>
      </c>
      <c r="Y11" s="80">
        <v>448.0</v>
      </c>
      <c r="Z11" s="80">
        <v>551.0</v>
      </c>
      <c r="AA11" s="80">
        <v>252.0</v>
      </c>
      <c r="AB11" s="80">
        <v>595.0</v>
      </c>
    </row>
    <row r="12">
      <c r="A12" s="58" t="s">
        <v>80</v>
      </c>
      <c r="B12" s="45">
        <v>7625.0</v>
      </c>
      <c r="C12" s="45">
        <v>115.0</v>
      </c>
      <c r="D12" s="45">
        <v>92.0</v>
      </c>
      <c r="E12" s="45">
        <v>183.0</v>
      </c>
      <c r="F12" s="45">
        <v>198.0</v>
      </c>
      <c r="G12" s="45">
        <v>161.0</v>
      </c>
      <c r="H12" s="45">
        <v>280.0</v>
      </c>
      <c r="I12" s="45">
        <v>238.0</v>
      </c>
      <c r="J12" s="80">
        <v>424.0</v>
      </c>
      <c r="K12" s="80">
        <v>176.0</v>
      </c>
      <c r="L12" s="80">
        <v>285.0</v>
      </c>
      <c r="M12" s="80">
        <v>399.0</v>
      </c>
      <c r="N12" s="80">
        <v>330.0</v>
      </c>
      <c r="O12" s="80">
        <v>218.0</v>
      </c>
      <c r="P12" s="80">
        <v>243.0</v>
      </c>
      <c r="Q12" s="80">
        <v>232.0</v>
      </c>
      <c r="R12" s="45">
        <v>410.0</v>
      </c>
      <c r="S12" s="45">
        <v>241.0</v>
      </c>
      <c r="T12" s="80">
        <v>105.0</v>
      </c>
      <c r="U12" s="80">
        <v>264.0</v>
      </c>
      <c r="V12" s="80">
        <v>344.0</v>
      </c>
      <c r="W12" s="45">
        <v>505.0</v>
      </c>
      <c r="X12" s="80">
        <v>364.0</v>
      </c>
      <c r="Y12" s="80">
        <v>432.0</v>
      </c>
      <c r="Z12" s="80">
        <v>546.0</v>
      </c>
      <c r="AA12" s="80">
        <v>247.0</v>
      </c>
      <c r="AB12" s="80">
        <v>593.0</v>
      </c>
    </row>
    <row r="13">
      <c r="A13" s="58" t="s">
        <v>81</v>
      </c>
      <c r="B13" s="45">
        <v>7513.0</v>
      </c>
      <c r="C13" s="45">
        <v>112.0</v>
      </c>
      <c r="D13" s="45">
        <v>92.0</v>
      </c>
      <c r="E13" s="45">
        <v>182.0</v>
      </c>
      <c r="F13" s="45">
        <v>197.0</v>
      </c>
      <c r="G13" s="45">
        <v>159.0</v>
      </c>
      <c r="H13" s="45">
        <v>280.0</v>
      </c>
      <c r="I13" s="45">
        <v>234.0</v>
      </c>
      <c r="J13" s="80">
        <v>421.0</v>
      </c>
      <c r="K13" s="80">
        <v>175.0</v>
      </c>
      <c r="L13" s="80">
        <v>284.0</v>
      </c>
      <c r="M13" s="80">
        <v>397.0</v>
      </c>
      <c r="N13" s="80">
        <v>321.0</v>
      </c>
      <c r="O13" s="80">
        <v>212.0</v>
      </c>
      <c r="P13" s="80">
        <v>229.0</v>
      </c>
      <c r="Q13" s="80">
        <v>229.0</v>
      </c>
      <c r="R13" s="45">
        <v>406.0</v>
      </c>
      <c r="S13" s="45">
        <v>237.0</v>
      </c>
      <c r="T13" s="80">
        <v>105.0</v>
      </c>
      <c r="U13" s="80">
        <v>261.0</v>
      </c>
      <c r="V13" s="80">
        <v>336.0</v>
      </c>
      <c r="W13" s="45">
        <v>504.0</v>
      </c>
      <c r="X13" s="80">
        <v>349.0</v>
      </c>
      <c r="Y13" s="80">
        <v>427.0</v>
      </c>
      <c r="Z13" s="80">
        <v>536.0</v>
      </c>
      <c r="AA13" s="80">
        <v>243.0</v>
      </c>
      <c r="AB13" s="80">
        <v>585.0</v>
      </c>
    </row>
    <row r="14">
      <c r="A14" s="58" t="s">
        <v>82</v>
      </c>
      <c r="B14" s="45">
        <v>7392.0</v>
      </c>
      <c r="C14" s="45">
        <v>109.0</v>
      </c>
      <c r="D14" s="45">
        <v>92.0</v>
      </c>
      <c r="E14" s="45">
        <v>181.0</v>
      </c>
      <c r="F14" s="45">
        <v>193.0</v>
      </c>
      <c r="G14" s="45">
        <v>159.0</v>
      </c>
      <c r="H14" s="45">
        <v>271.0</v>
      </c>
      <c r="I14" s="45">
        <v>231.0</v>
      </c>
      <c r="J14" s="80">
        <v>416.0</v>
      </c>
      <c r="K14" s="80">
        <v>172.0</v>
      </c>
      <c r="L14" s="80">
        <v>284.0</v>
      </c>
      <c r="M14" s="80">
        <v>393.0</v>
      </c>
      <c r="N14" s="80">
        <v>314.0</v>
      </c>
      <c r="O14" s="80">
        <v>204.0</v>
      </c>
      <c r="P14" s="80">
        <v>223.0</v>
      </c>
      <c r="Q14" s="80">
        <v>223.0</v>
      </c>
      <c r="R14" s="45">
        <v>404.0</v>
      </c>
      <c r="S14" s="45">
        <v>236.0</v>
      </c>
      <c r="T14" s="80">
        <v>105.0</v>
      </c>
      <c r="U14" s="80">
        <v>259.0</v>
      </c>
      <c r="V14" s="80">
        <v>327.0</v>
      </c>
      <c r="W14" s="45">
        <v>501.0</v>
      </c>
      <c r="X14" s="80">
        <v>336.0</v>
      </c>
      <c r="Y14" s="80">
        <v>418.0</v>
      </c>
      <c r="Z14" s="80">
        <v>522.0</v>
      </c>
      <c r="AA14" s="80">
        <v>237.0</v>
      </c>
      <c r="AB14" s="80">
        <v>582.0</v>
      </c>
    </row>
    <row r="15">
      <c r="A15" s="58" t="s">
        <v>83</v>
      </c>
      <c r="B15" s="45">
        <v>7236.0</v>
      </c>
      <c r="C15" s="45">
        <v>107.0</v>
      </c>
      <c r="D15" s="45">
        <v>91.0</v>
      </c>
      <c r="E15" s="45">
        <v>177.0</v>
      </c>
      <c r="F15" s="45">
        <v>190.0</v>
      </c>
      <c r="G15" s="45">
        <v>156.0</v>
      </c>
      <c r="H15" s="45">
        <v>264.0</v>
      </c>
      <c r="I15" s="45">
        <v>230.0</v>
      </c>
      <c r="J15" s="80">
        <v>412.0</v>
      </c>
      <c r="K15" s="80">
        <v>171.0</v>
      </c>
      <c r="L15" s="80">
        <v>280.0</v>
      </c>
      <c r="M15" s="80">
        <v>389.0</v>
      </c>
      <c r="N15" s="80">
        <v>310.0</v>
      </c>
      <c r="O15" s="80">
        <v>192.0</v>
      </c>
      <c r="P15" s="80">
        <v>217.0</v>
      </c>
      <c r="Q15" s="80">
        <v>217.0</v>
      </c>
      <c r="R15" s="45">
        <v>398.0</v>
      </c>
      <c r="S15" s="45">
        <v>231.0</v>
      </c>
      <c r="T15" s="80">
        <v>104.0</v>
      </c>
      <c r="U15" s="80">
        <v>250.0</v>
      </c>
      <c r="V15" s="80">
        <v>308.0</v>
      </c>
      <c r="W15" s="45">
        <v>497.0</v>
      </c>
      <c r="X15" s="80">
        <v>320.0</v>
      </c>
      <c r="Y15" s="80">
        <v>406.0</v>
      </c>
      <c r="Z15" s="80">
        <v>512.0</v>
      </c>
      <c r="AA15" s="80">
        <v>234.0</v>
      </c>
      <c r="AB15" s="80">
        <v>573.0</v>
      </c>
    </row>
    <row r="16">
      <c r="A16" s="58" t="s">
        <v>84</v>
      </c>
      <c r="B16" s="45">
        <v>7104.0</v>
      </c>
      <c r="C16" s="45">
        <v>104.0</v>
      </c>
      <c r="D16" s="45">
        <v>86.0</v>
      </c>
      <c r="E16" s="45">
        <v>171.0</v>
      </c>
      <c r="F16" s="45">
        <v>188.0</v>
      </c>
      <c r="G16" s="45">
        <v>154.0</v>
      </c>
      <c r="H16" s="45">
        <v>252.0</v>
      </c>
      <c r="I16" s="45">
        <v>227.0</v>
      </c>
      <c r="J16" s="80">
        <v>404.0</v>
      </c>
      <c r="K16" s="80">
        <v>168.0</v>
      </c>
      <c r="L16" s="80">
        <v>272.0</v>
      </c>
      <c r="M16" s="80">
        <v>382.0</v>
      </c>
      <c r="N16" s="80">
        <v>307.0</v>
      </c>
      <c r="O16" s="80">
        <v>188.0</v>
      </c>
      <c r="P16" s="80">
        <v>214.0</v>
      </c>
      <c r="Q16" s="80">
        <v>214.0</v>
      </c>
      <c r="R16" s="45">
        <v>391.0</v>
      </c>
      <c r="S16" s="45">
        <v>229.0</v>
      </c>
      <c r="T16" s="80">
        <v>104.0</v>
      </c>
      <c r="U16" s="80">
        <v>245.0</v>
      </c>
      <c r="V16" s="80">
        <v>302.0</v>
      </c>
      <c r="W16" s="45">
        <v>496.0</v>
      </c>
      <c r="X16" s="80">
        <v>302.0</v>
      </c>
      <c r="Y16" s="80">
        <v>402.0</v>
      </c>
      <c r="Z16" s="80">
        <v>502.0</v>
      </c>
      <c r="AA16" s="80">
        <v>231.0</v>
      </c>
      <c r="AB16" s="80">
        <v>569.0</v>
      </c>
    </row>
    <row r="17">
      <c r="A17" s="58" t="s">
        <v>85</v>
      </c>
      <c r="B17" s="45">
        <v>6995.0</v>
      </c>
      <c r="C17" s="45">
        <v>103.0</v>
      </c>
      <c r="D17" s="45">
        <v>84.0</v>
      </c>
      <c r="E17" s="45">
        <v>170.0</v>
      </c>
      <c r="F17" s="45">
        <v>183.0</v>
      </c>
      <c r="G17" s="45">
        <v>153.0</v>
      </c>
      <c r="H17" s="45">
        <v>250.0</v>
      </c>
      <c r="I17" s="45">
        <v>227.0</v>
      </c>
      <c r="J17" s="80">
        <v>397.0</v>
      </c>
      <c r="K17" s="80">
        <v>167.0</v>
      </c>
      <c r="L17" s="80">
        <v>261.0</v>
      </c>
      <c r="M17" s="80">
        <v>374.0</v>
      </c>
      <c r="N17" s="80">
        <v>303.0</v>
      </c>
      <c r="O17" s="80">
        <v>183.0</v>
      </c>
      <c r="P17" s="80">
        <v>210.0</v>
      </c>
      <c r="Q17" s="80">
        <v>213.0</v>
      </c>
      <c r="R17" s="45">
        <v>388.0</v>
      </c>
      <c r="S17" s="45">
        <v>228.0</v>
      </c>
      <c r="T17" s="80">
        <v>103.0</v>
      </c>
      <c r="U17" s="80">
        <v>238.0</v>
      </c>
      <c r="V17" s="80">
        <v>295.0</v>
      </c>
      <c r="W17" s="45">
        <v>495.0</v>
      </c>
      <c r="X17" s="80">
        <v>293.0</v>
      </c>
      <c r="Y17" s="80">
        <v>396.0</v>
      </c>
      <c r="Z17" s="80">
        <v>494.0</v>
      </c>
      <c r="AA17" s="80">
        <v>225.0</v>
      </c>
      <c r="AB17" s="80">
        <v>562.0</v>
      </c>
    </row>
    <row r="18">
      <c r="A18" s="58" t="s">
        <v>86</v>
      </c>
      <c r="B18" s="45">
        <v>6903.0</v>
      </c>
      <c r="C18" s="45">
        <v>102.0</v>
      </c>
      <c r="D18" s="45">
        <v>82.0</v>
      </c>
      <c r="E18" s="45">
        <v>169.0</v>
      </c>
      <c r="F18" s="45">
        <v>176.0</v>
      </c>
      <c r="G18" s="45">
        <v>151.0</v>
      </c>
      <c r="H18" s="45">
        <v>246.0</v>
      </c>
      <c r="I18" s="45">
        <v>225.0</v>
      </c>
      <c r="J18" s="80">
        <v>390.0</v>
      </c>
      <c r="K18" s="80">
        <v>166.0</v>
      </c>
      <c r="L18" s="80">
        <v>255.0</v>
      </c>
      <c r="M18" s="80">
        <v>371.0</v>
      </c>
      <c r="N18" s="80">
        <v>300.0</v>
      </c>
      <c r="O18" s="80">
        <v>183.0</v>
      </c>
      <c r="P18" s="80">
        <v>208.0</v>
      </c>
      <c r="Q18" s="80">
        <v>211.0</v>
      </c>
      <c r="R18" s="45">
        <v>376.0</v>
      </c>
      <c r="S18" s="45">
        <v>225.0</v>
      </c>
      <c r="T18" s="80">
        <v>103.0</v>
      </c>
      <c r="U18" s="80">
        <v>235.0</v>
      </c>
      <c r="V18" s="80">
        <v>288.0</v>
      </c>
      <c r="W18" s="45">
        <v>495.0</v>
      </c>
      <c r="X18" s="80">
        <v>285.0</v>
      </c>
      <c r="Y18" s="80">
        <v>392.0</v>
      </c>
      <c r="Z18" s="80">
        <v>488.0</v>
      </c>
      <c r="AA18" s="80">
        <v>224.0</v>
      </c>
      <c r="AB18" s="80">
        <v>557.0</v>
      </c>
    </row>
    <row r="19">
      <c r="A19" s="58" t="s">
        <v>87</v>
      </c>
      <c r="B19" s="45">
        <v>6814.0</v>
      </c>
      <c r="C19" s="45">
        <v>100.0</v>
      </c>
      <c r="D19" s="45">
        <v>81.0</v>
      </c>
      <c r="E19" s="45">
        <v>169.0</v>
      </c>
      <c r="F19" s="45">
        <v>174.0</v>
      </c>
      <c r="G19" s="45">
        <v>150.0</v>
      </c>
      <c r="H19" s="45">
        <v>244.0</v>
      </c>
      <c r="I19" s="45">
        <v>224.0</v>
      </c>
      <c r="J19" s="80">
        <v>386.0</v>
      </c>
      <c r="K19" s="80">
        <v>166.0</v>
      </c>
      <c r="L19" s="80">
        <v>248.0</v>
      </c>
      <c r="M19" s="80">
        <v>367.0</v>
      </c>
      <c r="N19" s="80">
        <v>298.0</v>
      </c>
      <c r="O19" s="80">
        <v>178.0</v>
      </c>
      <c r="P19" s="80">
        <v>202.0</v>
      </c>
      <c r="Q19" s="80">
        <v>209.0</v>
      </c>
      <c r="R19" s="45">
        <v>372.0</v>
      </c>
      <c r="S19" s="45">
        <v>219.0</v>
      </c>
      <c r="T19" s="80">
        <v>102.0</v>
      </c>
      <c r="U19" s="80">
        <v>233.0</v>
      </c>
      <c r="V19" s="80">
        <v>286.0</v>
      </c>
      <c r="W19" s="45">
        <v>494.0</v>
      </c>
      <c r="X19" s="80">
        <v>275.0</v>
      </c>
      <c r="Y19" s="80">
        <v>392.0</v>
      </c>
      <c r="Z19" s="80">
        <v>479.0</v>
      </c>
      <c r="AA19" s="80">
        <v>221.0</v>
      </c>
      <c r="AB19" s="80">
        <v>545.0</v>
      </c>
    </row>
    <row r="20">
      <c r="A20" s="58" t="s">
        <v>88</v>
      </c>
      <c r="B20" s="45">
        <v>6733.0</v>
      </c>
      <c r="C20" s="45">
        <v>100.0</v>
      </c>
      <c r="D20" s="45">
        <v>81.0</v>
      </c>
      <c r="E20" s="45">
        <v>169.0</v>
      </c>
      <c r="F20" s="45">
        <v>170.0</v>
      </c>
      <c r="G20" s="45">
        <v>150.0</v>
      </c>
      <c r="H20" s="45">
        <v>240.0</v>
      </c>
      <c r="I20" s="45">
        <v>221.0</v>
      </c>
      <c r="J20" s="80">
        <v>379.0</v>
      </c>
      <c r="K20" s="80">
        <v>164.0</v>
      </c>
      <c r="L20" s="80">
        <v>244.0</v>
      </c>
      <c r="M20" s="80">
        <v>362.0</v>
      </c>
      <c r="N20" s="80">
        <v>295.0</v>
      </c>
      <c r="O20" s="80">
        <v>177.0</v>
      </c>
      <c r="P20" s="80">
        <v>201.0</v>
      </c>
      <c r="Q20" s="80">
        <v>204.0</v>
      </c>
      <c r="R20" s="45">
        <v>363.0</v>
      </c>
      <c r="S20" s="45">
        <v>216.0</v>
      </c>
      <c r="T20" s="80">
        <v>102.0</v>
      </c>
      <c r="U20" s="80">
        <v>230.0</v>
      </c>
      <c r="V20" s="80">
        <v>283.0</v>
      </c>
      <c r="W20" s="45">
        <v>493.0</v>
      </c>
      <c r="X20" s="80">
        <v>272.0</v>
      </c>
      <c r="Y20" s="80">
        <v>390.0</v>
      </c>
      <c r="Z20" s="80">
        <v>466.0</v>
      </c>
      <c r="AA20" s="80">
        <v>221.0</v>
      </c>
      <c r="AB20" s="80">
        <v>540.0</v>
      </c>
    </row>
    <row r="21">
      <c r="A21" s="58" t="s">
        <v>89</v>
      </c>
      <c r="B21" s="45">
        <v>6648.0</v>
      </c>
      <c r="C21" s="45">
        <v>98.0</v>
      </c>
      <c r="D21" s="45">
        <v>78.0</v>
      </c>
      <c r="E21" s="45">
        <v>168.0</v>
      </c>
      <c r="F21" s="45">
        <v>169.0</v>
      </c>
      <c r="G21" s="45">
        <v>150.0</v>
      </c>
      <c r="H21" s="45">
        <v>237.0</v>
      </c>
      <c r="I21" s="45">
        <v>218.0</v>
      </c>
      <c r="J21" s="80">
        <v>373.0</v>
      </c>
      <c r="K21" s="80">
        <v>164.0</v>
      </c>
      <c r="L21" s="80">
        <v>243.0</v>
      </c>
      <c r="M21" s="80">
        <v>351.0</v>
      </c>
      <c r="N21" s="80">
        <v>293.0</v>
      </c>
      <c r="O21" s="80">
        <v>171.0</v>
      </c>
      <c r="P21" s="80">
        <v>199.0</v>
      </c>
      <c r="Q21" s="80">
        <v>203.0</v>
      </c>
      <c r="R21" s="45">
        <v>354.0</v>
      </c>
      <c r="S21" s="45">
        <v>212.0</v>
      </c>
      <c r="T21" s="80">
        <v>102.0</v>
      </c>
      <c r="U21" s="80">
        <v>230.0</v>
      </c>
      <c r="V21" s="80">
        <v>281.0</v>
      </c>
      <c r="W21" s="45">
        <v>493.0</v>
      </c>
      <c r="X21" s="80">
        <v>268.0</v>
      </c>
      <c r="Y21" s="80">
        <v>388.0</v>
      </c>
      <c r="Z21" s="80">
        <v>454.0</v>
      </c>
      <c r="AA21" s="80">
        <v>216.0</v>
      </c>
      <c r="AB21" s="80">
        <v>535.0</v>
      </c>
    </row>
    <row r="22">
      <c r="A22" s="58" t="s">
        <v>90</v>
      </c>
      <c r="B22" s="45">
        <v>6579.0</v>
      </c>
      <c r="C22" s="45">
        <v>98.0</v>
      </c>
      <c r="D22" s="45">
        <v>74.0</v>
      </c>
      <c r="E22" s="45">
        <v>165.0</v>
      </c>
      <c r="F22" s="45">
        <v>169.0</v>
      </c>
      <c r="G22" s="45">
        <v>149.0</v>
      </c>
      <c r="H22" s="45">
        <v>220.0</v>
      </c>
      <c r="I22" s="45">
        <v>217.0</v>
      </c>
      <c r="J22" s="80">
        <v>369.0</v>
      </c>
      <c r="K22" s="80">
        <v>162.0</v>
      </c>
      <c r="L22" s="80">
        <v>243.0</v>
      </c>
      <c r="M22" s="80">
        <v>346.0</v>
      </c>
      <c r="N22" s="80">
        <v>290.0</v>
      </c>
      <c r="O22" s="80">
        <v>169.0</v>
      </c>
      <c r="P22" s="80">
        <v>198.0</v>
      </c>
      <c r="Q22" s="80">
        <v>203.0</v>
      </c>
      <c r="R22" s="45">
        <v>345.0</v>
      </c>
      <c r="S22" s="45">
        <v>211.0</v>
      </c>
      <c r="T22" s="80">
        <v>102.0</v>
      </c>
      <c r="U22" s="80">
        <v>229.0</v>
      </c>
      <c r="V22" s="80">
        <v>277.0</v>
      </c>
      <c r="W22" s="45">
        <v>491.0</v>
      </c>
      <c r="X22" s="80">
        <v>266.0</v>
      </c>
      <c r="Y22" s="80">
        <v>386.0</v>
      </c>
      <c r="Z22" s="80">
        <v>452.0</v>
      </c>
      <c r="AA22" s="80">
        <v>216.0</v>
      </c>
      <c r="AB22" s="80">
        <v>532.0</v>
      </c>
    </row>
    <row r="23">
      <c r="A23" s="58" t="s">
        <v>91</v>
      </c>
      <c r="B23" s="45">
        <v>6505.0</v>
      </c>
      <c r="C23" s="45">
        <v>98.0</v>
      </c>
      <c r="D23" s="45">
        <v>73.0</v>
      </c>
      <c r="E23" s="45">
        <v>164.0</v>
      </c>
      <c r="F23" s="45">
        <v>167.0</v>
      </c>
      <c r="G23" s="45">
        <v>148.0</v>
      </c>
      <c r="H23" s="45">
        <v>209.0</v>
      </c>
      <c r="I23" s="45">
        <v>213.0</v>
      </c>
      <c r="J23" s="80">
        <v>367.0</v>
      </c>
      <c r="K23" s="80">
        <v>162.0</v>
      </c>
      <c r="L23" s="80">
        <v>240.0</v>
      </c>
      <c r="M23" s="80">
        <v>340.0</v>
      </c>
      <c r="N23" s="80">
        <v>286.0</v>
      </c>
      <c r="O23" s="80">
        <v>168.0</v>
      </c>
      <c r="P23" s="80">
        <v>195.0</v>
      </c>
      <c r="Q23" s="80">
        <v>202.0</v>
      </c>
      <c r="R23" s="45">
        <v>338.0</v>
      </c>
      <c r="S23" s="45">
        <v>210.0</v>
      </c>
      <c r="T23" s="80">
        <v>100.0</v>
      </c>
      <c r="U23" s="80">
        <v>228.0</v>
      </c>
      <c r="V23" s="80">
        <v>276.0</v>
      </c>
      <c r="W23" s="45">
        <v>489.0</v>
      </c>
      <c r="X23" s="80">
        <v>262.0</v>
      </c>
      <c r="Y23" s="80">
        <v>383.0</v>
      </c>
      <c r="Z23" s="80">
        <v>448.0</v>
      </c>
      <c r="AA23" s="80">
        <v>215.0</v>
      </c>
      <c r="AB23" s="80">
        <v>524.0</v>
      </c>
    </row>
    <row r="24">
      <c r="A24" s="58" t="s">
        <v>92</v>
      </c>
      <c r="B24" s="45">
        <v>6452.0</v>
      </c>
      <c r="C24" s="45">
        <v>98.0</v>
      </c>
      <c r="D24" s="45">
        <v>69.0</v>
      </c>
      <c r="E24" s="45">
        <v>160.0</v>
      </c>
      <c r="F24" s="45">
        <v>165.0</v>
      </c>
      <c r="G24" s="45">
        <v>148.0</v>
      </c>
      <c r="H24" s="45">
        <v>202.0</v>
      </c>
      <c r="I24" s="45">
        <v>213.0</v>
      </c>
      <c r="J24" s="80">
        <v>364.0</v>
      </c>
      <c r="K24" s="80">
        <v>161.0</v>
      </c>
      <c r="L24" s="80">
        <v>236.0</v>
      </c>
      <c r="M24" s="80">
        <v>338.0</v>
      </c>
      <c r="N24" s="80">
        <v>286.0</v>
      </c>
      <c r="O24" s="80">
        <v>166.0</v>
      </c>
      <c r="P24" s="80">
        <v>193.0</v>
      </c>
      <c r="Q24" s="80">
        <v>202.0</v>
      </c>
      <c r="R24" s="45">
        <v>336.0</v>
      </c>
      <c r="S24" s="45">
        <v>210.0</v>
      </c>
      <c r="T24" s="80">
        <v>99.0</v>
      </c>
      <c r="U24" s="80">
        <v>227.0</v>
      </c>
      <c r="V24" s="80">
        <v>276.0</v>
      </c>
      <c r="W24" s="45">
        <v>488.0</v>
      </c>
      <c r="X24" s="80">
        <v>261.0</v>
      </c>
      <c r="Y24" s="80">
        <v>378.0</v>
      </c>
      <c r="Z24" s="80">
        <v>444.0</v>
      </c>
      <c r="AA24" s="80">
        <v>214.0</v>
      </c>
      <c r="AB24" s="80">
        <v>518.0</v>
      </c>
    </row>
    <row r="25">
      <c r="A25" s="58" t="s">
        <v>93</v>
      </c>
      <c r="B25" s="45">
        <v>6407.0</v>
      </c>
      <c r="C25" s="45">
        <v>98.0</v>
      </c>
      <c r="D25" s="45">
        <v>68.0</v>
      </c>
      <c r="E25" s="45">
        <v>158.0</v>
      </c>
      <c r="F25" s="45">
        <v>165.0</v>
      </c>
      <c r="G25" s="45">
        <v>147.0</v>
      </c>
      <c r="H25" s="45">
        <v>201.0</v>
      </c>
      <c r="I25" s="45">
        <v>212.0</v>
      </c>
      <c r="J25" s="80">
        <v>363.0</v>
      </c>
      <c r="K25" s="80">
        <v>161.0</v>
      </c>
      <c r="L25" s="80">
        <v>236.0</v>
      </c>
      <c r="M25" s="80">
        <v>337.0</v>
      </c>
      <c r="N25" s="80">
        <v>285.0</v>
      </c>
      <c r="O25" s="80">
        <v>165.0</v>
      </c>
      <c r="P25" s="80">
        <v>191.0</v>
      </c>
      <c r="Q25" s="80">
        <v>201.0</v>
      </c>
      <c r="R25" s="45">
        <v>331.0</v>
      </c>
      <c r="S25" s="45">
        <v>210.0</v>
      </c>
      <c r="T25" s="80">
        <v>99.0</v>
      </c>
      <c r="U25" s="80">
        <v>227.0</v>
      </c>
      <c r="V25" s="80">
        <v>276.0</v>
      </c>
      <c r="W25" s="45">
        <v>488.0</v>
      </c>
      <c r="X25" s="80">
        <v>257.0</v>
      </c>
      <c r="Y25" s="80">
        <v>377.0</v>
      </c>
      <c r="Z25" s="80">
        <v>439.0</v>
      </c>
      <c r="AA25" s="80">
        <v>213.0</v>
      </c>
      <c r="AB25" s="80">
        <v>502.0</v>
      </c>
    </row>
    <row r="26">
      <c r="A26" s="58" t="s">
        <v>94</v>
      </c>
      <c r="B26" s="45">
        <v>6372.0</v>
      </c>
      <c r="C26" s="45">
        <v>98.0</v>
      </c>
      <c r="D26" s="45">
        <v>68.0</v>
      </c>
      <c r="E26" s="45">
        <v>158.0</v>
      </c>
      <c r="F26" s="45">
        <v>165.0</v>
      </c>
      <c r="G26" s="45">
        <v>146.0</v>
      </c>
      <c r="H26" s="45">
        <v>199.0</v>
      </c>
      <c r="I26" s="45">
        <v>211.0</v>
      </c>
      <c r="J26" s="45">
        <v>363.0</v>
      </c>
      <c r="K26" s="45">
        <v>161.0</v>
      </c>
      <c r="L26" s="45">
        <v>233.0</v>
      </c>
      <c r="M26" s="45">
        <v>337.0</v>
      </c>
      <c r="N26" s="45">
        <v>283.0</v>
      </c>
      <c r="O26" s="45">
        <v>165.0</v>
      </c>
      <c r="P26" s="45">
        <v>191.0</v>
      </c>
      <c r="Q26" s="45">
        <v>201.0</v>
      </c>
      <c r="R26" s="45">
        <v>324.0</v>
      </c>
      <c r="S26" s="45">
        <v>210.0</v>
      </c>
      <c r="T26" s="45">
        <v>99.0</v>
      </c>
      <c r="U26" s="45">
        <v>227.0</v>
      </c>
      <c r="V26" s="45">
        <v>275.0</v>
      </c>
      <c r="W26" s="45">
        <v>486.0</v>
      </c>
      <c r="X26" s="45">
        <v>251.0</v>
      </c>
      <c r="Y26" s="45">
        <v>375.0</v>
      </c>
      <c r="Z26" s="45">
        <v>438.0</v>
      </c>
      <c r="AA26" s="45">
        <v>211.0</v>
      </c>
      <c r="AB26" s="45">
        <v>497.0</v>
      </c>
    </row>
    <row r="27">
      <c r="A27" s="58" t="s">
        <v>95</v>
      </c>
      <c r="B27" s="45">
        <v>6326.0</v>
      </c>
      <c r="C27" s="45">
        <v>98.0</v>
      </c>
      <c r="D27" s="45">
        <v>68.0</v>
      </c>
      <c r="E27" s="45">
        <v>150.0</v>
      </c>
      <c r="F27" s="45">
        <v>160.0</v>
      </c>
      <c r="G27" s="45">
        <v>146.0</v>
      </c>
      <c r="H27" s="45">
        <v>197.0</v>
      </c>
      <c r="I27" s="45">
        <v>211.0</v>
      </c>
      <c r="J27" s="45">
        <v>363.0</v>
      </c>
      <c r="K27" s="45">
        <v>161.0</v>
      </c>
      <c r="L27" s="45">
        <v>232.0</v>
      </c>
      <c r="M27" s="45">
        <v>337.0</v>
      </c>
      <c r="N27" s="45">
        <v>281.0</v>
      </c>
      <c r="O27" s="45">
        <v>162.0</v>
      </c>
      <c r="P27" s="45">
        <v>190.0</v>
      </c>
      <c r="Q27" s="45">
        <v>199.0</v>
      </c>
      <c r="R27" s="45">
        <v>320.0</v>
      </c>
      <c r="S27" s="45">
        <v>210.0</v>
      </c>
      <c r="T27" s="45">
        <v>99.0</v>
      </c>
      <c r="U27" s="45">
        <v>226.0</v>
      </c>
      <c r="V27" s="45">
        <v>272.0</v>
      </c>
      <c r="W27" s="45">
        <v>486.0</v>
      </c>
      <c r="X27" s="45">
        <v>246.0</v>
      </c>
      <c r="Y27" s="45">
        <v>374.0</v>
      </c>
      <c r="Z27" s="45">
        <v>434.0</v>
      </c>
      <c r="AA27" s="45">
        <v>210.0</v>
      </c>
      <c r="AB27" s="45">
        <v>494.0</v>
      </c>
    </row>
    <row r="28">
      <c r="A28" s="58" t="s">
        <v>96</v>
      </c>
      <c r="B28" s="45">
        <v>6272.0</v>
      </c>
      <c r="C28" s="45">
        <v>98.0</v>
      </c>
      <c r="D28" s="45">
        <v>68.0</v>
      </c>
      <c r="E28" s="45">
        <v>150.0</v>
      </c>
      <c r="F28" s="45">
        <v>151.0</v>
      </c>
      <c r="G28" s="45">
        <v>146.0</v>
      </c>
      <c r="H28" s="45">
        <v>192.0</v>
      </c>
      <c r="I28" s="45">
        <v>211.0</v>
      </c>
      <c r="J28" s="80">
        <v>360.0</v>
      </c>
      <c r="K28" s="80">
        <v>159.0</v>
      </c>
      <c r="L28" s="80">
        <v>232.0</v>
      </c>
      <c r="M28" s="80">
        <v>337.0</v>
      </c>
      <c r="N28" s="80">
        <v>280.0</v>
      </c>
      <c r="O28" s="80">
        <v>153.0</v>
      </c>
      <c r="P28" s="80">
        <v>190.0</v>
      </c>
      <c r="Q28" s="80">
        <v>199.0</v>
      </c>
      <c r="R28" s="45">
        <v>316.0</v>
      </c>
      <c r="S28" s="45">
        <v>210.0</v>
      </c>
      <c r="T28" s="80">
        <v>98.0</v>
      </c>
      <c r="U28" s="80">
        <v>220.0</v>
      </c>
      <c r="V28" s="80">
        <v>271.0</v>
      </c>
      <c r="W28" s="45">
        <v>486.0</v>
      </c>
      <c r="X28" s="80">
        <v>245.0</v>
      </c>
      <c r="Y28" s="80">
        <v>370.0</v>
      </c>
      <c r="Z28" s="80">
        <v>432.0</v>
      </c>
      <c r="AA28" s="80">
        <v>207.0</v>
      </c>
      <c r="AB28" s="80">
        <v>491.0</v>
      </c>
    </row>
    <row r="29">
      <c r="A29" s="58" t="s">
        <v>97</v>
      </c>
      <c r="B29" s="45">
        <v>6235.0</v>
      </c>
      <c r="C29" s="45">
        <v>98.0</v>
      </c>
      <c r="D29" s="45">
        <v>66.0</v>
      </c>
      <c r="E29" s="45">
        <v>150.0</v>
      </c>
      <c r="F29" s="45">
        <v>145.0</v>
      </c>
      <c r="G29" s="45">
        <v>144.0</v>
      </c>
      <c r="H29" s="45">
        <v>190.0</v>
      </c>
      <c r="I29" s="45">
        <v>211.0</v>
      </c>
      <c r="J29" s="80">
        <v>357.0</v>
      </c>
      <c r="K29" s="80">
        <v>159.0</v>
      </c>
      <c r="L29" s="80">
        <v>231.0</v>
      </c>
      <c r="M29" s="80">
        <v>337.0</v>
      </c>
      <c r="N29" s="80">
        <v>278.0</v>
      </c>
      <c r="O29" s="80">
        <v>150.0</v>
      </c>
      <c r="P29" s="80">
        <v>189.0</v>
      </c>
      <c r="Q29" s="80">
        <v>199.0</v>
      </c>
      <c r="R29" s="45">
        <v>313.0</v>
      </c>
      <c r="S29" s="45">
        <v>210.0</v>
      </c>
      <c r="T29" s="80">
        <v>98.0</v>
      </c>
      <c r="U29" s="80">
        <v>220.0</v>
      </c>
      <c r="V29" s="80">
        <v>270.0</v>
      </c>
      <c r="W29" s="45">
        <v>483.0</v>
      </c>
      <c r="X29" s="80">
        <v>242.0</v>
      </c>
      <c r="Y29" s="80">
        <v>367.0</v>
      </c>
      <c r="Z29" s="80">
        <v>432.0</v>
      </c>
      <c r="AA29" s="80">
        <v>207.0</v>
      </c>
      <c r="AB29" s="80">
        <v>489.0</v>
      </c>
    </row>
    <row r="30">
      <c r="A30" s="58" t="s">
        <v>98</v>
      </c>
      <c r="B30" s="45">
        <v>6195.0</v>
      </c>
      <c r="C30" s="45">
        <v>98.0</v>
      </c>
      <c r="D30" s="45">
        <v>66.0</v>
      </c>
      <c r="E30" s="45">
        <v>149.0</v>
      </c>
      <c r="F30" s="45">
        <v>145.0</v>
      </c>
      <c r="G30" s="45">
        <v>144.0</v>
      </c>
      <c r="H30" s="45">
        <v>186.0</v>
      </c>
      <c r="I30" s="45">
        <v>211.0</v>
      </c>
      <c r="J30" s="80">
        <v>354.0</v>
      </c>
      <c r="K30" s="80">
        <v>159.0</v>
      </c>
      <c r="L30" s="80">
        <v>230.0</v>
      </c>
      <c r="M30" s="80">
        <v>336.0</v>
      </c>
      <c r="N30" s="80">
        <v>274.0</v>
      </c>
      <c r="O30" s="80">
        <v>149.0</v>
      </c>
      <c r="P30" s="80">
        <v>189.0</v>
      </c>
      <c r="Q30" s="80">
        <v>196.0</v>
      </c>
      <c r="R30" s="45">
        <v>312.0</v>
      </c>
      <c r="S30" s="45">
        <v>210.0</v>
      </c>
      <c r="T30" s="80">
        <v>98.0</v>
      </c>
      <c r="U30" s="80">
        <v>217.0</v>
      </c>
      <c r="V30" s="80">
        <v>270.0</v>
      </c>
      <c r="W30" s="45">
        <v>478.0</v>
      </c>
      <c r="X30" s="80">
        <v>242.0</v>
      </c>
      <c r="Y30" s="80">
        <v>364.0</v>
      </c>
      <c r="Z30" s="80">
        <v>424.0</v>
      </c>
      <c r="AA30" s="80">
        <v>207.0</v>
      </c>
      <c r="AB30" s="80">
        <v>487.0</v>
      </c>
    </row>
    <row r="31">
      <c r="A31" s="58" t="s">
        <v>99</v>
      </c>
      <c r="B31" s="45">
        <v>6145.0</v>
      </c>
      <c r="C31" s="45">
        <v>98.0</v>
      </c>
      <c r="D31" s="45">
        <v>66.0</v>
      </c>
      <c r="E31" s="45">
        <v>148.0</v>
      </c>
      <c r="F31" s="45">
        <v>144.0</v>
      </c>
      <c r="G31" s="45">
        <v>141.0</v>
      </c>
      <c r="H31" s="45">
        <v>184.0</v>
      </c>
      <c r="I31" s="45">
        <v>210.0</v>
      </c>
      <c r="J31" s="80">
        <v>353.0</v>
      </c>
      <c r="K31" s="80">
        <v>159.0</v>
      </c>
      <c r="L31" s="80">
        <v>230.0</v>
      </c>
      <c r="M31" s="80">
        <v>336.0</v>
      </c>
      <c r="N31" s="80">
        <v>271.0</v>
      </c>
      <c r="O31" s="80">
        <v>144.0</v>
      </c>
      <c r="P31" s="80">
        <v>189.0</v>
      </c>
      <c r="Q31" s="80">
        <v>195.0</v>
      </c>
      <c r="R31" s="45">
        <v>310.0</v>
      </c>
      <c r="S31" s="45">
        <v>210.0</v>
      </c>
      <c r="T31" s="80">
        <v>98.0</v>
      </c>
      <c r="U31" s="80">
        <v>215.0</v>
      </c>
      <c r="V31" s="80">
        <v>267.0</v>
      </c>
      <c r="W31" s="45">
        <v>477.0</v>
      </c>
      <c r="X31" s="80">
        <v>239.0</v>
      </c>
      <c r="Y31" s="80">
        <v>361.0</v>
      </c>
      <c r="Z31" s="80">
        <v>415.0</v>
      </c>
      <c r="AA31" s="80">
        <v>206.0</v>
      </c>
      <c r="AB31" s="80">
        <v>479.0</v>
      </c>
    </row>
    <row r="32">
      <c r="A32" s="58" t="s">
        <v>100</v>
      </c>
      <c r="B32" s="45">
        <v>6103.0</v>
      </c>
      <c r="C32" s="45">
        <v>97.0</v>
      </c>
      <c r="D32" s="45">
        <v>66.0</v>
      </c>
      <c r="E32" s="45">
        <v>147.0</v>
      </c>
      <c r="F32" s="45">
        <v>140.0</v>
      </c>
      <c r="G32" s="45">
        <v>141.0</v>
      </c>
      <c r="H32" s="45">
        <v>180.0</v>
      </c>
      <c r="I32" s="45">
        <v>210.0</v>
      </c>
      <c r="J32" s="45">
        <v>352.0</v>
      </c>
      <c r="K32" s="45">
        <v>159.0</v>
      </c>
      <c r="L32" s="45">
        <v>230.0</v>
      </c>
      <c r="M32" s="45">
        <v>335.0</v>
      </c>
      <c r="N32" s="45">
        <v>269.0</v>
      </c>
      <c r="O32" s="45">
        <v>137.0</v>
      </c>
      <c r="P32" s="45">
        <v>189.0</v>
      </c>
      <c r="Q32" s="45">
        <v>195.0</v>
      </c>
      <c r="R32" s="45">
        <v>308.0</v>
      </c>
      <c r="S32" s="45">
        <v>209.0</v>
      </c>
      <c r="T32" s="45">
        <v>98.0</v>
      </c>
      <c r="U32" s="45">
        <v>213.0</v>
      </c>
      <c r="V32" s="45">
        <v>266.0</v>
      </c>
      <c r="W32" s="45">
        <v>476.0</v>
      </c>
      <c r="X32" s="45">
        <v>239.0</v>
      </c>
      <c r="Y32" s="45">
        <v>359.0</v>
      </c>
      <c r="Z32" s="45">
        <v>409.0</v>
      </c>
      <c r="AA32" s="45">
        <v>205.0</v>
      </c>
      <c r="AB32" s="45">
        <v>475.0</v>
      </c>
    </row>
    <row r="33">
      <c r="A33" s="58" t="s">
        <v>101</v>
      </c>
      <c r="B33" s="45">
        <v>6081.0</v>
      </c>
      <c r="C33" s="45">
        <v>95.0</v>
      </c>
      <c r="D33" s="45">
        <v>66.0</v>
      </c>
      <c r="E33" s="45">
        <v>146.0</v>
      </c>
      <c r="F33" s="45">
        <v>139.0</v>
      </c>
      <c r="G33" s="45">
        <v>141.0</v>
      </c>
      <c r="H33" s="45">
        <v>180.0</v>
      </c>
      <c r="I33" s="45">
        <v>210.0</v>
      </c>
      <c r="J33" s="45">
        <v>352.0</v>
      </c>
      <c r="K33" s="45">
        <v>159.0</v>
      </c>
      <c r="L33" s="45">
        <v>230.0</v>
      </c>
      <c r="M33" s="45">
        <v>335.0</v>
      </c>
      <c r="N33" s="45">
        <v>269.0</v>
      </c>
      <c r="O33" s="45">
        <v>137.0</v>
      </c>
      <c r="P33" s="45">
        <v>189.0</v>
      </c>
      <c r="Q33" s="45">
        <v>194.0</v>
      </c>
      <c r="R33" s="45">
        <v>309.0</v>
      </c>
      <c r="S33" s="45">
        <v>205.0</v>
      </c>
      <c r="T33" s="45">
        <v>98.0</v>
      </c>
      <c r="U33" s="45">
        <v>212.0</v>
      </c>
      <c r="V33" s="45">
        <v>264.0</v>
      </c>
      <c r="W33" s="45">
        <v>475.0</v>
      </c>
      <c r="X33" s="45">
        <v>237.0</v>
      </c>
      <c r="Y33" s="45">
        <v>357.0</v>
      </c>
      <c r="Z33" s="45">
        <v>406.0</v>
      </c>
      <c r="AA33" s="45">
        <v>205.0</v>
      </c>
      <c r="AB33" s="45">
        <v>471.0</v>
      </c>
    </row>
    <row r="34">
      <c r="A34" s="58" t="s">
        <v>102</v>
      </c>
      <c r="B34" s="45">
        <v>6056.0</v>
      </c>
      <c r="C34" s="45">
        <v>95.0</v>
      </c>
      <c r="D34" s="45">
        <v>66.0</v>
      </c>
      <c r="E34" s="45">
        <v>144.0</v>
      </c>
      <c r="F34" s="45">
        <v>139.0</v>
      </c>
      <c r="G34" s="45">
        <v>141.0</v>
      </c>
      <c r="H34" s="45">
        <v>178.0</v>
      </c>
      <c r="I34" s="45">
        <v>210.0</v>
      </c>
      <c r="J34" s="80">
        <v>350.0</v>
      </c>
      <c r="K34" s="80">
        <v>159.0</v>
      </c>
      <c r="L34" s="80">
        <v>228.0</v>
      </c>
      <c r="M34" s="80">
        <v>334.0</v>
      </c>
      <c r="N34" s="80">
        <v>269.0</v>
      </c>
      <c r="O34" s="80">
        <v>137.0</v>
      </c>
      <c r="P34" s="80">
        <v>188.0</v>
      </c>
      <c r="Q34" s="80">
        <v>194.0</v>
      </c>
      <c r="R34" s="45">
        <v>306.0</v>
      </c>
      <c r="S34" s="45">
        <v>205.0</v>
      </c>
      <c r="T34" s="80">
        <v>98.0</v>
      </c>
      <c r="U34" s="80">
        <v>211.0</v>
      </c>
      <c r="V34" s="80">
        <v>264.0</v>
      </c>
      <c r="W34" s="45">
        <v>475.0</v>
      </c>
      <c r="X34" s="80">
        <v>235.0</v>
      </c>
      <c r="Y34" s="80">
        <v>355.0</v>
      </c>
      <c r="Z34" s="80">
        <v>401.0</v>
      </c>
      <c r="AA34" s="80">
        <v>204.0</v>
      </c>
      <c r="AB34" s="80">
        <v>470.0</v>
      </c>
    </row>
    <row r="35">
      <c r="A35" s="58" t="s">
        <v>103</v>
      </c>
      <c r="B35" s="45">
        <v>6011.0</v>
      </c>
      <c r="C35" s="45">
        <v>95.0</v>
      </c>
      <c r="D35" s="45">
        <v>66.0</v>
      </c>
      <c r="E35" s="45">
        <v>143.0</v>
      </c>
      <c r="F35" s="45">
        <v>138.0</v>
      </c>
      <c r="G35" s="45">
        <v>140.0</v>
      </c>
      <c r="H35" s="45">
        <v>178.0</v>
      </c>
      <c r="I35" s="45">
        <v>210.0</v>
      </c>
      <c r="J35" s="80">
        <v>350.0</v>
      </c>
      <c r="K35" s="80">
        <v>159.0</v>
      </c>
      <c r="L35" s="80">
        <v>228.0</v>
      </c>
      <c r="M35" s="80">
        <v>333.0</v>
      </c>
      <c r="N35" s="80">
        <v>266.0</v>
      </c>
      <c r="O35" s="80">
        <v>137.0</v>
      </c>
      <c r="P35" s="80">
        <v>187.0</v>
      </c>
      <c r="Q35" s="80">
        <v>194.0</v>
      </c>
      <c r="R35" s="45">
        <v>305.0</v>
      </c>
      <c r="S35" s="45">
        <v>203.0</v>
      </c>
      <c r="T35" s="80">
        <v>98.0</v>
      </c>
      <c r="U35" s="80">
        <v>210.0</v>
      </c>
      <c r="V35" s="80">
        <v>262.0</v>
      </c>
      <c r="W35" s="45">
        <v>473.0</v>
      </c>
      <c r="X35" s="80">
        <v>230.0</v>
      </c>
      <c r="Y35" s="80">
        <v>341.0</v>
      </c>
      <c r="Z35" s="80">
        <v>392.0</v>
      </c>
      <c r="AA35" s="80">
        <v>204.0</v>
      </c>
      <c r="AB35" s="80">
        <v>469.0</v>
      </c>
    </row>
    <row r="36">
      <c r="A36" s="58" t="s">
        <v>104</v>
      </c>
      <c r="B36" s="45">
        <v>5960.0</v>
      </c>
      <c r="C36" s="45">
        <v>95.0</v>
      </c>
      <c r="D36" s="45">
        <v>65.0</v>
      </c>
      <c r="E36" s="45">
        <v>143.0</v>
      </c>
      <c r="F36" s="45">
        <v>136.0</v>
      </c>
      <c r="G36" s="45">
        <v>139.0</v>
      </c>
      <c r="H36" s="45">
        <v>175.0</v>
      </c>
      <c r="I36" s="45">
        <v>209.0</v>
      </c>
      <c r="J36" s="80">
        <v>347.0</v>
      </c>
      <c r="K36" s="80">
        <v>159.0</v>
      </c>
      <c r="L36" s="80">
        <v>228.0</v>
      </c>
      <c r="M36" s="80">
        <v>332.0</v>
      </c>
      <c r="N36" s="80">
        <v>264.0</v>
      </c>
      <c r="O36" s="80">
        <v>137.0</v>
      </c>
      <c r="P36" s="80">
        <v>186.0</v>
      </c>
      <c r="Q36" s="80">
        <v>191.0</v>
      </c>
      <c r="R36" s="45">
        <v>303.0</v>
      </c>
      <c r="S36" s="45">
        <v>201.0</v>
      </c>
      <c r="T36" s="80">
        <v>98.0</v>
      </c>
      <c r="U36" s="80">
        <v>208.0</v>
      </c>
      <c r="V36" s="80">
        <v>262.0</v>
      </c>
      <c r="W36" s="45">
        <v>470.0</v>
      </c>
      <c r="X36" s="80">
        <v>228.0</v>
      </c>
      <c r="Y36" s="80">
        <v>332.0</v>
      </c>
      <c r="Z36" s="80">
        <v>386.0</v>
      </c>
      <c r="AA36" s="80">
        <v>203.0</v>
      </c>
      <c r="AB36" s="80">
        <v>463.0</v>
      </c>
    </row>
    <row r="37">
      <c r="A37" s="58" t="s">
        <v>105</v>
      </c>
      <c r="B37" s="45">
        <v>5912.0</v>
      </c>
      <c r="C37" s="45">
        <v>95.0</v>
      </c>
      <c r="D37" s="45">
        <v>65.0</v>
      </c>
      <c r="E37" s="45">
        <v>143.0</v>
      </c>
      <c r="F37" s="45">
        <v>134.0</v>
      </c>
      <c r="G37" s="45">
        <v>137.0</v>
      </c>
      <c r="H37" s="45">
        <v>175.0</v>
      </c>
      <c r="I37" s="45">
        <v>209.0</v>
      </c>
      <c r="J37" s="80">
        <v>347.0</v>
      </c>
      <c r="K37" s="80">
        <v>156.0</v>
      </c>
      <c r="L37" s="80">
        <v>225.0</v>
      </c>
      <c r="M37" s="80">
        <v>331.0</v>
      </c>
      <c r="N37" s="80">
        <v>264.0</v>
      </c>
      <c r="O37" s="80">
        <v>137.0</v>
      </c>
      <c r="P37" s="80">
        <v>183.0</v>
      </c>
      <c r="Q37" s="80">
        <v>189.0</v>
      </c>
      <c r="R37" s="45">
        <v>300.0</v>
      </c>
      <c r="S37" s="45">
        <v>201.0</v>
      </c>
      <c r="T37" s="80">
        <v>98.0</v>
      </c>
      <c r="U37" s="80">
        <v>208.0</v>
      </c>
      <c r="V37" s="80">
        <v>260.0</v>
      </c>
      <c r="W37" s="45">
        <v>466.0</v>
      </c>
      <c r="X37" s="80">
        <v>224.0</v>
      </c>
      <c r="Y37" s="80">
        <v>322.0</v>
      </c>
      <c r="Z37" s="80">
        <v>381.0</v>
      </c>
      <c r="AA37" s="80">
        <v>202.0</v>
      </c>
      <c r="AB37" s="80">
        <v>460.0</v>
      </c>
    </row>
    <row r="38">
      <c r="A38" s="58" t="s">
        <v>106</v>
      </c>
      <c r="B38" s="45">
        <v>5876.0</v>
      </c>
      <c r="C38" s="45">
        <v>95.0</v>
      </c>
      <c r="D38" s="45">
        <v>64.0</v>
      </c>
      <c r="E38" s="45">
        <v>142.0</v>
      </c>
      <c r="F38" s="45">
        <v>134.0</v>
      </c>
      <c r="G38" s="45">
        <v>137.0</v>
      </c>
      <c r="H38" s="45">
        <v>175.0</v>
      </c>
      <c r="I38" s="45">
        <v>208.0</v>
      </c>
      <c r="J38" s="45">
        <v>347.0</v>
      </c>
      <c r="K38" s="80">
        <v>156.0</v>
      </c>
      <c r="L38" s="80">
        <v>224.0</v>
      </c>
      <c r="M38" s="80">
        <v>327.0</v>
      </c>
      <c r="N38" s="80">
        <v>263.0</v>
      </c>
      <c r="O38" s="80">
        <v>137.0</v>
      </c>
      <c r="P38" s="80">
        <v>183.0</v>
      </c>
      <c r="Q38" s="80">
        <v>188.0</v>
      </c>
      <c r="R38" s="80">
        <v>299.0</v>
      </c>
      <c r="S38" s="45">
        <v>201.0</v>
      </c>
      <c r="T38" s="45">
        <v>97.0</v>
      </c>
      <c r="U38" s="80">
        <v>208.0</v>
      </c>
      <c r="V38" s="80">
        <v>260.0</v>
      </c>
      <c r="W38" s="80">
        <v>463.0</v>
      </c>
      <c r="X38" s="45">
        <v>221.0</v>
      </c>
      <c r="Y38" s="80">
        <v>312.0</v>
      </c>
      <c r="Z38" s="80">
        <v>377.0</v>
      </c>
      <c r="AA38" s="80">
        <v>202.0</v>
      </c>
      <c r="AB38" s="80">
        <v>456.0</v>
      </c>
    </row>
    <row r="39">
      <c r="A39" s="58" t="s">
        <v>107</v>
      </c>
      <c r="B39" s="45">
        <v>5851.0</v>
      </c>
      <c r="C39" s="45">
        <v>94.0</v>
      </c>
      <c r="D39" s="45">
        <v>64.0</v>
      </c>
      <c r="E39" s="45">
        <v>142.0</v>
      </c>
      <c r="F39" s="45">
        <v>132.0</v>
      </c>
      <c r="G39" s="45">
        <v>136.0</v>
      </c>
      <c r="H39" s="45">
        <v>175.0</v>
      </c>
      <c r="I39" s="45">
        <v>207.0</v>
      </c>
      <c r="J39" s="80">
        <v>346.0</v>
      </c>
      <c r="K39" s="80">
        <v>156.0</v>
      </c>
      <c r="L39" s="80">
        <v>223.0</v>
      </c>
      <c r="M39" s="80">
        <v>327.0</v>
      </c>
      <c r="N39" s="80">
        <v>262.0</v>
      </c>
      <c r="O39" s="80">
        <v>137.0</v>
      </c>
      <c r="P39" s="80">
        <v>183.0</v>
      </c>
      <c r="Q39" s="80">
        <v>188.0</v>
      </c>
      <c r="R39" s="45">
        <v>299.0</v>
      </c>
      <c r="S39" s="45">
        <v>201.0</v>
      </c>
      <c r="T39" s="80">
        <v>97.0</v>
      </c>
      <c r="U39" s="80">
        <v>208.0</v>
      </c>
      <c r="V39" s="80">
        <v>260.0</v>
      </c>
      <c r="W39" s="45">
        <v>459.0</v>
      </c>
      <c r="X39" s="80">
        <v>219.0</v>
      </c>
      <c r="Y39" s="80">
        <v>307.0</v>
      </c>
      <c r="Z39" s="80">
        <v>374.0</v>
      </c>
      <c r="AA39" s="80">
        <v>201.0</v>
      </c>
      <c r="AB39" s="80">
        <v>454.0</v>
      </c>
    </row>
    <row r="40">
      <c r="A40" s="58" t="s">
        <v>108</v>
      </c>
      <c r="B40" s="45">
        <v>5807.0</v>
      </c>
      <c r="C40" s="45">
        <v>94.0</v>
      </c>
      <c r="D40" s="45">
        <v>64.0</v>
      </c>
      <c r="E40" s="45">
        <v>142.0</v>
      </c>
      <c r="F40" s="45">
        <v>131.0</v>
      </c>
      <c r="G40" s="45">
        <v>136.0</v>
      </c>
      <c r="H40" s="45">
        <v>173.0</v>
      </c>
      <c r="I40" s="45">
        <v>204.0</v>
      </c>
      <c r="J40" s="80">
        <v>345.0</v>
      </c>
      <c r="K40" s="80">
        <v>156.0</v>
      </c>
      <c r="L40" s="80">
        <v>223.0</v>
      </c>
      <c r="M40" s="80">
        <v>325.0</v>
      </c>
      <c r="N40" s="80">
        <v>259.0</v>
      </c>
      <c r="O40" s="80">
        <v>137.0</v>
      </c>
      <c r="P40" s="80">
        <v>181.0</v>
      </c>
      <c r="Q40" s="80">
        <v>187.0</v>
      </c>
      <c r="R40" s="45">
        <v>297.0</v>
      </c>
      <c r="S40" s="45">
        <v>200.0</v>
      </c>
      <c r="T40" s="80">
        <v>96.0</v>
      </c>
      <c r="U40" s="80">
        <v>206.0</v>
      </c>
      <c r="V40" s="80">
        <v>259.0</v>
      </c>
      <c r="W40" s="45">
        <v>456.0</v>
      </c>
      <c r="X40" s="80">
        <v>214.0</v>
      </c>
      <c r="Y40" s="80">
        <v>303.0</v>
      </c>
      <c r="Z40" s="80">
        <v>367.0</v>
      </c>
      <c r="AA40" s="80">
        <v>200.0</v>
      </c>
      <c r="AB40" s="80">
        <v>452.0</v>
      </c>
    </row>
    <row r="41">
      <c r="A41" s="58" t="s">
        <v>109</v>
      </c>
      <c r="B41" s="45">
        <v>5790.0</v>
      </c>
      <c r="C41" s="45">
        <v>94.0</v>
      </c>
      <c r="D41" s="45">
        <v>64.0</v>
      </c>
      <c r="E41" s="45">
        <v>142.0</v>
      </c>
      <c r="F41" s="45">
        <v>131.0</v>
      </c>
      <c r="G41" s="45">
        <v>136.0</v>
      </c>
      <c r="H41" s="45">
        <v>172.0</v>
      </c>
      <c r="I41" s="45">
        <v>204.0</v>
      </c>
      <c r="J41" s="80">
        <v>345.0</v>
      </c>
      <c r="K41" s="80">
        <v>156.0</v>
      </c>
      <c r="L41" s="80">
        <v>223.0</v>
      </c>
      <c r="M41" s="80">
        <v>323.0</v>
      </c>
      <c r="N41" s="80">
        <v>259.0</v>
      </c>
      <c r="O41" s="80">
        <v>136.0</v>
      </c>
      <c r="P41" s="80">
        <v>181.0</v>
      </c>
      <c r="Q41" s="80">
        <v>186.0</v>
      </c>
      <c r="R41" s="45">
        <v>296.0</v>
      </c>
      <c r="S41" s="45">
        <v>199.0</v>
      </c>
      <c r="T41" s="80">
        <v>96.0</v>
      </c>
      <c r="U41" s="80">
        <v>206.0</v>
      </c>
      <c r="V41" s="80">
        <v>258.0</v>
      </c>
      <c r="W41" s="45">
        <v>454.0</v>
      </c>
      <c r="X41" s="80">
        <v>214.0</v>
      </c>
      <c r="Y41" s="80">
        <v>301.0</v>
      </c>
      <c r="Z41" s="80">
        <v>365.0</v>
      </c>
      <c r="AA41" s="80">
        <v>200.0</v>
      </c>
      <c r="AB41" s="80">
        <v>449.0</v>
      </c>
    </row>
    <row r="42">
      <c r="A42" s="58" t="s">
        <v>110</v>
      </c>
      <c r="B42" s="45">
        <v>5768.0</v>
      </c>
      <c r="C42" s="45">
        <v>94.0</v>
      </c>
      <c r="D42" s="45">
        <v>64.0</v>
      </c>
      <c r="E42" s="45">
        <v>140.0</v>
      </c>
      <c r="F42" s="45">
        <v>131.0</v>
      </c>
      <c r="G42" s="45">
        <v>136.0</v>
      </c>
      <c r="H42" s="45">
        <v>172.0</v>
      </c>
      <c r="I42" s="45">
        <v>203.0</v>
      </c>
      <c r="J42" s="80">
        <v>344.0</v>
      </c>
      <c r="K42" s="80">
        <v>156.0</v>
      </c>
      <c r="L42" s="80">
        <v>223.0</v>
      </c>
      <c r="M42" s="80">
        <v>323.0</v>
      </c>
      <c r="N42" s="80">
        <v>259.0</v>
      </c>
      <c r="O42" s="80">
        <v>136.0</v>
      </c>
      <c r="P42" s="80">
        <v>180.0</v>
      </c>
      <c r="Q42" s="80">
        <v>186.0</v>
      </c>
      <c r="R42" s="45">
        <v>295.0</v>
      </c>
      <c r="S42" s="45">
        <v>196.0</v>
      </c>
      <c r="T42" s="80">
        <v>96.0</v>
      </c>
      <c r="U42" s="80">
        <v>202.0</v>
      </c>
      <c r="V42" s="80">
        <v>256.0</v>
      </c>
      <c r="W42" s="45">
        <v>453.0</v>
      </c>
      <c r="X42" s="80">
        <v>213.0</v>
      </c>
      <c r="Y42" s="80">
        <v>298.0</v>
      </c>
      <c r="Z42" s="80">
        <v>364.0</v>
      </c>
      <c r="AA42" s="80">
        <v>200.0</v>
      </c>
      <c r="AB42" s="80">
        <v>448.0</v>
      </c>
    </row>
    <row r="43">
      <c r="A43" s="58" t="s">
        <v>111</v>
      </c>
      <c r="B43" s="45">
        <v>5748.0</v>
      </c>
      <c r="C43" s="45">
        <v>94.0</v>
      </c>
      <c r="D43" s="45">
        <v>64.0</v>
      </c>
      <c r="E43" s="45">
        <v>140.0</v>
      </c>
      <c r="F43" s="45">
        <v>130.0</v>
      </c>
      <c r="G43" s="45">
        <v>136.0</v>
      </c>
      <c r="H43" s="45">
        <v>172.0</v>
      </c>
      <c r="I43" s="45">
        <v>202.0</v>
      </c>
      <c r="J43" s="80">
        <v>344.0</v>
      </c>
      <c r="K43" s="80">
        <v>156.0</v>
      </c>
      <c r="L43" s="80">
        <v>223.0</v>
      </c>
      <c r="M43" s="80">
        <v>323.0</v>
      </c>
      <c r="N43" s="80">
        <v>259.0</v>
      </c>
      <c r="O43" s="80">
        <v>135.0</v>
      </c>
      <c r="P43" s="80">
        <v>180.0</v>
      </c>
      <c r="Q43" s="80">
        <v>186.0</v>
      </c>
      <c r="R43" s="45">
        <v>295.0</v>
      </c>
      <c r="S43" s="45">
        <v>194.0</v>
      </c>
      <c r="T43" s="80">
        <v>96.0</v>
      </c>
      <c r="U43" s="80">
        <v>200.0</v>
      </c>
      <c r="V43" s="80">
        <v>254.0</v>
      </c>
      <c r="W43" s="45">
        <v>452.0</v>
      </c>
      <c r="X43" s="80">
        <v>210.0</v>
      </c>
      <c r="Y43" s="80">
        <v>296.0</v>
      </c>
      <c r="Z43" s="80">
        <v>361.0</v>
      </c>
      <c r="AA43" s="80">
        <v>199.0</v>
      </c>
      <c r="AB43" s="80">
        <v>447.0</v>
      </c>
    </row>
    <row r="44">
      <c r="A44" s="58" t="s">
        <v>112</v>
      </c>
      <c r="B44" s="45">
        <v>5730.0</v>
      </c>
      <c r="C44" s="45">
        <v>94.0</v>
      </c>
      <c r="D44" s="45">
        <v>64.0</v>
      </c>
      <c r="E44" s="45">
        <v>140.0</v>
      </c>
      <c r="F44" s="45">
        <v>130.0</v>
      </c>
      <c r="G44" s="45">
        <v>136.0</v>
      </c>
      <c r="H44" s="45">
        <v>172.0</v>
      </c>
      <c r="I44" s="45">
        <v>202.0</v>
      </c>
      <c r="J44" s="80">
        <v>344.0</v>
      </c>
      <c r="K44" s="80">
        <v>156.0</v>
      </c>
      <c r="L44" s="80">
        <v>222.0</v>
      </c>
      <c r="M44" s="80">
        <v>323.0</v>
      </c>
      <c r="N44" s="80">
        <v>259.0</v>
      </c>
      <c r="O44" s="80">
        <v>135.0</v>
      </c>
      <c r="P44" s="80">
        <v>180.0</v>
      </c>
      <c r="Q44" s="80">
        <v>185.0</v>
      </c>
      <c r="R44" s="45">
        <v>295.0</v>
      </c>
      <c r="S44" s="45">
        <v>193.0</v>
      </c>
      <c r="T44" s="80">
        <v>96.0</v>
      </c>
      <c r="U44" s="80">
        <v>200.0</v>
      </c>
      <c r="V44" s="80">
        <v>254.0</v>
      </c>
      <c r="W44" s="45">
        <v>444.0</v>
      </c>
      <c r="X44" s="80">
        <v>210.0</v>
      </c>
      <c r="Y44" s="80">
        <v>291.0</v>
      </c>
      <c r="Z44" s="80">
        <v>361.0</v>
      </c>
      <c r="AA44" s="80">
        <v>198.0</v>
      </c>
      <c r="AB44" s="80">
        <v>446.0</v>
      </c>
    </row>
    <row r="45">
      <c r="A45" s="58" t="s">
        <v>113</v>
      </c>
      <c r="B45" s="45">
        <v>5713.0</v>
      </c>
      <c r="C45" s="45">
        <v>94.0</v>
      </c>
      <c r="D45" s="45">
        <v>64.0</v>
      </c>
      <c r="E45" s="45">
        <v>140.0</v>
      </c>
      <c r="F45" s="45">
        <v>129.0</v>
      </c>
      <c r="G45" s="45">
        <v>136.0</v>
      </c>
      <c r="H45" s="45">
        <v>172.0</v>
      </c>
      <c r="I45" s="45">
        <v>202.0</v>
      </c>
      <c r="J45" s="80">
        <v>344.0</v>
      </c>
      <c r="K45" s="80">
        <v>156.0</v>
      </c>
      <c r="L45" s="80">
        <v>221.0</v>
      </c>
      <c r="M45" s="80">
        <v>323.0</v>
      </c>
      <c r="N45" s="80">
        <v>259.0</v>
      </c>
      <c r="O45" s="80">
        <v>135.0</v>
      </c>
      <c r="P45" s="80">
        <v>180.0</v>
      </c>
      <c r="Q45" s="80">
        <v>185.0</v>
      </c>
      <c r="R45" s="45">
        <v>294.0</v>
      </c>
      <c r="S45" s="45">
        <v>193.0</v>
      </c>
      <c r="T45" s="80">
        <v>96.0</v>
      </c>
      <c r="U45" s="80">
        <v>200.0</v>
      </c>
      <c r="V45" s="80">
        <v>254.0</v>
      </c>
      <c r="W45" s="45">
        <v>442.0</v>
      </c>
      <c r="X45" s="80">
        <v>209.0</v>
      </c>
      <c r="Y45" s="80">
        <v>288.0</v>
      </c>
      <c r="Z45" s="80">
        <v>359.0</v>
      </c>
      <c r="AA45" s="80">
        <v>197.0</v>
      </c>
      <c r="AB45" s="80">
        <v>441.0</v>
      </c>
    </row>
    <row r="46">
      <c r="A46" s="58" t="s">
        <v>114</v>
      </c>
      <c r="B46" s="45">
        <v>5702.0</v>
      </c>
      <c r="C46" s="45">
        <v>94.0</v>
      </c>
      <c r="D46" s="45">
        <v>64.0</v>
      </c>
      <c r="E46" s="45">
        <v>139.0</v>
      </c>
      <c r="F46" s="45">
        <v>129.0</v>
      </c>
      <c r="G46" s="45">
        <v>136.0</v>
      </c>
      <c r="H46" s="45">
        <v>172.0</v>
      </c>
      <c r="I46" s="45">
        <v>200.0</v>
      </c>
      <c r="J46" s="80">
        <v>343.0</v>
      </c>
      <c r="K46" s="80">
        <v>156.0</v>
      </c>
      <c r="L46" s="80">
        <v>221.0</v>
      </c>
      <c r="M46" s="80">
        <v>323.0</v>
      </c>
      <c r="N46" s="80">
        <v>259.0</v>
      </c>
      <c r="O46" s="80">
        <v>135.0</v>
      </c>
      <c r="P46" s="80">
        <v>180.0</v>
      </c>
      <c r="Q46" s="80">
        <v>184.0</v>
      </c>
      <c r="R46" s="45">
        <v>294.0</v>
      </c>
      <c r="S46" s="45">
        <v>193.0</v>
      </c>
      <c r="T46" s="80">
        <v>96.0</v>
      </c>
      <c r="U46" s="80">
        <v>200.0</v>
      </c>
      <c r="V46" s="80">
        <v>253.0</v>
      </c>
      <c r="W46" s="45">
        <v>442.0</v>
      </c>
      <c r="X46" s="80">
        <v>207.0</v>
      </c>
      <c r="Y46" s="80">
        <v>286.0</v>
      </c>
      <c r="Z46" s="80">
        <v>359.0</v>
      </c>
      <c r="AA46" s="80">
        <v>197.0</v>
      </c>
      <c r="AB46" s="80">
        <v>440.0</v>
      </c>
    </row>
    <row r="47">
      <c r="A47" s="58" t="s">
        <v>115</v>
      </c>
      <c r="B47" s="45">
        <v>5688.0</v>
      </c>
      <c r="C47" s="45">
        <v>94.0</v>
      </c>
      <c r="D47" s="45">
        <v>64.0</v>
      </c>
      <c r="E47" s="45">
        <v>136.0</v>
      </c>
      <c r="F47" s="45">
        <v>129.0</v>
      </c>
      <c r="G47" s="45">
        <v>135.0</v>
      </c>
      <c r="H47" s="45">
        <v>172.0</v>
      </c>
      <c r="I47" s="45">
        <v>200.0</v>
      </c>
      <c r="J47" s="80">
        <v>342.0</v>
      </c>
      <c r="K47" s="80">
        <v>156.0</v>
      </c>
      <c r="L47" s="80">
        <v>221.0</v>
      </c>
      <c r="M47" s="80">
        <v>323.0</v>
      </c>
      <c r="N47" s="80">
        <v>258.0</v>
      </c>
      <c r="O47" s="80">
        <v>135.0</v>
      </c>
      <c r="P47" s="80">
        <v>179.0</v>
      </c>
      <c r="Q47" s="80">
        <v>184.0</v>
      </c>
      <c r="R47" s="45">
        <v>294.0</v>
      </c>
      <c r="S47" s="45">
        <v>193.0</v>
      </c>
      <c r="T47" s="80">
        <v>96.0</v>
      </c>
      <c r="U47" s="80">
        <v>200.0</v>
      </c>
      <c r="V47" s="80">
        <v>252.0</v>
      </c>
      <c r="W47" s="45">
        <v>441.0</v>
      </c>
      <c r="X47" s="80">
        <v>207.0</v>
      </c>
      <c r="Y47" s="80">
        <v>284.0</v>
      </c>
      <c r="Z47" s="80">
        <v>359.0</v>
      </c>
      <c r="AA47" s="80">
        <v>197.0</v>
      </c>
      <c r="AB47" s="80">
        <v>437.0</v>
      </c>
    </row>
    <row r="48">
      <c r="A48" s="58" t="s">
        <v>116</v>
      </c>
      <c r="B48" s="45">
        <v>5668.0</v>
      </c>
      <c r="C48" s="45">
        <v>94.0</v>
      </c>
      <c r="D48" s="45">
        <v>64.0</v>
      </c>
      <c r="E48" s="45">
        <v>136.0</v>
      </c>
      <c r="F48" s="45">
        <v>129.0</v>
      </c>
      <c r="G48" s="45">
        <v>135.0</v>
      </c>
      <c r="H48" s="45">
        <v>172.0</v>
      </c>
      <c r="I48" s="45">
        <v>200.0</v>
      </c>
      <c r="J48" s="80">
        <v>341.0</v>
      </c>
      <c r="K48" s="80">
        <v>156.0</v>
      </c>
      <c r="L48" s="80">
        <v>221.0</v>
      </c>
      <c r="M48" s="80">
        <v>322.0</v>
      </c>
      <c r="N48" s="80">
        <v>258.0</v>
      </c>
      <c r="O48" s="80">
        <v>133.0</v>
      </c>
      <c r="P48" s="80">
        <v>178.0</v>
      </c>
      <c r="Q48" s="80">
        <v>182.0</v>
      </c>
      <c r="R48" s="45">
        <v>294.0</v>
      </c>
      <c r="S48" s="45">
        <v>193.0</v>
      </c>
      <c r="T48" s="80">
        <v>95.0</v>
      </c>
      <c r="U48" s="80">
        <v>200.0</v>
      </c>
      <c r="V48" s="80">
        <v>252.0</v>
      </c>
      <c r="W48" s="45">
        <v>436.0</v>
      </c>
      <c r="X48" s="80">
        <v>207.0</v>
      </c>
      <c r="Y48" s="80">
        <v>282.0</v>
      </c>
      <c r="Z48" s="80">
        <v>356.0</v>
      </c>
      <c r="AA48" s="80">
        <v>196.0</v>
      </c>
      <c r="AB48" s="80">
        <v>437.0</v>
      </c>
    </row>
    <row r="49">
      <c r="A49" s="58" t="s">
        <v>117</v>
      </c>
      <c r="B49" s="45">
        <v>5650.0</v>
      </c>
      <c r="C49" s="45">
        <v>92.0</v>
      </c>
      <c r="D49" s="45">
        <v>64.0</v>
      </c>
      <c r="E49" s="45">
        <v>136.0</v>
      </c>
      <c r="F49" s="45">
        <v>129.0</v>
      </c>
      <c r="G49" s="45">
        <v>135.0</v>
      </c>
      <c r="H49" s="45">
        <v>172.0</v>
      </c>
      <c r="I49" s="45">
        <v>199.0</v>
      </c>
      <c r="J49" s="80">
        <v>339.0</v>
      </c>
      <c r="K49" s="80">
        <v>155.0</v>
      </c>
      <c r="L49" s="80">
        <v>221.0</v>
      </c>
      <c r="M49" s="80">
        <v>322.0</v>
      </c>
      <c r="N49" s="80">
        <v>257.0</v>
      </c>
      <c r="O49" s="80">
        <v>133.0</v>
      </c>
      <c r="P49" s="80">
        <v>177.0</v>
      </c>
      <c r="Q49" s="80">
        <v>182.0</v>
      </c>
      <c r="R49" s="45">
        <v>293.0</v>
      </c>
      <c r="S49" s="45">
        <v>192.0</v>
      </c>
      <c r="T49" s="80">
        <v>95.0</v>
      </c>
      <c r="U49" s="80">
        <v>200.0</v>
      </c>
      <c r="V49" s="80">
        <v>252.0</v>
      </c>
      <c r="W49" s="45">
        <v>433.0</v>
      </c>
      <c r="X49" s="80">
        <v>207.0</v>
      </c>
      <c r="Y49" s="80">
        <v>282.0</v>
      </c>
      <c r="Z49" s="80">
        <v>353.0</v>
      </c>
      <c r="AA49" s="80">
        <v>194.0</v>
      </c>
      <c r="AB49" s="80">
        <v>436.0</v>
      </c>
    </row>
    <row r="50">
      <c r="A50" s="58" t="s">
        <v>118</v>
      </c>
      <c r="B50" s="45">
        <v>5632.0</v>
      </c>
      <c r="C50" s="45">
        <v>92.0</v>
      </c>
      <c r="D50" s="45">
        <v>63.0</v>
      </c>
      <c r="E50" s="45">
        <v>137.0</v>
      </c>
      <c r="F50" s="45">
        <v>129.0</v>
      </c>
      <c r="G50" s="45">
        <v>135.0</v>
      </c>
      <c r="H50" s="45">
        <v>170.0</v>
      </c>
      <c r="I50" s="45">
        <v>198.0</v>
      </c>
      <c r="J50" s="80">
        <v>337.0</v>
      </c>
      <c r="K50" s="80">
        <v>155.0</v>
      </c>
      <c r="L50" s="80">
        <v>220.0</v>
      </c>
      <c r="M50" s="80">
        <v>321.0</v>
      </c>
      <c r="N50" s="80">
        <v>256.0</v>
      </c>
      <c r="O50" s="80">
        <v>133.0</v>
      </c>
      <c r="P50" s="80">
        <v>177.0</v>
      </c>
      <c r="Q50" s="80">
        <v>182.0</v>
      </c>
      <c r="R50" s="45">
        <v>293.0</v>
      </c>
      <c r="S50" s="45">
        <v>191.0</v>
      </c>
      <c r="T50" s="80">
        <v>95.0</v>
      </c>
      <c r="U50" s="80">
        <v>200.0</v>
      </c>
      <c r="V50" s="80">
        <v>251.0</v>
      </c>
      <c r="W50" s="45">
        <v>431.0</v>
      </c>
      <c r="X50" s="80">
        <v>205.0</v>
      </c>
      <c r="Y50" s="80">
        <v>282.0</v>
      </c>
      <c r="Z50" s="80">
        <v>351.0</v>
      </c>
      <c r="AA50" s="80">
        <v>192.0</v>
      </c>
      <c r="AB50" s="80">
        <v>436.0</v>
      </c>
    </row>
    <row r="51">
      <c r="A51" s="58" t="s">
        <v>119</v>
      </c>
      <c r="B51" s="45">
        <v>5607.0</v>
      </c>
      <c r="C51" s="45">
        <v>92.0</v>
      </c>
      <c r="D51" s="45">
        <v>61.0</v>
      </c>
      <c r="E51" s="45">
        <v>134.0</v>
      </c>
      <c r="F51" s="45">
        <v>128.0</v>
      </c>
      <c r="G51" s="45">
        <v>135.0</v>
      </c>
      <c r="H51" s="45">
        <v>171.0</v>
      </c>
      <c r="I51" s="45">
        <v>198.0</v>
      </c>
      <c r="J51" s="80">
        <v>336.0</v>
      </c>
      <c r="K51" s="80">
        <v>155.0</v>
      </c>
      <c r="L51" s="80">
        <v>220.0</v>
      </c>
      <c r="M51" s="80">
        <v>321.0</v>
      </c>
      <c r="N51" s="80">
        <v>253.0</v>
      </c>
      <c r="O51" s="80">
        <v>132.0</v>
      </c>
      <c r="P51" s="80">
        <v>177.0</v>
      </c>
      <c r="Q51" s="80">
        <v>182.0</v>
      </c>
      <c r="R51" s="45">
        <v>293.0</v>
      </c>
      <c r="S51" s="45">
        <v>191.0</v>
      </c>
      <c r="T51" s="80">
        <v>95.0</v>
      </c>
      <c r="U51" s="80">
        <v>200.0</v>
      </c>
      <c r="V51" s="80">
        <v>249.0</v>
      </c>
      <c r="W51" s="45">
        <v>424.0</v>
      </c>
      <c r="X51" s="80">
        <v>204.0</v>
      </c>
      <c r="Y51" s="80">
        <v>281.0</v>
      </c>
      <c r="Z51" s="80">
        <v>350.0</v>
      </c>
      <c r="AA51" s="80">
        <v>191.0</v>
      </c>
      <c r="AB51" s="80">
        <v>434.0</v>
      </c>
    </row>
    <row r="52">
      <c r="A52" s="58" t="s">
        <v>120</v>
      </c>
      <c r="B52" s="45">
        <v>5584.0</v>
      </c>
      <c r="C52" s="45">
        <v>91.0</v>
      </c>
      <c r="D52" s="45">
        <v>60.0</v>
      </c>
      <c r="E52" s="45">
        <v>135.0</v>
      </c>
      <c r="F52" s="45">
        <v>128.0</v>
      </c>
      <c r="G52" s="45">
        <v>135.0</v>
      </c>
      <c r="H52" s="45">
        <v>168.0</v>
      </c>
      <c r="I52" s="45">
        <v>195.0</v>
      </c>
      <c r="J52" s="80">
        <v>336.0</v>
      </c>
      <c r="K52" s="80">
        <v>155.0</v>
      </c>
      <c r="L52" s="80">
        <v>220.0</v>
      </c>
      <c r="M52" s="80">
        <v>321.0</v>
      </c>
      <c r="N52" s="80">
        <v>252.0</v>
      </c>
      <c r="O52" s="80">
        <v>131.0</v>
      </c>
      <c r="P52" s="80">
        <v>175.0</v>
      </c>
      <c r="Q52" s="80">
        <v>181.0</v>
      </c>
      <c r="R52" s="45">
        <v>293.0</v>
      </c>
      <c r="S52" s="45">
        <v>191.0</v>
      </c>
      <c r="T52" s="80">
        <v>95.0</v>
      </c>
      <c r="U52" s="80">
        <v>200.0</v>
      </c>
      <c r="V52" s="80">
        <v>248.0</v>
      </c>
      <c r="W52" s="45">
        <v>421.0</v>
      </c>
      <c r="X52" s="80">
        <v>204.0</v>
      </c>
      <c r="Y52" s="80">
        <v>277.0</v>
      </c>
      <c r="Z52" s="80">
        <v>350.0</v>
      </c>
      <c r="AA52" s="80">
        <v>191.0</v>
      </c>
      <c r="AB52" s="80">
        <v>431.0</v>
      </c>
    </row>
    <row r="53">
      <c r="A53" s="58" t="s">
        <v>121</v>
      </c>
      <c r="B53" s="45">
        <v>5564.0</v>
      </c>
      <c r="C53" s="45">
        <v>90.0</v>
      </c>
      <c r="D53" s="45">
        <v>60.0</v>
      </c>
      <c r="E53" s="45">
        <v>134.0</v>
      </c>
      <c r="F53" s="45">
        <v>128.0</v>
      </c>
      <c r="G53" s="45">
        <v>135.0</v>
      </c>
      <c r="H53" s="45">
        <v>168.0</v>
      </c>
      <c r="I53" s="45">
        <v>195.0</v>
      </c>
      <c r="J53" s="80">
        <v>335.0</v>
      </c>
      <c r="K53" s="80">
        <v>155.0</v>
      </c>
      <c r="L53" s="80">
        <v>219.0</v>
      </c>
      <c r="M53" s="80">
        <v>320.0</v>
      </c>
      <c r="N53" s="80">
        <v>252.0</v>
      </c>
      <c r="O53" s="80">
        <v>131.0</v>
      </c>
      <c r="P53" s="80">
        <v>174.0</v>
      </c>
      <c r="Q53" s="80">
        <v>181.0</v>
      </c>
      <c r="R53" s="45">
        <v>291.0</v>
      </c>
      <c r="S53" s="45">
        <v>191.0</v>
      </c>
      <c r="T53" s="80">
        <v>95.0</v>
      </c>
      <c r="U53" s="80">
        <v>200.0</v>
      </c>
      <c r="V53" s="80">
        <v>247.0</v>
      </c>
      <c r="W53" s="45">
        <v>417.0</v>
      </c>
      <c r="X53" s="80">
        <v>204.0</v>
      </c>
      <c r="Y53" s="80">
        <v>277.0</v>
      </c>
      <c r="Z53" s="80">
        <v>350.0</v>
      </c>
      <c r="AA53" s="80">
        <v>191.0</v>
      </c>
      <c r="AB53" s="80">
        <v>424.0</v>
      </c>
    </row>
    <row r="54">
      <c r="A54" s="58" t="s">
        <v>122</v>
      </c>
      <c r="B54" s="45">
        <v>5533.0</v>
      </c>
      <c r="C54" s="45">
        <v>89.0</v>
      </c>
      <c r="D54" s="45">
        <v>60.0</v>
      </c>
      <c r="E54" s="45">
        <v>130.0</v>
      </c>
      <c r="F54" s="45">
        <v>128.0</v>
      </c>
      <c r="G54" s="45">
        <v>135.0</v>
      </c>
      <c r="H54" s="45">
        <v>166.0</v>
      </c>
      <c r="I54" s="45">
        <v>194.0</v>
      </c>
      <c r="J54" s="80">
        <v>335.0</v>
      </c>
      <c r="K54" s="80">
        <v>155.0</v>
      </c>
      <c r="L54" s="80">
        <v>218.0</v>
      </c>
      <c r="M54" s="80">
        <v>316.0</v>
      </c>
      <c r="N54" s="80">
        <v>252.0</v>
      </c>
      <c r="O54" s="80">
        <v>131.0</v>
      </c>
      <c r="P54" s="80">
        <v>172.0</v>
      </c>
      <c r="Q54" s="80">
        <v>181.0</v>
      </c>
      <c r="R54" s="45">
        <v>290.0</v>
      </c>
      <c r="S54" s="45">
        <v>189.0</v>
      </c>
      <c r="T54" s="80">
        <v>95.0</v>
      </c>
      <c r="U54" s="80">
        <v>199.0</v>
      </c>
      <c r="V54" s="80">
        <v>246.0</v>
      </c>
      <c r="W54" s="45">
        <v>413.0</v>
      </c>
      <c r="X54" s="80">
        <v>203.0</v>
      </c>
      <c r="Y54" s="80">
        <v>276.0</v>
      </c>
      <c r="Z54" s="80">
        <v>348.0</v>
      </c>
      <c r="AA54" s="80">
        <v>189.0</v>
      </c>
      <c r="AB54" s="80">
        <v>423.0</v>
      </c>
    </row>
    <row r="55">
      <c r="A55" s="58" t="s">
        <v>123</v>
      </c>
      <c r="B55" s="45">
        <v>5510.0</v>
      </c>
      <c r="C55" s="45">
        <v>89.0</v>
      </c>
      <c r="D55" s="45">
        <v>59.0</v>
      </c>
      <c r="E55" s="45">
        <v>129.0</v>
      </c>
      <c r="F55" s="45">
        <v>128.0</v>
      </c>
      <c r="G55" s="45">
        <v>135.0</v>
      </c>
      <c r="H55" s="45">
        <v>166.0</v>
      </c>
      <c r="I55" s="45">
        <v>194.0</v>
      </c>
      <c r="J55" s="80">
        <v>335.0</v>
      </c>
      <c r="K55" s="80">
        <v>152.0</v>
      </c>
      <c r="L55" s="80">
        <v>217.0</v>
      </c>
      <c r="M55" s="80">
        <v>314.0</v>
      </c>
      <c r="N55" s="80">
        <v>252.0</v>
      </c>
      <c r="O55" s="80">
        <v>131.0</v>
      </c>
      <c r="P55" s="80">
        <v>169.0</v>
      </c>
      <c r="Q55" s="80">
        <v>181.0</v>
      </c>
      <c r="R55" s="45">
        <v>287.0</v>
      </c>
      <c r="S55" s="45">
        <v>189.0</v>
      </c>
      <c r="T55" s="80">
        <v>95.0</v>
      </c>
      <c r="U55" s="80">
        <v>198.0</v>
      </c>
      <c r="V55" s="80">
        <v>246.0</v>
      </c>
      <c r="W55" s="45">
        <v>413.0</v>
      </c>
      <c r="X55" s="80">
        <v>203.0</v>
      </c>
      <c r="Y55" s="80">
        <v>276.0</v>
      </c>
      <c r="Z55" s="80">
        <v>345.0</v>
      </c>
      <c r="AA55" s="80">
        <v>188.0</v>
      </c>
      <c r="AB55" s="80">
        <v>419.0</v>
      </c>
    </row>
    <row r="56">
      <c r="A56" s="58" t="s">
        <v>124</v>
      </c>
      <c r="B56" s="45">
        <v>5485.0</v>
      </c>
      <c r="C56" s="45">
        <v>89.0</v>
      </c>
      <c r="D56" s="45">
        <v>59.0</v>
      </c>
      <c r="E56" s="45">
        <v>128.0</v>
      </c>
      <c r="F56" s="45">
        <v>128.0</v>
      </c>
      <c r="G56" s="45">
        <v>134.0</v>
      </c>
      <c r="H56" s="45">
        <v>166.0</v>
      </c>
      <c r="I56" s="45">
        <v>193.0</v>
      </c>
      <c r="J56" s="80">
        <v>334.0</v>
      </c>
      <c r="K56" s="80">
        <v>151.0</v>
      </c>
      <c r="L56" s="80">
        <v>212.0</v>
      </c>
      <c r="M56" s="80">
        <v>313.0</v>
      </c>
      <c r="N56" s="80">
        <v>252.0</v>
      </c>
      <c r="O56" s="80">
        <v>131.0</v>
      </c>
      <c r="P56" s="80">
        <v>168.0</v>
      </c>
      <c r="Q56" s="80">
        <v>181.0</v>
      </c>
      <c r="R56" s="45">
        <v>287.0</v>
      </c>
      <c r="S56" s="45">
        <v>189.0</v>
      </c>
      <c r="T56" s="80">
        <v>95.0</v>
      </c>
      <c r="U56" s="80">
        <v>196.0</v>
      </c>
      <c r="V56" s="80">
        <v>245.0</v>
      </c>
      <c r="W56" s="45">
        <v>413.0</v>
      </c>
      <c r="X56" s="80">
        <v>203.0</v>
      </c>
      <c r="Y56" s="80">
        <v>276.0</v>
      </c>
      <c r="Z56" s="80">
        <v>342.0</v>
      </c>
      <c r="AA56" s="80">
        <v>188.0</v>
      </c>
      <c r="AB56" s="80">
        <v>412.0</v>
      </c>
    </row>
    <row r="57">
      <c r="A57" s="58" t="s">
        <v>125</v>
      </c>
      <c r="B57" s="45">
        <v>5463.0</v>
      </c>
      <c r="C57" s="45">
        <v>89.0</v>
      </c>
      <c r="D57" s="45">
        <v>59.0</v>
      </c>
      <c r="E57" s="45">
        <v>128.0</v>
      </c>
      <c r="F57" s="45">
        <v>125.0</v>
      </c>
      <c r="G57" s="45">
        <v>133.0</v>
      </c>
      <c r="H57" s="45">
        <v>165.0</v>
      </c>
      <c r="I57" s="45">
        <v>193.0</v>
      </c>
      <c r="J57" s="80">
        <v>334.0</v>
      </c>
      <c r="K57" s="80">
        <v>151.0</v>
      </c>
      <c r="L57" s="80">
        <v>212.0</v>
      </c>
      <c r="M57" s="80">
        <v>312.0</v>
      </c>
      <c r="N57" s="80">
        <v>252.0</v>
      </c>
      <c r="O57" s="80">
        <v>131.0</v>
      </c>
      <c r="P57" s="80">
        <v>168.0</v>
      </c>
      <c r="Q57" s="80">
        <v>181.0</v>
      </c>
      <c r="R57" s="45">
        <v>287.0</v>
      </c>
      <c r="S57" s="45">
        <v>189.0</v>
      </c>
      <c r="T57" s="80">
        <v>95.0</v>
      </c>
      <c r="U57" s="80">
        <v>195.0</v>
      </c>
      <c r="V57" s="80">
        <v>244.0</v>
      </c>
      <c r="W57" s="45">
        <v>409.0</v>
      </c>
      <c r="X57" s="80">
        <v>201.0</v>
      </c>
      <c r="Y57" s="80">
        <v>273.0</v>
      </c>
      <c r="Z57" s="80">
        <v>341.0</v>
      </c>
      <c r="AA57" s="80">
        <v>188.0</v>
      </c>
      <c r="AB57" s="80">
        <v>408.0</v>
      </c>
    </row>
    <row r="58">
      <c r="A58" s="58" t="s">
        <v>126</v>
      </c>
      <c r="B58" s="45">
        <v>5443.0</v>
      </c>
      <c r="C58" s="45">
        <v>89.0</v>
      </c>
      <c r="D58" s="45">
        <v>59.0</v>
      </c>
      <c r="E58" s="45">
        <v>127.0</v>
      </c>
      <c r="F58" s="45">
        <v>124.0</v>
      </c>
      <c r="G58" s="45">
        <v>133.0</v>
      </c>
      <c r="H58" s="45">
        <v>164.0</v>
      </c>
      <c r="I58" s="80">
        <v>193.0</v>
      </c>
      <c r="J58" s="80">
        <v>334.0</v>
      </c>
      <c r="K58" s="80">
        <v>151.0</v>
      </c>
      <c r="L58" s="80">
        <v>209.0</v>
      </c>
      <c r="M58" s="80">
        <v>309.0</v>
      </c>
      <c r="N58" s="80">
        <v>251.0</v>
      </c>
      <c r="O58" s="80">
        <v>127.0</v>
      </c>
      <c r="P58" s="80">
        <v>168.0</v>
      </c>
      <c r="Q58" s="45">
        <v>181.0</v>
      </c>
      <c r="R58" s="45">
        <v>287.0</v>
      </c>
      <c r="S58" s="45">
        <v>188.0</v>
      </c>
      <c r="T58" s="80">
        <v>95.0</v>
      </c>
      <c r="U58" s="80">
        <v>195.0</v>
      </c>
      <c r="V58" s="80">
        <v>244.0</v>
      </c>
      <c r="W58" s="45">
        <v>407.0</v>
      </c>
      <c r="X58" s="80">
        <v>200.0</v>
      </c>
      <c r="Y58" s="80">
        <v>273.0</v>
      </c>
      <c r="Z58" s="80">
        <v>341.0</v>
      </c>
      <c r="AA58" s="80">
        <v>187.0</v>
      </c>
      <c r="AB58" s="80">
        <v>407.0</v>
      </c>
    </row>
    <row r="59">
      <c r="A59" s="58" t="s">
        <v>127</v>
      </c>
      <c r="B59" s="45">
        <v>5410.0</v>
      </c>
      <c r="C59" s="45">
        <v>89.0</v>
      </c>
      <c r="D59" s="45">
        <v>59.0</v>
      </c>
      <c r="E59" s="45">
        <v>126.0</v>
      </c>
      <c r="F59" s="45">
        <v>123.0</v>
      </c>
      <c r="G59" s="45">
        <v>131.0</v>
      </c>
      <c r="H59" s="45">
        <v>158.0</v>
      </c>
      <c r="I59" s="45">
        <v>189.0</v>
      </c>
      <c r="J59" s="80">
        <v>334.0</v>
      </c>
      <c r="K59" s="80">
        <v>150.0</v>
      </c>
      <c r="L59" s="80">
        <v>208.0</v>
      </c>
      <c r="M59" s="80">
        <v>307.0</v>
      </c>
      <c r="N59" s="80">
        <v>251.0</v>
      </c>
      <c r="O59" s="80">
        <v>127.0</v>
      </c>
      <c r="P59" s="80">
        <v>167.0</v>
      </c>
      <c r="Q59" s="80">
        <v>181.0</v>
      </c>
      <c r="R59" s="45">
        <v>287.0</v>
      </c>
      <c r="S59" s="45">
        <v>188.0</v>
      </c>
      <c r="T59" s="80">
        <v>95.0</v>
      </c>
      <c r="U59" s="80">
        <v>194.0</v>
      </c>
      <c r="V59" s="80">
        <v>244.0</v>
      </c>
      <c r="W59" s="45">
        <v>402.0</v>
      </c>
      <c r="X59" s="80">
        <v>198.0</v>
      </c>
      <c r="Y59" s="80">
        <v>271.0</v>
      </c>
      <c r="Z59" s="80">
        <v>340.0</v>
      </c>
      <c r="AA59" s="80">
        <v>187.0</v>
      </c>
      <c r="AB59" s="80">
        <v>404.0</v>
      </c>
    </row>
    <row r="60">
      <c r="A60" s="58" t="s">
        <v>128</v>
      </c>
      <c r="B60" s="45">
        <v>5395.0</v>
      </c>
      <c r="C60" s="45">
        <v>89.0</v>
      </c>
      <c r="D60" s="45">
        <v>59.0</v>
      </c>
      <c r="E60" s="45">
        <v>124.0</v>
      </c>
      <c r="F60" s="45">
        <v>123.0</v>
      </c>
      <c r="G60" s="45">
        <v>132.0</v>
      </c>
      <c r="H60" s="45">
        <v>158.0</v>
      </c>
      <c r="I60" s="45">
        <v>189.0</v>
      </c>
      <c r="J60" s="80">
        <v>334.0</v>
      </c>
      <c r="K60" s="80">
        <v>149.0</v>
      </c>
      <c r="L60" s="80">
        <v>208.0</v>
      </c>
      <c r="M60" s="80">
        <v>305.0</v>
      </c>
      <c r="N60" s="80">
        <v>251.0</v>
      </c>
      <c r="O60" s="80">
        <v>127.0</v>
      </c>
      <c r="P60" s="80">
        <v>167.0</v>
      </c>
      <c r="Q60" s="80">
        <v>181.0</v>
      </c>
      <c r="R60" s="45">
        <v>286.0</v>
      </c>
      <c r="S60" s="45">
        <v>187.0</v>
      </c>
      <c r="T60" s="80">
        <v>94.0</v>
      </c>
      <c r="U60" s="80">
        <v>193.0</v>
      </c>
      <c r="V60" s="80">
        <v>243.0</v>
      </c>
      <c r="W60" s="45">
        <v>400.0</v>
      </c>
      <c r="X60" s="80">
        <v>197.0</v>
      </c>
      <c r="Y60" s="80">
        <v>271.0</v>
      </c>
      <c r="Z60" s="80">
        <v>340.0</v>
      </c>
      <c r="AA60" s="80">
        <v>187.0</v>
      </c>
      <c r="AB60" s="80">
        <v>401.0</v>
      </c>
    </row>
    <row r="61">
      <c r="A61" s="58" t="s">
        <v>129</v>
      </c>
      <c r="B61" s="45">
        <v>5376.0</v>
      </c>
      <c r="C61" s="45">
        <v>89.0</v>
      </c>
      <c r="D61" s="45">
        <v>59.0</v>
      </c>
      <c r="E61" s="45">
        <v>124.0</v>
      </c>
      <c r="F61" s="45">
        <v>123.0</v>
      </c>
      <c r="G61" s="45">
        <v>130.0</v>
      </c>
      <c r="H61" s="45">
        <v>156.0</v>
      </c>
      <c r="I61" s="45">
        <v>189.0</v>
      </c>
      <c r="J61" s="80">
        <v>334.0</v>
      </c>
      <c r="K61" s="80">
        <v>146.0</v>
      </c>
      <c r="L61" s="80">
        <v>207.0</v>
      </c>
      <c r="M61" s="80">
        <v>304.0</v>
      </c>
      <c r="N61" s="80">
        <v>251.0</v>
      </c>
      <c r="O61" s="80">
        <v>127.0</v>
      </c>
      <c r="P61" s="80">
        <v>167.0</v>
      </c>
      <c r="Q61" s="80">
        <v>181.0</v>
      </c>
      <c r="R61" s="45">
        <v>286.0</v>
      </c>
      <c r="S61" s="45">
        <v>186.0</v>
      </c>
      <c r="T61" s="80">
        <v>94.0</v>
      </c>
      <c r="U61" s="80">
        <v>193.0</v>
      </c>
      <c r="V61" s="80">
        <v>241.0</v>
      </c>
      <c r="W61" s="45">
        <v>396.0</v>
      </c>
      <c r="X61" s="80">
        <v>197.0</v>
      </c>
      <c r="Y61" s="80">
        <v>270.0</v>
      </c>
      <c r="Z61" s="80">
        <v>340.0</v>
      </c>
      <c r="AA61" s="80">
        <v>185.0</v>
      </c>
      <c r="AB61" s="80">
        <v>401.0</v>
      </c>
    </row>
    <row r="62">
      <c r="A62" s="58" t="s">
        <v>130</v>
      </c>
      <c r="B62" s="45">
        <v>5360.0</v>
      </c>
      <c r="C62" s="45">
        <v>89.0</v>
      </c>
      <c r="D62" s="45">
        <v>59.0</v>
      </c>
      <c r="E62" s="45">
        <v>123.0</v>
      </c>
      <c r="F62" s="45">
        <v>123.0</v>
      </c>
      <c r="G62" s="45">
        <v>130.0</v>
      </c>
      <c r="H62" s="45">
        <v>155.0</v>
      </c>
      <c r="I62" s="45">
        <v>188.0</v>
      </c>
      <c r="J62" s="80">
        <v>334.0</v>
      </c>
      <c r="K62" s="80">
        <v>147.0</v>
      </c>
      <c r="L62" s="80">
        <v>207.0</v>
      </c>
      <c r="M62" s="80">
        <v>303.0</v>
      </c>
      <c r="N62" s="80">
        <v>250.0</v>
      </c>
      <c r="O62" s="80">
        <v>127.0</v>
      </c>
      <c r="P62" s="80">
        <v>166.0</v>
      </c>
      <c r="Q62" s="80">
        <v>181.0</v>
      </c>
      <c r="R62" s="45">
        <v>286.0</v>
      </c>
      <c r="S62" s="45">
        <v>184.0</v>
      </c>
      <c r="T62" s="80">
        <v>94.0</v>
      </c>
      <c r="U62" s="80">
        <v>193.0</v>
      </c>
      <c r="V62" s="80">
        <v>238.0</v>
      </c>
      <c r="W62" s="45">
        <v>393.0</v>
      </c>
      <c r="X62" s="80">
        <v>197.0</v>
      </c>
      <c r="Y62" s="80">
        <v>269.0</v>
      </c>
      <c r="Z62" s="80">
        <v>340.0</v>
      </c>
      <c r="AA62" s="80">
        <v>185.0</v>
      </c>
      <c r="AB62" s="80">
        <v>399.0</v>
      </c>
    </row>
    <row r="63">
      <c r="A63" s="58" t="s">
        <v>131</v>
      </c>
      <c r="B63" s="45">
        <v>5334.0</v>
      </c>
      <c r="C63" s="45">
        <v>89.0</v>
      </c>
      <c r="D63" s="45">
        <v>59.0</v>
      </c>
      <c r="E63" s="45">
        <v>123.0</v>
      </c>
      <c r="F63" s="45">
        <v>122.0</v>
      </c>
      <c r="G63" s="45">
        <v>130.0</v>
      </c>
      <c r="H63" s="45">
        <v>154.0</v>
      </c>
      <c r="I63" s="45">
        <v>187.0</v>
      </c>
      <c r="J63" s="80">
        <v>334.0</v>
      </c>
      <c r="K63" s="80">
        <v>146.0</v>
      </c>
      <c r="L63" s="80">
        <v>234.0</v>
      </c>
      <c r="M63" s="80">
        <v>301.0</v>
      </c>
      <c r="N63" s="80">
        <v>250.0</v>
      </c>
      <c r="O63" s="80">
        <v>127.0</v>
      </c>
      <c r="P63" s="80">
        <v>164.0</v>
      </c>
      <c r="Q63" s="80">
        <v>181.0</v>
      </c>
      <c r="R63" s="45">
        <v>284.0</v>
      </c>
      <c r="S63" s="45">
        <v>184.0</v>
      </c>
      <c r="T63" s="80">
        <v>94.0</v>
      </c>
      <c r="U63" s="80">
        <v>194.0</v>
      </c>
      <c r="V63" s="80">
        <v>236.0</v>
      </c>
      <c r="W63" s="45">
        <v>391.0</v>
      </c>
      <c r="X63" s="80">
        <v>196.0</v>
      </c>
      <c r="Y63" s="80">
        <v>269.0</v>
      </c>
      <c r="Z63" s="80">
        <v>340.0</v>
      </c>
      <c r="AA63" s="80">
        <v>185.0</v>
      </c>
      <c r="AB63" s="80">
        <v>360.0</v>
      </c>
    </row>
    <row r="64">
      <c r="A64" s="58" t="s">
        <v>132</v>
      </c>
      <c r="B64" s="45">
        <v>5323.0</v>
      </c>
      <c r="C64" s="45">
        <v>88.0</v>
      </c>
      <c r="D64" s="45">
        <v>59.0</v>
      </c>
      <c r="E64" s="45">
        <v>123.0</v>
      </c>
      <c r="F64" s="45">
        <v>121.0</v>
      </c>
      <c r="G64" s="45">
        <v>130.0</v>
      </c>
      <c r="H64" s="45">
        <v>154.0</v>
      </c>
      <c r="I64" s="45">
        <v>187.0</v>
      </c>
      <c r="J64" s="80">
        <v>333.0</v>
      </c>
      <c r="K64" s="80">
        <v>146.0</v>
      </c>
      <c r="L64" s="80">
        <v>234.0</v>
      </c>
      <c r="M64" s="80">
        <v>301.0</v>
      </c>
      <c r="N64" s="80">
        <v>250.0</v>
      </c>
      <c r="O64" s="80">
        <v>127.0</v>
      </c>
      <c r="P64" s="80">
        <v>162.0</v>
      </c>
      <c r="Q64" s="80">
        <v>181.0</v>
      </c>
      <c r="R64" s="45">
        <v>284.0</v>
      </c>
      <c r="S64" s="45">
        <v>183.0</v>
      </c>
      <c r="T64" s="80">
        <v>93.0</v>
      </c>
      <c r="U64" s="80">
        <v>193.0</v>
      </c>
      <c r="V64" s="80">
        <v>236.0</v>
      </c>
      <c r="W64" s="45">
        <v>389.0</v>
      </c>
      <c r="X64" s="80">
        <v>196.0</v>
      </c>
      <c r="Y64" s="80">
        <v>268.0</v>
      </c>
      <c r="Z64" s="80">
        <v>340.0</v>
      </c>
      <c r="AA64" s="80">
        <v>185.0</v>
      </c>
      <c r="AB64" s="80">
        <v>360.0</v>
      </c>
    </row>
    <row r="65">
      <c r="A65" s="58" t="s">
        <v>133</v>
      </c>
      <c r="B65" s="45">
        <v>5293.0</v>
      </c>
      <c r="C65" s="45">
        <v>88.0</v>
      </c>
      <c r="D65" s="45">
        <v>59.0</v>
      </c>
      <c r="E65" s="45">
        <v>122.0</v>
      </c>
      <c r="F65" s="45">
        <v>117.0</v>
      </c>
      <c r="G65" s="45">
        <v>129.0</v>
      </c>
      <c r="H65" s="45">
        <v>151.0</v>
      </c>
      <c r="I65" s="45">
        <v>186.0</v>
      </c>
      <c r="J65" s="80">
        <v>333.0</v>
      </c>
      <c r="K65" s="80">
        <v>145.0</v>
      </c>
      <c r="L65" s="80">
        <v>234.0</v>
      </c>
      <c r="M65" s="80">
        <v>301.0</v>
      </c>
      <c r="N65" s="80">
        <v>250.0</v>
      </c>
      <c r="O65" s="80">
        <v>126.0</v>
      </c>
      <c r="P65" s="80">
        <v>161.0</v>
      </c>
      <c r="Q65" s="80">
        <v>181.0</v>
      </c>
      <c r="R65" s="45">
        <v>284.0</v>
      </c>
      <c r="S65" s="45">
        <v>181.0</v>
      </c>
      <c r="T65" s="80">
        <v>91.0</v>
      </c>
      <c r="U65" s="80">
        <v>192.0</v>
      </c>
      <c r="V65" s="80">
        <v>234.0</v>
      </c>
      <c r="W65" s="80">
        <v>383.0</v>
      </c>
      <c r="X65" s="80">
        <v>196.0</v>
      </c>
      <c r="Y65" s="80">
        <v>267.0</v>
      </c>
      <c r="Z65" s="80">
        <v>338.0</v>
      </c>
      <c r="AA65" s="80">
        <v>184.0</v>
      </c>
      <c r="AB65" s="80">
        <v>360.0</v>
      </c>
    </row>
    <row r="66">
      <c r="A66" s="58" t="s">
        <v>134</v>
      </c>
      <c r="B66" s="45">
        <v>5242.0</v>
      </c>
      <c r="C66" s="45">
        <v>88.0</v>
      </c>
      <c r="D66" s="45">
        <v>59.0</v>
      </c>
      <c r="E66" s="45">
        <v>120.0</v>
      </c>
      <c r="F66" s="45">
        <v>117.0</v>
      </c>
      <c r="G66" s="45">
        <v>128.0</v>
      </c>
      <c r="H66" s="45">
        <v>147.0</v>
      </c>
      <c r="I66" s="45">
        <v>186.0</v>
      </c>
      <c r="J66" s="80">
        <v>331.0</v>
      </c>
      <c r="K66" s="80">
        <v>144.0</v>
      </c>
      <c r="L66" s="80">
        <v>203.0</v>
      </c>
      <c r="M66" s="80">
        <v>301.0</v>
      </c>
      <c r="N66" s="80">
        <v>250.0</v>
      </c>
      <c r="O66" s="80">
        <v>126.0</v>
      </c>
      <c r="P66" s="80">
        <v>160.0</v>
      </c>
      <c r="Q66" s="80">
        <v>181.0</v>
      </c>
      <c r="R66" s="45">
        <v>284.0</v>
      </c>
      <c r="S66" s="45">
        <v>181.0</v>
      </c>
      <c r="T66" s="80">
        <v>91.0</v>
      </c>
      <c r="U66" s="80">
        <v>192.0</v>
      </c>
      <c r="V66" s="80">
        <v>232.0</v>
      </c>
      <c r="W66" s="80">
        <v>380.0</v>
      </c>
      <c r="X66" s="80">
        <v>194.0</v>
      </c>
      <c r="Y66" s="80">
        <v>267.0</v>
      </c>
      <c r="Z66" s="80">
        <v>338.0</v>
      </c>
      <c r="AA66" s="80">
        <v>184.0</v>
      </c>
      <c r="AB66" s="80">
        <v>358.0</v>
      </c>
    </row>
    <row r="67">
      <c r="A67" s="58" t="s">
        <v>135</v>
      </c>
      <c r="B67" s="45">
        <v>5231.0</v>
      </c>
      <c r="C67" s="45">
        <v>88.0</v>
      </c>
      <c r="D67" s="45">
        <v>59.0</v>
      </c>
      <c r="E67" s="45">
        <v>120.0</v>
      </c>
      <c r="F67" s="45">
        <v>117.0</v>
      </c>
      <c r="G67" s="45">
        <v>128.0</v>
      </c>
      <c r="H67" s="45">
        <v>146.0</v>
      </c>
      <c r="I67" s="45">
        <v>186.0</v>
      </c>
      <c r="J67" s="80">
        <v>329.0</v>
      </c>
      <c r="K67" s="80">
        <v>144.0</v>
      </c>
      <c r="L67" s="80">
        <v>200.0</v>
      </c>
      <c r="M67" s="80">
        <v>301.0</v>
      </c>
      <c r="N67" s="80">
        <v>249.0</v>
      </c>
      <c r="O67" s="80">
        <v>126.0</v>
      </c>
      <c r="P67" s="80">
        <v>160.0</v>
      </c>
      <c r="Q67" s="80">
        <v>181.0</v>
      </c>
      <c r="R67" s="80">
        <v>284.0</v>
      </c>
      <c r="S67" s="80">
        <v>181.0</v>
      </c>
      <c r="T67" s="80">
        <v>91.0</v>
      </c>
      <c r="U67" s="80">
        <v>191.0</v>
      </c>
      <c r="V67" s="80">
        <v>231.0</v>
      </c>
      <c r="W67" s="80">
        <v>378.0</v>
      </c>
      <c r="X67" s="80">
        <v>194.0</v>
      </c>
      <c r="Y67" s="80">
        <v>267.0</v>
      </c>
      <c r="Z67" s="80">
        <v>338.0</v>
      </c>
      <c r="AA67" s="80">
        <v>184.0</v>
      </c>
      <c r="AB67" s="80">
        <v>358.0</v>
      </c>
    </row>
    <row r="68">
      <c r="A68" s="58" t="s">
        <v>136</v>
      </c>
      <c r="B68" s="45">
        <v>5212.0</v>
      </c>
      <c r="C68" s="45">
        <v>88.0</v>
      </c>
      <c r="D68" s="45">
        <v>59.0</v>
      </c>
      <c r="E68" s="45">
        <v>118.0</v>
      </c>
      <c r="F68" s="45">
        <v>117.0</v>
      </c>
      <c r="G68" s="45">
        <v>127.0</v>
      </c>
      <c r="H68" s="45">
        <v>145.0</v>
      </c>
      <c r="I68" s="45">
        <v>186.0</v>
      </c>
      <c r="J68" s="80">
        <v>329.0</v>
      </c>
      <c r="K68" s="80">
        <v>144.0</v>
      </c>
      <c r="L68" s="80">
        <v>197.0</v>
      </c>
      <c r="M68" s="80">
        <v>301.0</v>
      </c>
      <c r="N68" s="80">
        <v>248.0</v>
      </c>
      <c r="O68" s="80">
        <v>125.0</v>
      </c>
      <c r="P68" s="80">
        <v>160.0</v>
      </c>
      <c r="Q68" s="80">
        <v>181.0</v>
      </c>
      <c r="R68" s="80">
        <v>284.0</v>
      </c>
      <c r="S68" s="80">
        <v>179.0</v>
      </c>
      <c r="T68" s="80">
        <v>91.0</v>
      </c>
      <c r="U68" s="80">
        <v>189.0</v>
      </c>
      <c r="V68" s="80">
        <v>230.0</v>
      </c>
      <c r="W68" s="80">
        <v>377.0</v>
      </c>
      <c r="X68" s="80">
        <v>194.0</v>
      </c>
      <c r="Y68" s="80">
        <v>265.0</v>
      </c>
      <c r="Z68" s="80">
        <v>337.0</v>
      </c>
      <c r="AA68" s="80">
        <v>183.0</v>
      </c>
      <c r="AB68" s="80">
        <v>358.0</v>
      </c>
    </row>
    <row r="69">
      <c r="A69" s="58" t="s">
        <v>137</v>
      </c>
      <c r="B69" s="45">
        <v>5178.0</v>
      </c>
      <c r="C69" s="45">
        <v>88.0</v>
      </c>
      <c r="D69" s="45">
        <v>57.0</v>
      </c>
      <c r="E69" s="45">
        <v>116.0</v>
      </c>
      <c r="F69" s="45">
        <v>117.0</v>
      </c>
      <c r="G69" s="45">
        <v>127.0</v>
      </c>
      <c r="H69" s="45">
        <v>145.0</v>
      </c>
      <c r="I69" s="45">
        <v>185.0</v>
      </c>
      <c r="J69" s="80">
        <v>327.0</v>
      </c>
      <c r="K69" s="80">
        <v>144.0</v>
      </c>
      <c r="L69" s="80">
        <v>192.0</v>
      </c>
      <c r="M69" s="80">
        <v>300.0</v>
      </c>
      <c r="N69" s="80">
        <v>247.0</v>
      </c>
      <c r="O69" s="80">
        <v>125.0</v>
      </c>
      <c r="P69" s="45">
        <v>160.0</v>
      </c>
      <c r="Q69" s="80">
        <v>181.0</v>
      </c>
      <c r="R69" s="80">
        <v>282.0</v>
      </c>
      <c r="S69" s="80">
        <v>179.0</v>
      </c>
      <c r="T69" s="80">
        <v>91.0</v>
      </c>
      <c r="U69" s="80">
        <v>188.0</v>
      </c>
      <c r="V69" s="80">
        <v>227.0</v>
      </c>
      <c r="W69" s="80">
        <v>372.0</v>
      </c>
      <c r="X69" s="80">
        <v>194.0</v>
      </c>
      <c r="Y69" s="80">
        <v>265.0</v>
      </c>
      <c r="Z69" s="80">
        <v>335.0</v>
      </c>
      <c r="AA69" s="80">
        <v>181.0</v>
      </c>
      <c r="AB69" s="80">
        <v>353.0</v>
      </c>
    </row>
    <row r="70">
      <c r="A70" s="58" t="s">
        <v>138</v>
      </c>
      <c r="B70" s="45">
        <v>5152.0</v>
      </c>
      <c r="C70" s="45">
        <v>87.0</v>
      </c>
      <c r="D70" s="45">
        <v>56.0</v>
      </c>
      <c r="E70" s="45">
        <v>115.0</v>
      </c>
      <c r="F70" s="45">
        <v>117.0</v>
      </c>
      <c r="G70" s="45">
        <v>127.0</v>
      </c>
      <c r="H70" s="45">
        <v>144.0</v>
      </c>
      <c r="I70" s="45">
        <v>185.0</v>
      </c>
      <c r="J70" s="80">
        <v>326.0</v>
      </c>
      <c r="K70" s="80">
        <v>144.0</v>
      </c>
      <c r="L70" s="80">
        <v>188.0</v>
      </c>
      <c r="M70" s="80">
        <v>300.0</v>
      </c>
      <c r="N70" s="80">
        <v>246.0</v>
      </c>
      <c r="O70" s="80">
        <v>125.0</v>
      </c>
      <c r="P70" s="80">
        <v>160.0</v>
      </c>
      <c r="Q70" s="80">
        <v>181.0</v>
      </c>
      <c r="R70" s="80">
        <v>281.0</v>
      </c>
      <c r="S70" s="80">
        <v>176.0</v>
      </c>
      <c r="T70" s="80">
        <v>91.0</v>
      </c>
      <c r="U70" s="80">
        <v>185.0</v>
      </c>
      <c r="V70" s="80">
        <v>226.0</v>
      </c>
      <c r="W70" s="80">
        <v>370.0</v>
      </c>
      <c r="X70" s="80">
        <v>192.0</v>
      </c>
      <c r="Y70" s="80">
        <v>262.0</v>
      </c>
      <c r="Z70" s="80">
        <v>334.0</v>
      </c>
      <c r="AA70" s="80">
        <v>181.0</v>
      </c>
      <c r="AB70" s="80">
        <v>352.0</v>
      </c>
    </row>
    <row r="71">
      <c r="A71" s="58" t="s">
        <v>139</v>
      </c>
      <c r="B71" s="45">
        <v>5095.0</v>
      </c>
      <c r="C71" s="45">
        <v>86.0</v>
      </c>
      <c r="D71" s="45">
        <v>56.0</v>
      </c>
      <c r="E71" s="45">
        <v>115.0</v>
      </c>
      <c r="F71" s="45">
        <v>117.0</v>
      </c>
      <c r="G71" s="45">
        <v>126.0</v>
      </c>
      <c r="H71" s="45">
        <v>143.0</v>
      </c>
      <c r="I71" s="45">
        <v>184.0</v>
      </c>
      <c r="J71" s="80">
        <v>323.0</v>
      </c>
      <c r="K71" s="80">
        <v>144.0</v>
      </c>
      <c r="L71" s="80">
        <v>176.0</v>
      </c>
      <c r="M71" s="80">
        <v>299.0</v>
      </c>
      <c r="N71" s="80">
        <v>244.0</v>
      </c>
      <c r="O71" s="80">
        <v>125.0</v>
      </c>
      <c r="P71" s="80">
        <v>160.0</v>
      </c>
      <c r="Q71" s="80">
        <v>180.0</v>
      </c>
      <c r="R71" s="80">
        <v>278.0</v>
      </c>
      <c r="S71" s="80">
        <v>173.0</v>
      </c>
      <c r="T71" s="80">
        <v>90.0</v>
      </c>
      <c r="U71" s="80">
        <v>183.0</v>
      </c>
      <c r="V71" s="80">
        <v>223.0</v>
      </c>
      <c r="W71" s="80">
        <v>362.0</v>
      </c>
      <c r="X71" s="80">
        <v>187.0</v>
      </c>
      <c r="Y71" s="80">
        <v>261.0</v>
      </c>
      <c r="Z71" s="80">
        <v>331.0</v>
      </c>
      <c r="AA71" s="80">
        <v>180.0</v>
      </c>
      <c r="AB71" s="80">
        <v>349.0</v>
      </c>
    </row>
    <row r="72">
      <c r="A72" s="58" t="s">
        <v>140</v>
      </c>
      <c r="B72" s="45">
        <v>5056.0</v>
      </c>
      <c r="C72" s="45">
        <v>86.0</v>
      </c>
      <c r="D72" s="45">
        <v>56.0</v>
      </c>
      <c r="E72" s="45">
        <v>113.0</v>
      </c>
      <c r="F72" s="45">
        <v>115.0</v>
      </c>
      <c r="G72" s="45">
        <v>126.0</v>
      </c>
      <c r="H72" s="45">
        <v>143.0</v>
      </c>
      <c r="I72" s="45">
        <v>184.0</v>
      </c>
      <c r="J72" s="80">
        <v>321.0</v>
      </c>
      <c r="K72" s="80">
        <v>143.0</v>
      </c>
      <c r="L72" s="80">
        <v>173.0</v>
      </c>
      <c r="M72" s="80">
        <v>299.0</v>
      </c>
      <c r="N72" s="80">
        <v>243.0</v>
      </c>
      <c r="O72" s="80">
        <v>125.0</v>
      </c>
      <c r="P72" s="80">
        <v>160.0</v>
      </c>
      <c r="Q72" s="80">
        <v>180.0</v>
      </c>
      <c r="R72" s="80">
        <v>270.0</v>
      </c>
      <c r="S72" s="80">
        <v>172.0</v>
      </c>
      <c r="T72" s="80">
        <v>89.0</v>
      </c>
      <c r="U72" s="80">
        <v>180.0</v>
      </c>
      <c r="V72" s="80">
        <v>221.0</v>
      </c>
      <c r="W72" s="80">
        <v>358.0</v>
      </c>
      <c r="X72" s="80">
        <v>186.0</v>
      </c>
      <c r="Y72" s="80">
        <v>259.0</v>
      </c>
      <c r="Z72" s="80">
        <v>330.0</v>
      </c>
      <c r="AA72" s="80">
        <v>180.0</v>
      </c>
      <c r="AB72" s="80">
        <v>344.0</v>
      </c>
    </row>
    <row r="73">
      <c r="A73" s="58" t="s">
        <v>141</v>
      </c>
      <c r="B73" s="45">
        <v>5016.0</v>
      </c>
      <c r="C73" s="45">
        <v>84.0</v>
      </c>
      <c r="D73" s="45">
        <v>56.0</v>
      </c>
      <c r="E73" s="45">
        <v>113.0</v>
      </c>
      <c r="F73" s="45">
        <v>114.0</v>
      </c>
      <c r="G73" s="45">
        <v>125.0</v>
      </c>
      <c r="H73" s="45">
        <v>143.0</v>
      </c>
      <c r="I73" s="45">
        <v>183.0</v>
      </c>
      <c r="J73" s="80">
        <v>320.0</v>
      </c>
      <c r="K73" s="80">
        <v>142.0</v>
      </c>
      <c r="L73" s="80">
        <v>167.0</v>
      </c>
      <c r="M73" s="80">
        <v>298.0</v>
      </c>
      <c r="N73" s="80">
        <v>241.0</v>
      </c>
      <c r="O73" s="80">
        <v>125.0</v>
      </c>
      <c r="P73" s="80">
        <v>159.0</v>
      </c>
      <c r="Q73" s="80">
        <v>180.0</v>
      </c>
      <c r="R73" s="80">
        <v>264.0</v>
      </c>
      <c r="S73" s="80">
        <v>170.0</v>
      </c>
      <c r="T73" s="80">
        <v>87.0</v>
      </c>
      <c r="U73" s="80">
        <v>178.0</v>
      </c>
      <c r="V73" s="80">
        <v>218.0</v>
      </c>
      <c r="W73" s="80">
        <v>354.0</v>
      </c>
      <c r="X73" s="80">
        <v>186.0</v>
      </c>
      <c r="Y73" s="80">
        <v>258.0</v>
      </c>
      <c r="Z73" s="80">
        <v>329.0</v>
      </c>
      <c r="AA73" s="80">
        <v>179.0</v>
      </c>
      <c r="AB73" s="80">
        <v>343.0</v>
      </c>
    </row>
    <row r="74">
      <c r="A74" s="58" t="s">
        <v>142</v>
      </c>
      <c r="B74" s="45">
        <v>4995.0</v>
      </c>
      <c r="C74" s="45">
        <v>84.0</v>
      </c>
      <c r="D74" s="45">
        <v>56.0</v>
      </c>
      <c r="E74" s="45">
        <v>113.0</v>
      </c>
      <c r="F74" s="45">
        <v>114.0</v>
      </c>
      <c r="G74" s="45">
        <v>124.0</v>
      </c>
      <c r="H74" s="45">
        <v>143.0</v>
      </c>
      <c r="I74" s="45">
        <v>182.0</v>
      </c>
      <c r="J74" s="80">
        <v>320.0</v>
      </c>
      <c r="K74" s="80">
        <v>142.0</v>
      </c>
      <c r="L74" s="80">
        <v>167.0</v>
      </c>
      <c r="M74" s="80">
        <v>297.0</v>
      </c>
      <c r="N74" s="80">
        <v>240.0</v>
      </c>
      <c r="O74" s="80">
        <v>125.0</v>
      </c>
      <c r="P74" s="80">
        <v>155.0</v>
      </c>
      <c r="Q74" s="80">
        <v>177.0</v>
      </c>
      <c r="R74" s="80">
        <v>264.0</v>
      </c>
      <c r="S74" s="80">
        <v>169.0</v>
      </c>
      <c r="T74" s="80">
        <v>87.0</v>
      </c>
      <c r="U74" s="80">
        <v>178.0</v>
      </c>
      <c r="V74" s="80">
        <v>216.0</v>
      </c>
      <c r="W74" s="80">
        <v>350.0</v>
      </c>
      <c r="X74" s="80">
        <v>184.0</v>
      </c>
      <c r="Y74" s="80">
        <v>258.0</v>
      </c>
      <c r="Z74" s="80">
        <v>328.0</v>
      </c>
      <c r="AA74" s="80">
        <v>179.0</v>
      </c>
      <c r="AB74" s="80">
        <v>343.0</v>
      </c>
    </row>
    <row r="75">
      <c r="A75" s="58" t="s">
        <v>143</v>
      </c>
      <c r="B75" s="45">
        <v>4972.0</v>
      </c>
      <c r="C75" s="45">
        <v>84.0</v>
      </c>
      <c r="D75" s="45">
        <v>56.0</v>
      </c>
      <c r="E75" s="45">
        <v>113.0</v>
      </c>
      <c r="F75" s="45">
        <v>112.0</v>
      </c>
      <c r="G75" s="45">
        <v>124.0</v>
      </c>
      <c r="H75" s="45">
        <v>143.0</v>
      </c>
      <c r="I75" s="45">
        <v>181.0</v>
      </c>
      <c r="J75" s="80">
        <v>320.0</v>
      </c>
      <c r="K75" s="80">
        <v>142.0</v>
      </c>
      <c r="L75" s="80">
        <v>167.0</v>
      </c>
      <c r="M75" s="80">
        <v>295.0</v>
      </c>
      <c r="N75" s="80">
        <v>240.0</v>
      </c>
      <c r="O75" s="80">
        <v>123.0</v>
      </c>
      <c r="P75" s="80">
        <v>154.0</v>
      </c>
      <c r="Q75" s="80">
        <v>177.0</v>
      </c>
      <c r="R75" s="80">
        <v>264.0</v>
      </c>
      <c r="S75" s="80">
        <v>167.0</v>
      </c>
      <c r="T75" s="80">
        <v>86.0</v>
      </c>
      <c r="U75" s="80">
        <v>177.0</v>
      </c>
      <c r="V75" s="80">
        <v>213.0</v>
      </c>
      <c r="W75" s="80">
        <v>348.0</v>
      </c>
      <c r="X75" s="80">
        <v>183.0</v>
      </c>
      <c r="Y75" s="80">
        <v>256.0</v>
      </c>
      <c r="Z75" s="80">
        <v>328.0</v>
      </c>
      <c r="AA75" s="80">
        <v>179.0</v>
      </c>
      <c r="AB75" s="80">
        <v>340.0</v>
      </c>
    </row>
    <row r="76">
      <c r="A76" s="58" t="s">
        <v>144</v>
      </c>
      <c r="B76" s="45">
        <v>4944.0</v>
      </c>
      <c r="C76" s="45">
        <v>84.0</v>
      </c>
      <c r="D76" s="45">
        <v>55.0</v>
      </c>
      <c r="E76" s="45">
        <v>113.0</v>
      </c>
      <c r="F76" s="45">
        <v>111.0</v>
      </c>
      <c r="G76" s="45">
        <v>123.0</v>
      </c>
      <c r="H76" s="45">
        <v>143.0</v>
      </c>
      <c r="I76" s="45">
        <v>180.0</v>
      </c>
      <c r="J76" s="80">
        <v>319.0</v>
      </c>
      <c r="K76" s="80">
        <v>142.0</v>
      </c>
      <c r="L76" s="80">
        <v>167.0</v>
      </c>
      <c r="M76" s="80">
        <v>295.0</v>
      </c>
      <c r="N76" s="80">
        <v>239.0</v>
      </c>
      <c r="O76" s="80">
        <v>123.0</v>
      </c>
      <c r="P76" s="80">
        <v>154.0</v>
      </c>
      <c r="Q76" s="80">
        <v>175.0</v>
      </c>
      <c r="R76" s="80">
        <v>262.0</v>
      </c>
      <c r="S76" s="80">
        <v>166.0</v>
      </c>
      <c r="T76" s="80">
        <v>85.0</v>
      </c>
      <c r="U76" s="80">
        <v>176.0</v>
      </c>
      <c r="V76" s="80">
        <v>212.0</v>
      </c>
      <c r="W76" s="80">
        <v>346.0</v>
      </c>
      <c r="X76" s="80">
        <v>181.0</v>
      </c>
      <c r="Y76" s="80">
        <v>252.0</v>
      </c>
      <c r="Z76" s="80">
        <v>325.0</v>
      </c>
      <c r="AA76" s="80">
        <v>179.0</v>
      </c>
      <c r="AB76" s="80">
        <v>337.0</v>
      </c>
    </row>
    <row r="77">
      <c r="A77" s="58" t="s">
        <v>145</v>
      </c>
      <c r="B77" s="45">
        <v>4904.0</v>
      </c>
      <c r="C77" s="45">
        <v>84.0</v>
      </c>
      <c r="D77" s="45">
        <v>55.0</v>
      </c>
      <c r="E77" s="45">
        <v>113.0</v>
      </c>
      <c r="F77" s="45">
        <v>110.0</v>
      </c>
      <c r="G77" s="45">
        <v>123.0</v>
      </c>
      <c r="H77" s="45">
        <v>143.0</v>
      </c>
      <c r="I77" s="45">
        <v>179.0</v>
      </c>
      <c r="J77" s="80">
        <v>318.0</v>
      </c>
      <c r="K77" s="80">
        <v>142.0</v>
      </c>
      <c r="L77" s="80">
        <v>165.0</v>
      </c>
      <c r="M77" s="80">
        <v>292.0</v>
      </c>
      <c r="N77" s="80">
        <v>237.0</v>
      </c>
      <c r="O77" s="80">
        <v>122.0</v>
      </c>
      <c r="P77" s="80">
        <v>153.0</v>
      </c>
      <c r="Q77" s="80">
        <v>173.0</v>
      </c>
      <c r="R77" s="80">
        <v>260.0</v>
      </c>
      <c r="S77" s="80">
        <v>165.0</v>
      </c>
      <c r="T77" s="80">
        <v>84.0</v>
      </c>
      <c r="U77" s="80">
        <v>175.0</v>
      </c>
      <c r="V77" s="80">
        <v>211.0</v>
      </c>
      <c r="W77" s="80">
        <v>341.0</v>
      </c>
      <c r="X77" s="80">
        <v>179.0</v>
      </c>
      <c r="Y77" s="80">
        <v>246.0</v>
      </c>
      <c r="Z77" s="80">
        <v>323.0</v>
      </c>
      <c r="AA77" s="80">
        <v>179.0</v>
      </c>
      <c r="AB77" s="80">
        <v>332.0</v>
      </c>
    </row>
    <row r="78">
      <c r="A78" s="58" t="s">
        <v>146</v>
      </c>
      <c r="B78" s="45">
        <v>4857.0</v>
      </c>
      <c r="C78" s="45">
        <v>84.0</v>
      </c>
      <c r="D78" s="45">
        <v>55.0</v>
      </c>
      <c r="E78" s="45">
        <v>113.0</v>
      </c>
      <c r="F78" s="45">
        <v>110.0</v>
      </c>
      <c r="G78" s="45">
        <v>121.0</v>
      </c>
      <c r="H78" s="45">
        <v>141.0</v>
      </c>
      <c r="I78" s="45">
        <v>178.0</v>
      </c>
      <c r="J78" s="80">
        <v>316.0</v>
      </c>
      <c r="K78" s="80">
        <v>141.0</v>
      </c>
      <c r="L78" s="80">
        <v>163.0</v>
      </c>
      <c r="M78" s="80">
        <v>289.0</v>
      </c>
      <c r="N78" s="80">
        <v>235.0</v>
      </c>
      <c r="O78" s="80">
        <v>121.0</v>
      </c>
      <c r="P78" s="80">
        <v>151.0</v>
      </c>
      <c r="Q78" s="80">
        <v>168.0</v>
      </c>
      <c r="R78" s="80">
        <v>259.0</v>
      </c>
      <c r="S78" s="80">
        <v>164.0</v>
      </c>
      <c r="T78" s="80">
        <v>84.0</v>
      </c>
      <c r="U78" s="80">
        <v>172.0</v>
      </c>
      <c r="V78" s="80">
        <v>210.0</v>
      </c>
      <c r="W78" s="80">
        <v>335.0</v>
      </c>
      <c r="X78" s="80">
        <v>177.0</v>
      </c>
      <c r="Y78" s="80">
        <v>242.0</v>
      </c>
      <c r="Z78" s="80">
        <v>317.0</v>
      </c>
      <c r="AA78" s="80">
        <v>180.0</v>
      </c>
      <c r="AB78" s="80">
        <v>331.0</v>
      </c>
    </row>
    <row r="79">
      <c r="A79" s="58" t="s">
        <v>147</v>
      </c>
      <c r="B79" s="45">
        <v>4794.0</v>
      </c>
      <c r="C79" s="45">
        <v>84.0</v>
      </c>
      <c r="D79" s="45">
        <v>55.0</v>
      </c>
      <c r="E79" s="45">
        <v>111.0</v>
      </c>
      <c r="F79" s="45">
        <v>109.0</v>
      </c>
      <c r="G79" s="45">
        <v>120.0</v>
      </c>
      <c r="H79" s="45">
        <v>139.0</v>
      </c>
      <c r="I79" s="45">
        <v>175.0</v>
      </c>
      <c r="J79" s="80">
        <v>315.0</v>
      </c>
      <c r="K79" s="80">
        <v>138.0</v>
      </c>
      <c r="L79" s="80">
        <v>163.0</v>
      </c>
      <c r="M79" s="80">
        <v>286.0</v>
      </c>
      <c r="N79" s="80">
        <v>233.0</v>
      </c>
      <c r="O79" s="80">
        <v>118.0</v>
      </c>
      <c r="P79" s="80">
        <v>150.0</v>
      </c>
      <c r="Q79" s="80">
        <v>165.0</v>
      </c>
      <c r="R79" s="80">
        <v>255.0</v>
      </c>
      <c r="S79" s="80">
        <v>161.0</v>
      </c>
      <c r="T79" s="80">
        <v>84.0</v>
      </c>
      <c r="U79" s="80">
        <v>170.0</v>
      </c>
      <c r="V79" s="80">
        <v>205.0</v>
      </c>
      <c r="W79" s="80">
        <v>331.0</v>
      </c>
      <c r="X79" s="80">
        <v>175.0</v>
      </c>
      <c r="Y79" s="80">
        <v>236.0</v>
      </c>
      <c r="Z79" s="80">
        <v>313.0</v>
      </c>
      <c r="AA79" s="80">
        <v>177.0</v>
      </c>
      <c r="AB79" s="80">
        <v>326.0</v>
      </c>
    </row>
    <row r="80">
      <c r="A80" s="58" t="s">
        <v>148</v>
      </c>
      <c r="B80" s="45">
        <v>4743.0</v>
      </c>
      <c r="C80" s="45">
        <v>83.0</v>
      </c>
      <c r="D80" s="45">
        <v>55.0</v>
      </c>
      <c r="E80" s="45">
        <v>111.0</v>
      </c>
      <c r="F80" s="45">
        <v>108.0</v>
      </c>
      <c r="G80" s="45">
        <v>120.0</v>
      </c>
      <c r="H80" s="45">
        <v>137.0</v>
      </c>
      <c r="I80" s="45">
        <v>174.0</v>
      </c>
      <c r="J80" s="80">
        <v>314.0</v>
      </c>
      <c r="K80" s="80">
        <v>136.0</v>
      </c>
      <c r="L80" s="80">
        <v>163.0</v>
      </c>
      <c r="M80" s="80">
        <v>281.0</v>
      </c>
      <c r="N80" s="80">
        <v>232.0</v>
      </c>
      <c r="O80" s="80">
        <v>115.0</v>
      </c>
      <c r="P80" s="80">
        <v>149.0</v>
      </c>
      <c r="Q80" s="80">
        <v>163.0</v>
      </c>
      <c r="R80" s="80">
        <v>251.0</v>
      </c>
      <c r="S80" s="80">
        <v>160.0</v>
      </c>
      <c r="T80" s="80">
        <v>84.0</v>
      </c>
      <c r="U80" s="80">
        <v>168.0</v>
      </c>
      <c r="V80" s="80">
        <v>202.0</v>
      </c>
      <c r="W80" s="80">
        <v>329.0</v>
      </c>
      <c r="X80" s="80">
        <v>171.0</v>
      </c>
      <c r="Y80" s="80">
        <v>234.0</v>
      </c>
      <c r="Z80" s="80">
        <v>307.0</v>
      </c>
      <c r="AA80" s="80">
        <v>176.0</v>
      </c>
      <c r="AB80" s="80">
        <v>320.0</v>
      </c>
    </row>
    <row r="81">
      <c r="A81" s="58" t="s">
        <v>149</v>
      </c>
      <c r="B81" s="45">
        <v>4711.0</v>
      </c>
      <c r="C81" s="45">
        <v>82.0</v>
      </c>
      <c r="D81" s="45">
        <v>55.0</v>
      </c>
      <c r="E81" s="45">
        <v>111.0</v>
      </c>
      <c r="F81" s="45">
        <v>108.0</v>
      </c>
      <c r="G81" s="45">
        <v>118.0</v>
      </c>
      <c r="H81" s="45">
        <v>136.0</v>
      </c>
      <c r="I81" s="45">
        <v>175.0</v>
      </c>
      <c r="J81" s="80">
        <v>313.0</v>
      </c>
      <c r="K81" s="80">
        <v>135.0</v>
      </c>
      <c r="L81" s="80">
        <v>162.0</v>
      </c>
      <c r="M81" s="80">
        <v>280.0</v>
      </c>
      <c r="N81" s="80">
        <v>231.0</v>
      </c>
      <c r="O81" s="80">
        <v>115.0</v>
      </c>
      <c r="P81" s="80">
        <v>148.0</v>
      </c>
      <c r="Q81" s="80">
        <v>163.0</v>
      </c>
      <c r="R81" s="80">
        <v>250.0</v>
      </c>
      <c r="S81" s="80">
        <v>159.0</v>
      </c>
      <c r="T81" s="80">
        <v>84.0</v>
      </c>
      <c r="U81" s="80">
        <v>168.0</v>
      </c>
      <c r="V81" s="80">
        <v>201.0</v>
      </c>
      <c r="W81" s="80">
        <v>327.0</v>
      </c>
      <c r="X81" s="80">
        <v>170.0</v>
      </c>
      <c r="Y81" s="80">
        <v>227.0</v>
      </c>
      <c r="Z81" s="80">
        <v>302.0</v>
      </c>
      <c r="AA81" s="80">
        <v>176.0</v>
      </c>
      <c r="AB81" s="80">
        <v>315.0</v>
      </c>
    </row>
    <row r="82">
      <c r="A82" s="58" t="s">
        <v>150</v>
      </c>
      <c r="B82" s="45">
        <v>4670.0</v>
      </c>
      <c r="C82" s="45">
        <v>82.0</v>
      </c>
      <c r="D82" s="45">
        <v>55.0</v>
      </c>
      <c r="E82" s="45">
        <v>111.0</v>
      </c>
      <c r="F82" s="45">
        <v>108.0</v>
      </c>
      <c r="G82" s="45">
        <v>118.0</v>
      </c>
      <c r="H82" s="45">
        <v>136.0</v>
      </c>
      <c r="I82" s="45">
        <v>174.0</v>
      </c>
      <c r="J82" s="80">
        <v>311.0</v>
      </c>
      <c r="K82" s="80">
        <v>134.0</v>
      </c>
      <c r="L82" s="80">
        <v>160.0</v>
      </c>
      <c r="M82" s="80">
        <v>276.0</v>
      </c>
      <c r="N82" s="80">
        <v>229.0</v>
      </c>
      <c r="O82" s="80">
        <v>115.0</v>
      </c>
      <c r="P82" s="80">
        <v>146.0</v>
      </c>
      <c r="Q82" s="80">
        <v>163.0</v>
      </c>
      <c r="R82" s="80">
        <v>248.0</v>
      </c>
      <c r="S82" s="80">
        <v>158.0</v>
      </c>
      <c r="T82" s="80">
        <v>83.0</v>
      </c>
      <c r="U82" s="80">
        <v>166.0</v>
      </c>
      <c r="V82" s="80">
        <v>201.0</v>
      </c>
      <c r="W82" s="80">
        <v>323.0</v>
      </c>
      <c r="X82" s="80">
        <v>168.0</v>
      </c>
      <c r="Y82" s="80">
        <v>223.0</v>
      </c>
      <c r="Z82" s="80">
        <v>296.0</v>
      </c>
      <c r="AA82" s="80">
        <v>175.0</v>
      </c>
      <c r="AB82" s="80">
        <v>311.0</v>
      </c>
    </row>
    <row r="83">
      <c r="A83" s="58" t="s">
        <v>151</v>
      </c>
      <c r="B83" s="45" t="s">
        <v>9</v>
      </c>
      <c r="C83" s="45" t="s">
        <v>9</v>
      </c>
      <c r="D83" s="45" t="s">
        <v>9</v>
      </c>
      <c r="E83" s="45" t="s">
        <v>9</v>
      </c>
      <c r="F83" s="45" t="s">
        <v>9</v>
      </c>
      <c r="G83" s="45" t="s">
        <v>9</v>
      </c>
      <c r="H83" s="45" t="s">
        <v>9</v>
      </c>
      <c r="I83" s="45" t="s">
        <v>9</v>
      </c>
      <c r="J83" s="45" t="s">
        <v>9</v>
      </c>
      <c r="K83" s="45" t="s">
        <v>9</v>
      </c>
      <c r="L83" s="45" t="s">
        <v>9</v>
      </c>
      <c r="M83" s="45" t="s">
        <v>9</v>
      </c>
      <c r="N83" s="45" t="s">
        <v>9</v>
      </c>
      <c r="O83" s="45" t="s">
        <v>9</v>
      </c>
      <c r="P83" s="45" t="s">
        <v>9</v>
      </c>
      <c r="Q83" s="45" t="s">
        <v>9</v>
      </c>
      <c r="R83" s="45" t="s">
        <v>9</v>
      </c>
      <c r="S83" s="45" t="s">
        <v>9</v>
      </c>
      <c r="T83" s="45" t="s">
        <v>9</v>
      </c>
      <c r="U83" s="45" t="s">
        <v>9</v>
      </c>
      <c r="V83" s="45" t="s">
        <v>9</v>
      </c>
      <c r="W83" s="45" t="s">
        <v>9</v>
      </c>
      <c r="X83" s="45" t="s">
        <v>9</v>
      </c>
      <c r="Y83" s="45" t="s">
        <v>9</v>
      </c>
      <c r="Z83" s="45" t="s">
        <v>9</v>
      </c>
      <c r="AA83" s="45" t="s">
        <v>9</v>
      </c>
      <c r="AB83" s="45" t="s">
        <v>9</v>
      </c>
    </row>
    <row r="84">
      <c r="A84" s="58" t="s">
        <v>152</v>
      </c>
      <c r="B84" s="45">
        <v>4589.0</v>
      </c>
      <c r="C84" s="45">
        <v>79.0</v>
      </c>
      <c r="D84" s="45">
        <v>55.0</v>
      </c>
      <c r="E84" s="45">
        <v>110.0</v>
      </c>
      <c r="F84" s="45">
        <v>105.0</v>
      </c>
      <c r="G84" s="45">
        <v>118.0</v>
      </c>
      <c r="H84" s="45">
        <v>134.0</v>
      </c>
      <c r="I84" s="45">
        <v>172.0</v>
      </c>
      <c r="J84" s="80">
        <v>307.0</v>
      </c>
      <c r="K84" s="80">
        <v>132.0</v>
      </c>
      <c r="L84" s="80">
        <v>156.0</v>
      </c>
      <c r="M84" s="80">
        <v>273.0</v>
      </c>
      <c r="N84" s="80">
        <v>225.0</v>
      </c>
      <c r="O84" s="80">
        <v>111.0</v>
      </c>
      <c r="P84" s="80">
        <v>146.0</v>
      </c>
      <c r="Q84" s="80">
        <v>162.0</v>
      </c>
      <c r="R84" s="80">
        <v>244.0</v>
      </c>
      <c r="S84" s="80">
        <v>157.0</v>
      </c>
      <c r="T84" s="80">
        <v>82.0</v>
      </c>
      <c r="U84" s="80">
        <v>162.0</v>
      </c>
      <c r="V84" s="80">
        <v>198.0</v>
      </c>
      <c r="W84" s="80">
        <v>309.0</v>
      </c>
      <c r="X84" s="80">
        <v>166.0</v>
      </c>
      <c r="Y84" s="80">
        <v>217.0</v>
      </c>
      <c r="Z84" s="80">
        <v>288.0</v>
      </c>
      <c r="AA84" s="80">
        <v>173.0</v>
      </c>
      <c r="AB84" s="80">
        <v>308.0</v>
      </c>
    </row>
    <row r="85">
      <c r="A85" s="58" t="s">
        <v>153</v>
      </c>
      <c r="B85" s="45">
        <v>4526.0</v>
      </c>
      <c r="C85" s="45">
        <v>76.0</v>
      </c>
      <c r="D85" s="45">
        <v>54.0</v>
      </c>
      <c r="E85" s="45">
        <v>109.0</v>
      </c>
      <c r="F85" s="45">
        <v>104.0</v>
      </c>
      <c r="G85" s="45">
        <v>116.0</v>
      </c>
      <c r="H85" s="45">
        <v>134.0</v>
      </c>
      <c r="I85" s="45">
        <v>171.0</v>
      </c>
      <c r="J85" s="80">
        <v>307.0</v>
      </c>
      <c r="K85" s="80">
        <v>128.0</v>
      </c>
      <c r="L85" s="80">
        <v>155.0</v>
      </c>
      <c r="M85" s="80">
        <v>271.0</v>
      </c>
      <c r="N85" s="80">
        <v>219.0</v>
      </c>
      <c r="O85" s="80">
        <v>108.0</v>
      </c>
      <c r="P85" s="80">
        <v>146.0</v>
      </c>
      <c r="Q85" s="80">
        <v>161.0</v>
      </c>
      <c r="R85" s="80">
        <v>240.0</v>
      </c>
      <c r="S85" s="80">
        <v>156.0</v>
      </c>
      <c r="T85" s="80">
        <v>80.0</v>
      </c>
      <c r="U85" s="80">
        <v>160.0</v>
      </c>
      <c r="V85" s="80">
        <v>195.0</v>
      </c>
      <c r="W85" s="80">
        <v>302.0</v>
      </c>
      <c r="X85" s="80">
        <v>163.0</v>
      </c>
      <c r="Y85" s="80">
        <v>216.0</v>
      </c>
      <c r="Z85" s="80">
        <v>284.0</v>
      </c>
      <c r="AA85" s="80">
        <v>172.0</v>
      </c>
      <c r="AB85" s="80">
        <v>299.0</v>
      </c>
    </row>
    <row r="86">
      <c r="A86" s="58" t="s">
        <v>154</v>
      </c>
      <c r="B86" s="45">
        <v>4478.0</v>
      </c>
      <c r="C86" s="45">
        <v>69.0</v>
      </c>
      <c r="D86" s="45">
        <v>54.0</v>
      </c>
      <c r="E86" s="45">
        <v>108.0</v>
      </c>
      <c r="F86" s="45">
        <v>103.0</v>
      </c>
      <c r="G86" s="45">
        <v>114.0</v>
      </c>
      <c r="H86" s="45">
        <v>133.0</v>
      </c>
      <c r="I86" s="45">
        <v>171.0</v>
      </c>
      <c r="J86" s="80">
        <v>306.0</v>
      </c>
      <c r="K86" s="80">
        <v>127.0</v>
      </c>
      <c r="L86" s="80">
        <v>152.0</v>
      </c>
      <c r="M86" s="80">
        <v>268.0</v>
      </c>
      <c r="N86" s="80">
        <v>213.0</v>
      </c>
      <c r="O86" s="80">
        <v>106.0</v>
      </c>
      <c r="P86" s="80">
        <v>145.0</v>
      </c>
      <c r="Q86" s="80">
        <v>160.0</v>
      </c>
      <c r="R86" s="80">
        <v>238.0</v>
      </c>
      <c r="S86" s="80">
        <v>155.0</v>
      </c>
      <c r="T86" s="80">
        <v>80.0</v>
      </c>
      <c r="U86" s="80">
        <v>160.0</v>
      </c>
      <c r="V86" s="80">
        <v>192.0</v>
      </c>
      <c r="W86" s="80">
        <v>298.0</v>
      </c>
      <c r="X86" s="80">
        <v>162.0</v>
      </c>
      <c r="Y86" s="80">
        <v>214.0</v>
      </c>
      <c r="Z86" s="80">
        <v>281.0</v>
      </c>
      <c r="AA86" s="80">
        <v>170.0</v>
      </c>
      <c r="AB86" s="80">
        <v>299.0</v>
      </c>
    </row>
    <row r="87">
      <c r="A87" s="58" t="s">
        <v>155</v>
      </c>
      <c r="B87" s="45">
        <v>4429.0</v>
      </c>
      <c r="C87" s="45">
        <v>68.0</v>
      </c>
      <c r="D87" s="45">
        <v>54.0</v>
      </c>
      <c r="E87" s="45">
        <v>108.0</v>
      </c>
      <c r="F87" s="45">
        <v>104.0</v>
      </c>
      <c r="G87" s="45">
        <v>111.0</v>
      </c>
      <c r="H87" s="45">
        <v>131.0</v>
      </c>
      <c r="I87" s="45">
        <v>170.0</v>
      </c>
      <c r="J87" s="80">
        <v>304.0</v>
      </c>
      <c r="K87" s="80">
        <v>129.0</v>
      </c>
      <c r="L87" s="80">
        <v>151.0</v>
      </c>
      <c r="M87" s="80">
        <v>266.0</v>
      </c>
      <c r="N87" s="80">
        <v>212.0</v>
      </c>
      <c r="O87" s="80">
        <v>105.0</v>
      </c>
      <c r="P87" s="80">
        <v>144.0</v>
      </c>
      <c r="Q87" s="80">
        <v>160.0</v>
      </c>
      <c r="R87" s="80">
        <v>236.0</v>
      </c>
      <c r="S87" s="80">
        <v>154.0</v>
      </c>
      <c r="T87" s="80">
        <v>78.0</v>
      </c>
      <c r="U87" s="80">
        <v>159.0</v>
      </c>
      <c r="V87" s="80">
        <v>188.0</v>
      </c>
      <c r="W87" s="80">
        <v>293.0</v>
      </c>
      <c r="X87" s="80">
        <v>159.0</v>
      </c>
      <c r="Y87" s="80">
        <v>212.0</v>
      </c>
      <c r="Z87" s="80">
        <v>279.0</v>
      </c>
      <c r="AA87" s="80">
        <v>168.0</v>
      </c>
      <c r="AB87" s="80">
        <v>286.0</v>
      </c>
    </row>
    <row r="88">
      <c r="A88" s="58" t="s">
        <v>156</v>
      </c>
      <c r="B88" s="45">
        <v>4362.0</v>
      </c>
      <c r="C88" s="45">
        <v>67.0</v>
      </c>
      <c r="D88" s="45">
        <v>54.0</v>
      </c>
      <c r="E88" s="45">
        <v>107.0</v>
      </c>
      <c r="F88" s="45">
        <v>102.0</v>
      </c>
      <c r="G88" s="45">
        <v>110.0</v>
      </c>
      <c r="H88" s="45">
        <v>130.0</v>
      </c>
      <c r="I88" s="45">
        <v>166.0</v>
      </c>
      <c r="J88" s="80">
        <v>300.0</v>
      </c>
      <c r="K88" s="80">
        <v>127.0</v>
      </c>
      <c r="L88" s="80">
        <v>148.0</v>
      </c>
      <c r="M88" s="80">
        <v>263.0</v>
      </c>
      <c r="N88" s="80">
        <v>207.0</v>
      </c>
      <c r="O88" s="80">
        <v>103.0</v>
      </c>
      <c r="P88" s="80">
        <v>142.0</v>
      </c>
      <c r="Q88" s="80">
        <v>158.0</v>
      </c>
      <c r="R88" s="80">
        <v>233.0</v>
      </c>
      <c r="S88" s="80">
        <v>152.0</v>
      </c>
      <c r="T88" s="80">
        <v>78.0</v>
      </c>
      <c r="U88" s="80">
        <v>152.0</v>
      </c>
      <c r="V88" s="80">
        <v>187.0</v>
      </c>
      <c r="W88" s="80">
        <v>289.0</v>
      </c>
      <c r="X88" s="80">
        <v>157.0</v>
      </c>
      <c r="Y88" s="80">
        <v>210.0</v>
      </c>
      <c r="Z88" s="80">
        <v>272.0</v>
      </c>
      <c r="AA88" s="80">
        <v>167.0</v>
      </c>
      <c r="AB88" s="80">
        <v>281.0</v>
      </c>
    </row>
    <row r="89">
      <c r="A89" s="58" t="s">
        <v>157</v>
      </c>
      <c r="B89" s="45">
        <v>4314.0</v>
      </c>
      <c r="C89" s="45">
        <v>67.0</v>
      </c>
      <c r="D89" s="45">
        <v>54.0</v>
      </c>
      <c r="E89" s="45">
        <v>107.0</v>
      </c>
      <c r="F89" s="45">
        <v>102.0</v>
      </c>
      <c r="G89" s="45">
        <v>110.0</v>
      </c>
      <c r="H89" s="45">
        <v>130.0</v>
      </c>
      <c r="I89" s="45">
        <v>165.0</v>
      </c>
      <c r="J89" s="80">
        <v>297.0</v>
      </c>
      <c r="K89" s="80">
        <v>125.0</v>
      </c>
      <c r="L89" s="80">
        <v>146.0</v>
      </c>
      <c r="M89" s="80">
        <v>258.0</v>
      </c>
      <c r="N89" s="80">
        <v>202.0</v>
      </c>
      <c r="O89" s="80">
        <v>102.0</v>
      </c>
      <c r="P89" s="80">
        <v>142.0</v>
      </c>
      <c r="Q89" s="80">
        <v>155.0</v>
      </c>
      <c r="R89" s="80">
        <v>232.0</v>
      </c>
      <c r="S89" s="80">
        <v>152.0</v>
      </c>
      <c r="T89" s="80">
        <v>76.0</v>
      </c>
      <c r="U89" s="80">
        <v>150.0</v>
      </c>
      <c r="V89" s="80">
        <v>182.0</v>
      </c>
      <c r="W89" s="80">
        <v>279.0</v>
      </c>
      <c r="X89" s="80">
        <v>157.0</v>
      </c>
      <c r="Y89" s="80">
        <v>209.0</v>
      </c>
      <c r="Z89" s="80">
        <v>271.0</v>
      </c>
      <c r="AA89" s="80">
        <v>165.0</v>
      </c>
      <c r="AB89" s="80">
        <v>279.0</v>
      </c>
    </row>
    <row r="90">
      <c r="A90" s="58" t="s">
        <v>158</v>
      </c>
      <c r="B90" s="45">
        <v>4251.0</v>
      </c>
      <c r="C90" s="45">
        <v>67.0</v>
      </c>
      <c r="D90" s="45">
        <v>54.0</v>
      </c>
      <c r="E90" s="45">
        <v>107.0</v>
      </c>
      <c r="F90" s="45">
        <v>101.0</v>
      </c>
      <c r="G90" s="45">
        <v>105.0</v>
      </c>
      <c r="H90" s="45">
        <v>130.0</v>
      </c>
      <c r="I90" s="45">
        <v>161.0</v>
      </c>
      <c r="J90" s="80">
        <v>294.0</v>
      </c>
      <c r="K90" s="80">
        <v>124.0</v>
      </c>
      <c r="L90" s="80">
        <v>145.0</v>
      </c>
      <c r="M90" s="80">
        <v>255.0</v>
      </c>
      <c r="N90" s="80">
        <v>199.0</v>
      </c>
      <c r="O90" s="80">
        <v>100.0</v>
      </c>
      <c r="P90" s="80">
        <v>140.0</v>
      </c>
      <c r="Q90" s="80">
        <v>154.0</v>
      </c>
      <c r="R90" s="80">
        <v>228.0</v>
      </c>
      <c r="S90" s="80">
        <v>153.0</v>
      </c>
      <c r="T90" s="80">
        <v>74.0</v>
      </c>
      <c r="U90" s="80">
        <v>148.0</v>
      </c>
      <c r="V90" s="80">
        <v>182.0</v>
      </c>
      <c r="W90" s="80">
        <v>277.0</v>
      </c>
      <c r="X90" s="80">
        <v>156.0</v>
      </c>
      <c r="Y90" s="80">
        <v>205.0</v>
      </c>
      <c r="Z90" s="80">
        <v>265.0</v>
      </c>
      <c r="AA90" s="80">
        <v>157.0</v>
      </c>
      <c r="AB90" s="80">
        <v>270.0</v>
      </c>
    </row>
    <row r="91">
      <c r="A91" s="58" t="s">
        <v>159</v>
      </c>
      <c r="B91" s="45">
        <v>4201.0</v>
      </c>
      <c r="C91" s="45">
        <v>67.0</v>
      </c>
      <c r="D91" s="45">
        <v>53.0</v>
      </c>
      <c r="E91" s="45">
        <v>105.0</v>
      </c>
      <c r="F91" s="45">
        <v>94.0</v>
      </c>
      <c r="G91" s="45">
        <v>104.0</v>
      </c>
      <c r="H91" s="45">
        <v>129.0</v>
      </c>
      <c r="I91" s="45">
        <v>158.0</v>
      </c>
      <c r="J91" s="80">
        <v>292.0</v>
      </c>
      <c r="K91" s="80">
        <v>124.0</v>
      </c>
      <c r="L91" s="80">
        <v>143.0</v>
      </c>
      <c r="M91" s="80">
        <v>253.0</v>
      </c>
      <c r="N91" s="80">
        <v>195.0</v>
      </c>
      <c r="O91" s="80">
        <v>97.0</v>
      </c>
      <c r="P91" s="80">
        <v>134.0</v>
      </c>
      <c r="Q91" s="80">
        <v>154.0</v>
      </c>
      <c r="R91" s="80">
        <v>228.0</v>
      </c>
      <c r="S91" s="80">
        <v>152.0</v>
      </c>
      <c r="T91" s="80">
        <v>74.0</v>
      </c>
      <c r="U91" s="80">
        <v>147.0</v>
      </c>
      <c r="V91" s="80">
        <v>182.0</v>
      </c>
      <c r="W91" s="80">
        <v>274.0</v>
      </c>
      <c r="X91" s="80">
        <v>154.0</v>
      </c>
      <c r="Y91" s="80">
        <v>201.0</v>
      </c>
      <c r="Z91" s="80">
        <v>263.0</v>
      </c>
      <c r="AA91" s="80">
        <v>157.0</v>
      </c>
      <c r="AB91" s="80">
        <v>267.0</v>
      </c>
    </row>
    <row r="92">
      <c r="A92" s="58" t="s">
        <v>160</v>
      </c>
      <c r="B92" s="45">
        <v>4131.0</v>
      </c>
      <c r="C92" s="45">
        <v>68.0</v>
      </c>
      <c r="D92" s="45">
        <v>53.0</v>
      </c>
      <c r="E92" s="45">
        <v>101.0</v>
      </c>
      <c r="F92" s="45">
        <v>94.0</v>
      </c>
      <c r="G92" s="45">
        <v>99.0</v>
      </c>
      <c r="H92" s="45">
        <v>126.0</v>
      </c>
      <c r="I92" s="45">
        <v>154.0</v>
      </c>
      <c r="J92" s="80">
        <v>287.0</v>
      </c>
      <c r="K92" s="80">
        <v>122.0</v>
      </c>
      <c r="L92" s="80">
        <v>139.0</v>
      </c>
      <c r="M92" s="80">
        <v>237.0</v>
      </c>
      <c r="N92" s="80">
        <v>192.0</v>
      </c>
      <c r="O92" s="80">
        <v>96.0</v>
      </c>
      <c r="P92" s="80">
        <v>133.0</v>
      </c>
      <c r="Q92" s="80">
        <v>153.0</v>
      </c>
      <c r="R92" s="80">
        <v>224.0</v>
      </c>
      <c r="S92" s="80">
        <v>151.0</v>
      </c>
      <c r="T92" s="80">
        <v>76.0</v>
      </c>
      <c r="U92" s="80">
        <v>143.0</v>
      </c>
      <c r="V92" s="80">
        <v>178.0</v>
      </c>
      <c r="W92" s="80">
        <v>270.0</v>
      </c>
      <c r="X92" s="80">
        <v>147.0</v>
      </c>
      <c r="Y92" s="80">
        <v>197.0</v>
      </c>
      <c r="Z92" s="80">
        <v>263.0</v>
      </c>
      <c r="AA92" s="80">
        <v>151.0</v>
      </c>
      <c r="AB92" s="80">
        <v>277.0</v>
      </c>
    </row>
    <row r="93">
      <c r="A93" s="58" t="s">
        <v>161</v>
      </c>
      <c r="B93" s="45">
        <v>4062.0</v>
      </c>
      <c r="C93" s="45">
        <v>68.0</v>
      </c>
      <c r="D93" s="45">
        <v>51.0</v>
      </c>
      <c r="E93" s="45">
        <v>101.0</v>
      </c>
      <c r="F93" s="45">
        <v>92.0</v>
      </c>
      <c r="G93" s="45">
        <v>97.0</v>
      </c>
      <c r="H93" s="45">
        <v>123.0</v>
      </c>
      <c r="I93" s="45">
        <v>151.0</v>
      </c>
      <c r="J93" s="80">
        <v>284.0</v>
      </c>
      <c r="K93" s="80">
        <v>118.0</v>
      </c>
      <c r="L93" s="80">
        <v>140.0</v>
      </c>
      <c r="M93" s="80">
        <v>230.0</v>
      </c>
      <c r="N93" s="80">
        <v>186.0</v>
      </c>
      <c r="O93" s="80">
        <v>95.0</v>
      </c>
      <c r="P93" s="80">
        <v>132.0</v>
      </c>
      <c r="Q93" s="80">
        <v>151.0</v>
      </c>
      <c r="R93" s="80">
        <v>221.0</v>
      </c>
      <c r="S93" s="80">
        <v>151.0</v>
      </c>
      <c r="T93" s="80">
        <v>76.0</v>
      </c>
      <c r="U93" s="80">
        <v>142.0</v>
      </c>
      <c r="V93" s="80">
        <v>178.0</v>
      </c>
      <c r="W93" s="80">
        <v>259.0</v>
      </c>
      <c r="X93" s="80">
        <v>143.0</v>
      </c>
      <c r="Y93" s="80">
        <v>193.0</v>
      </c>
      <c r="Z93" s="80">
        <v>261.0</v>
      </c>
      <c r="AA93" s="80">
        <v>145.0</v>
      </c>
      <c r="AB93" s="80">
        <v>274.0</v>
      </c>
    </row>
    <row r="94">
      <c r="A94" s="58" t="s">
        <v>162</v>
      </c>
      <c r="B94" s="45">
        <v>3961.0</v>
      </c>
      <c r="C94" s="45">
        <v>66.0</v>
      </c>
      <c r="D94" s="45">
        <v>52.0</v>
      </c>
      <c r="E94" s="45">
        <v>99.0</v>
      </c>
      <c r="F94" s="45">
        <v>91.0</v>
      </c>
      <c r="G94" s="45">
        <v>93.0</v>
      </c>
      <c r="H94" s="45">
        <v>122.0</v>
      </c>
      <c r="I94" s="45">
        <v>144.0</v>
      </c>
      <c r="J94" s="80">
        <v>280.0</v>
      </c>
      <c r="K94" s="80">
        <v>110.0</v>
      </c>
      <c r="L94" s="80">
        <v>135.0</v>
      </c>
      <c r="M94" s="80">
        <v>224.0</v>
      </c>
      <c r="N94" s="80">
        <v>184.0</v>
      </c>
      <c r="O94" s="80">
        <v>92.0</v>
      </c>
      <c r="P94" s="80">
        <v>129.0</v>
      </c>
      <c r="Q94" s="80">
        <v>148.0</v>
      </c>
      <c r="R94" s="80">
        <v>213.0</v>
      </c>
      <c r="S94" s="80">
        <v>151.0</v>
      </c>
      <c r="T94" s="80">
        <v>75.0</v>
      </c>
      <c r="U94" s="80">
        <v>140.0</v>
      </c>
      <c r="V94" s="80">
        <v>173.0</v>
      </c>
      <c r="W94" s="80">
        <v>252.0</v>
      </c>
      <c r="X94" s="80">
        <v>139.0</v>
      </c>
      <c r="Y94" s="80">
        <v>180.0</v>
      </c>
      <c r="Z94" s="80">
        <v>259.0</v>
      </c>
      <c r="AA94" s="80">
        <v>142.0</v>
      </c>
      <c r="AB94" s="80">
        <v>268.0</v>
      </c>
    </row>
    <row r="95">
      <c r="A95" s="58" t="s">
        <v>163</v>
      </c>
      <c r="B95" s="45">
        <v>3867.0</v>
      </c>
      <c r="C95" s="45">
        <v>64.0</v>
      </c>
      <c r="D95" s="45">
        <v>51.0</v>
      </c>
      <c r="E95" s="45">
        <v>98.0</v>
      </c>
      <c r="F95" s="45">
        <v>89.0</v>
      </c>
      <c r="G95" s="45">
        <v>92.0</v>
      </c>
      <c r="H95" s="45">
        <v>119.0</v>
      </c>
      <c r="I95" s="45">
        <v>139.0</v>
      </c>
      <c r="J95" s="80">
        <v>275.0</v>
      </c>
      <c r="K95" s="80">
        <v>106.0</v>
      </c>
      <c r="L95" s="80">
        <v>130.0</v>
      </c>
      <c r="M95" s="80">
        <v>212.0</v>
      </c>
      <c r="N95" s="80">
        <v>179.0</v>
      </c>
      <c r="O95" s="80">
        <v>91.0</v>
      </c>
      <c r="P95" s="80">
        <v>128.0</v>
      </c>
      <c r="Q95" s="80">
        <v>143.0</v>
      </c>
      <c r="R95" s="80">
        <v>209.0</v>
      </c>
      <c r="S95" s="80">
        <v>149.0</v>
      </c>
      <c r="T95" s="80">
        <v>73.0</v>
      </c>
      <c r="U95" s="80">
        <v>141.0</v>
      </c>
      <c r="V95" s="80">
        <v>165.0</v>
      </c>
      <c r="W95" s="80">
        <v>244.0</v>
      </c>
      <c r="X95" s="80">
        <v>136.0</v>
      </c>
      <c r="Y95" s="80">
        <v>174.0</v>
      </c>
      <c r="Z95" s="80">
        <v>257.0</v>
      </c>
      <c r="AA95" s="80">
        <v>140.0</v>
      </c>
      <c r="AB95" s="80">
        <v>263.0</v>
      </c>
    </row>
    <row r="96">
      <c r="A96" s="58" t="s">
        <v>164</v>
      </c>
      <c r="B96" s="45">
        <v>3773.0</v>
      </c>
      <c r="C96" s="45">
        <v>60.0</v>
      </c>
      <c r="D96" s="45">
        <v>48.0</v>
      </c>
      <c r="E96" s="45">
        <v>99.0</v>
      </c>
      <c r="F96" s="45">
        <v>86.0</v>
      </c>
      <c r="G96" s="45">
        <v>88.0</v>
      </c>
      <c r="H96" s="45">
        <v>113.0</v>
      </c>
      <c r="I96" s="45">
        <v>136.0</v>
      </c>
      <c r="J96" s="80">
        <v>270.0</v>
      </c>
      <c r="K96" s="80">
        <v>105.0</v>
      </c>
      <c r="L96" s="80">
        <v>124.0</v>
      </c>
      <c r="M96" s="80">
        <v>197.0</v>
      </c>
      <c r="N96" s="80">
        <v>172.0</v>
      </c>
      <c r="O96" s="80">
        <v>88.0</v>
      </c>
      <c r="P96" s="80">
        <v>128.0</v>
      </c>
      <c r="Q96" s="80">
        <v>138.0</v>
      </c>
      <c r="R96" s="80">
        <v>204.0</v>
      </c>
      <c r="S96" s="80">
        <v>148.0</v>
      </c>
      <c r="T96" s="80">
        <v>71.0</v>
      </c>
      <c r="U96" s="80">
        <v>134.0</v>
      </c>
      <c r="V96" s="80">
        <v>156.0</v>
      </c>
      <c r="W96" s="80">
        <v>232.0</v>
      </c>
      <c r="X96" s="80">
        <v>136.0</v>
      </c>
      <c r="Y96" s="80">
        <v>172.0</v>
      </c>
      <c r="Z96" s="80">
        <v>250.0</v>
      </c>
      <c r="AA96" s="80">
        <v>139.0</v>
      </c>
      <c r="AB96" s="80">
        <v>252.0</v>
      </c>
    </row>
    <row r="97">
      <c r="A97" s="58" t="s">
        <v>165</v>
      </c>
      <c r="B97" s="45">
        <v>3657.0</v>
      </c>
      <c r="C97" s="45">
        <v>59.0</v>
      </c>
      <c r="D97" s="45">
        <v>46.0</v>
      </c>
      <c r="E97" s="45">
        <v>99.0</v>
      </c>
      <c r="F97" s="45">
        <v>86.0</v>
      </c>
      <c r="G97" s="45">
        <v>86.0</v>
      </c>
      <c r="H97" s="45">
        <v>110.0</v>
      </c>
      <c r="I97" s="45">
        <v>131.0</v>
      </c>
      <c r="J97" s="80">
        <v>266.0</v>
      </c>
      <c r="K97" s="80">
        <v>101.0</v>
      </c>
      <c r="L97" s="80">
        <v>123.0</v>
      </c>
      <c r="M97" s="80">
        <v>197.0</v>
      </c>
      <c r="N97" s="80">
        <v>170.0</v>
      </c>
      <c r="O97" s="80">
        <v>86.0</v>
      </c>
      <c r="P97" s="80">
        <v>125.0</v>
      </c>
      <c r="Q97" s="80">
        <v>136.0</v>
      </c>
      <c r="R97" s="80">
        <v>200.0</v>
      </c>
      <c r="S97" s="80">
        <v>143.0</v>
      </c>
      <c r="T97" s="80">
        <v>70.0</v>
      </c>
      <c r="U97" s="80">
        <v>125.0</v>
      </c>
      <c r="V97" s="80">
        <v>144.0</v>
      </c>
      <c r="W97" s="80">
        <v>227.0</v>
      </c>
      <c r="X97" s="80">
        <v>133.0</v>
      </c>
      <c r="Y97" s="80">
        <v>168.0</v>
      </c>
      <c r="Z97" s="80">
        <v>240.0</v>
      </c>
      <c r="AA97" s="80">
        <v>136.0</v>
      </c>
      <c r="AB97" s="80">
        <v>250.0</v>
      </c>
    </row>
    <row r="98">
      <c r="A98" s="58" t="s">
        <v>166</v>
      </c>
      <c r="B98" s="45">
        <v>3532.0</v>
      </c>
      <c r="C98" s="45">
        <v>59.0</v>
      </c>
      <c r="D98" s="45">
        <v>44.0</v>
      </c>
      <c r="E98" s="45">
        <v>98.0</v>
      </c>
      <c r="F98" s="45">
        <v>86.0</v>
      </c>
      <c r="G98" s="45">
        <v>81.0</v>
      </c>
      <c r="H98" s="45">
        <v>107.0</v>
      </c>
      <c r="I98" s="45">
        <v>128.0</v>
      </c>
      <c r="J98" s="80">
        <v>259.0</v>
      </c>
      <c r="K98" s="80">
        <v>94.0</v>
      </c>
      <c r="L98" s="80">
        <v>117.0</v>
      </c>
      <c r="M98" s="80">
        <v>176.0</v>
      </c>
      <c r="N98" s="80">
        <v>168.0</v>
      </c>
      <c r="O98" s="80">
        <v>81.0</v>
      </c>
      <c r="P98" s="80">
        <v>122.0</v>
      </c>
      <c r="Q98" s="80">
        <v>132.0</v>
      </c>
      <c r="R98" s="80">
        <v>192.0</v>
      </c>
      <c r="S98" s="80">
        <v>140.0</v>
      </c>
      <c r="T98" s="80">
        <v>67.0</v>
      </c>
      <c r="U98" s="80">
        <v>118.0</v>
      </c>
      <c r="V98" s="80">
        <v>135.0</v>
      </c>
      <c r="W98" s="80">
        <v>219.0</v>
      </c>
      <c r="X98" s="80">
        <v>128.0</v>
      </c>
      <c r="Y98" s="80">
        <v>164.0</v>
      </c>
      <c r="Z98" s="80">
        <v>226.0</v>
      </c>
      <c r="AA98" s="80">
        <v>131.0</v>
      </c>
      <c r="AB98" s="80">
        <v>239.0</v>
      </c>
    </row>
    <row r="99">
      <c r="A99" s="58" t="s">
        <v>167</v>
      </c>
      <c r="B99" s="45">
        <v>3386.0</v>
      </c>
      <c r="C99" s="45">
        <v>56.0</v>
      </c>
      <c r="D99" s="45">
        <v>43.0</v>
      </c>
      <c r="E99" s="45">
        <v>95.0</v>
      </c>
      <c r="F99" s="45">
        <v>86.0</v>
      </c>
      <c r="G99" s="45">
        <v>75.0</v>
      </c>
      <c r="H99" s="45">
        <v>105.0</v>
      </c>
      <c r="I99" s="45">
        <v>125.0</v>
      </c>
      <c r="J99" s="80">
        <v>253.0</v>
      </c>
      <c r="K99" s="80">
        <v>90.0</v>
      </c>
      <c r="L99" s="80">
        <v>112.0</v>
      </c>
      <c r="M99" s="80">
        <v>159.0</v>
      </c>
      <c r="N99" s="80">
        <v>159.0</v>
      </c>
      <c r="O99" s="80">
        <v>79.0</v>
      </c>
      <c r="P99" s="80">
        <v>111.0</v>
      </c>
      <c r="Q99" s="80">
        <v>130.0</v>
      </c>
      <c r="R99" s="80">
        <v>189.0</v>
      </c>
      <c r="S99" s="80">
        <v>134.0</v>
      </c>
      <c r="T99" s="80">
        <v>66.0</v>
      </c>
      <c r="U99" s="80">
        <v>113.0</v>
      </c>
      <c r="V99" s="80">
        <v>127.0</v>
      </c>
      <c r="W99" s="80">
        <v>206.0</v>
      </c>
      <c r="X99" s="80">
        <v>125.0</v>
      </c>
      <c r="Y99" s="80">
        <v>159.0</v>
      </c>
      <c r="Z99" s="80">
        <v>210.0</v>
      </c>
      <c r="AA99" s="80">
        <v>129.0</v>
      </c>
      <c r="AB99" s="80">
        <v>230.0</v>
      </c>
    </row>
    <row r="100">
      <c r="A100" s="58" t="s">
        <v>168</v>
      </c>
      <c r="B100" s="45">
        <v>3232.0</v>
      </c>
      <c r="C100" s="45">
        <v>50.0</v>
      </c>
      <c r="D100" s="45">
        <v>45.0</v>
      </c>
      <c r="E100" s="45">
        <v>92.0</v>
      </c>
      <c r="F100" s="45">
        <v>82.0</v>
      </c>
      <c r="G100" s="45">
        <v>68.0</v>
      </c>
      <c r="H100" s="45">
        <v>104.0</v>
      </c>
      <c r="I100" s="45">
        <v>122.0</v>
      </c>
      <c r="J100" s="80">
        <v>239.0</v>
      </c>
      <c r="K100" s="80">
        <v>87.0</v>
      </c>
      <c r="L100" s="80">
        <v>119.0</v>
      </c>
      <c r="M100" s="80">
        <v>150.0</v>
      </c>
      <c r="N100" s="80">
        <v>152.0</v>
      </c>
      <c r="O100" s="80">
        <v>70.0</v>
      </c>
      <c r="P100" s="80">
        <v>107.0</v>
      </c>
      <c r="Q100" s="80">
        <v>124.0</v>
      </c>
      <c r="R100" s="80">
        <v>177.0</v>
      </c>
      <c r="S100" s="80">
        <v>125.0</v>
      </c>
      <c r="T100" s="80">
        <v>56.0</v>
      </c>
      <c r="U100" s="80">
        <v>108.0</v>
      </c>
      <c r="V100" s="80">
        <v>119.0</v>
      </c>
      <c r="W100" s="80">
        <v>202.0</v>
      </c>
      <c r="X100" s="80">
        <v>123.0</v>
      </c>
      <c r="Y100" s="80">
        <v>155.0</v>
      </c>
      <c r="Z100" s="80">
        <v>207.0</v>
      </c>
      <c r="AA100" s="80">
        <v>127.0</v>
      </c>
      <c r="AB100" s="80">
        <v>222.0</v>
      </c>
    </row>
    <row r="101">
      <c r="A101" s="58" t="s">
        <v>169</v>
      </c>
      <c r="B101" s="45">
        <v>3120.0</v>
      </c>
      <c r="C101" s="45">
        <v>50.0</v>
      </c>
      <c r="D101" s="45">
        <v>41.0</v>
      </c>
      <c r="E101" s="45">
        <v>90.0</v>
      </c>
      <c r="F101" s="45">
        <v>80.0</v>
      </c>
      <c r="G101" s="45">
        <v>65.0</v>
      </c>
      <c r="H101" s="45">
        <v>101.0</v>
      </c>
      <c r="I101" s="45">
        <v>117.0</v>
      </c>
      <c r="J101" s="80">
        <v>236.0</v>
      </c>
      <c r="K101" s="80">
        <v>82.0</v>
      </c>
      <c r="L101" s="80">
        <v>118.0</v>
      </c>
      <c r="M101" s="80">
        <v>146.0</v>
      </c>
      <c r="N101" s="80">
        <v>146.0</v>
      </c>
      <c r="O101" s="80">
        <v>69.0</v>
      </c>
      <c r="P101" s="80">
        <v>100.0</v>
      </c>
      <c r="Q101" s="80">
        <v>119.0</v>
      </c>
      <c r="R101" s="80">
        <v>167.0</v>
      </c>
      <c r="S101" s="80">
        <v>123.0</v>
      </c>
      <c r="T101" s="80">
        <v>56.0</v>
      </c>
      <c r="U101" s="80">
        <v>99.0</v>
      </c>
      <c r="V101" s="80">
        <v>117.0</v>
      </c>
      <c r="W101" s="80">
        <v>192.0</v>
      </c>
      <c r="X101" s="80">
        <v>118.0</v>
      </c>
      <c r="Y101" s="80">
        <v>149.0</v>
      </c>
      <c r="Z101" s="80">
        <v>201.0</v>
      </c>
      <c r="AA101" s="80">
        <v>119.0</v>
      </c>
      <c r="AB101" s="80">
        <v>219.0</v>
      </c>
    </row>
    <row r="102">
      <c r="A102" s="58" t="s">
        <v>170</v>
      </c>
      <c r="B102" s="45">
        <v>2986.0</v>
      </c>
      <c r="C102" s="45">
        <v>49.0</v>
      </c>
      <c r="D102" s="45">
        <v>41.0</v>
      </c>
      <c r="E102" s="45">
        <v>87.0</v>
      </c>
      <c r="F102" s="45">
        <v>79.0</v>
      </c>
      <c r="G102" s="45">
        <v>64.0</v>
      </c>
      <c r="H102" s="45">
        <v>98.0</v>
      </c>
      <c r="I102" s="45">
        <v>105.0</v>
      </c>
      <c r="J102" s="80">
        <v>226.0</v>
      </c>
      <c r="K102" s="80">
        <v>80.0</v>
      </c>
      <c r="L102" s="80">
        <v>109.0</v>
      </c>
      <c r="M102" s="80">
        <v>135.0</v>
      </c>
      <c r="N102" s="80">
        <v>141.0</v>
      </c>
      <c r="O102" s="80">
        <v>65.0</v>
      </c>
      <c r="P102" s="80">
        <v>99.0</v>
      </c>
      <c r="Q102" s="80">
        <v>113.0</v>
      </c>
      <c r="R102" s="80">
        <v>165.0</v>
      </c>
      <c r="S102" s="80">
        <v>121.0</v>
      </c>
      <c r="T102" s="80">
        <v>53.0</v>
      </c>
      <c r="U102" s="80">
        <v>95.0</v>
      </c>
      <c r="V102" s="80">
        <v>116.0</v>
      </c>
      <c r="W102" s="80">
        <v>184.0</v>
      </c>
      <c r="X102" s="80">
        <v>113.0</v>
      </c>
      <c r="Y102" s="80">
        <v>144.0</v>
      </c>
      <c r="Z102" s="80">
        <v>194.0</v>
      </c>
      <c r="AA102" s="80">
        <v>112.0</v>
      </c>
      <c r="AB102" s="80">
        <v>198.0</v>
      </c>
    </row>
    <row r="103">
      <c r="A103" s="58" t="s">
        <v>171</v>
      </c>
      <c r="B103" s="45">
        <v>2889.0</v>
      </c>
      <c r="C103" s="45">
        <v>47.0</v>
      </c>
      <c r="D103" s="45">
        <v>38.0</v>
      </c>
      <c r="E103" s="45">
        <v>83.0</v>
      </c>
      <c r="F103" s="45">
        <v>78.0</v>
      </c>
      <c r="G103" s="45">
        <v>59.0</v>
      </c>
      <c r="H103" s="45">
        <v>94.0</v>
      </c>
      <c r="I103" s="45">
        <v>97.0</v>
      </c>
      <c r="J103" s="80">
        <v>201.0</v>
      </c>
      <c r="K103" s="80">
        <v>75.0</v>
      </c>
      <c r="L103" s="80">
        <v>108.0</v>
      </c>
      <c r="M103" s="80">
        <v>117.0</v>
      </c>
      <c r="N103" s="80">
        <v>135.0</v>
      </c>
      <c r="O103" s="80">
        <v>63.0</v>
      </c>
      <c r="P103" s="80">
        <v>96.0</v>
      </c>
      <c r="Q103" s="80">
        <v>104.0</v>
      </c>
      <c r="R103" s="80">
        <v>160.0</v>
      </c>
      <c r="S103" s="80">
        <v>118.0</v>
      </c>
      <c r="T103" s="80">
        <v>50.0</v>
      </c>
      <c r="U103" s="80">
        <v>91.0</v>
      </c>
      <c r="V103" s="80">
        <v>115.0</v>
      </c>
      <c r="W103" s="80">
        <v>179.0</v>
      </c>
      <c r="X103" s="80">
        <v>112.0</v>
      </c>
      <c r="Y103" s="80">
        <v>140.0</v>
      </c>
      <c r="Z103" s="80">
        <v>188.0</v>
      </c>
      <c r="AA103" s="80">
        <v>100.0</v>
      </c>
      <c r="AB103" s="80">
        <v>241.0</v>
      </c>
    </row>
    <row r="104">
      <c r="A104" s="58" t="s">
        <v>172</v>
      </c>
      <c r="B104" s="45">
        <v>2749.0</v>
      </c>
      <c r="C104" s="45">
        <v>46.0</v>
      </c>
      <c r="D104" s="45">
        <v>37.0</v>
      </c>
      <c r="E104" s="45">
        <v>78.0</v>
      </c>
      <c r="F104" s="45">
        <v>77.0</v>
      </c>
      <c r="G104" s="45">
        <v>57.0</v>
      </c>
      <c r="H104" s="45">
        <v>92.0</v>
      </c>
      <c r="I104" s="45">
        <v>92.0</v>
      </c>
      <c r="J104" s="80">
        <v>190.0</v>
      </c>
      <c r="K104" s="80">
        <v>71.0</v>
      </c>
      <c r="L104" s="80">
        <v>105.0</v>
      </c>
      <c r="M104" s="80">
        <v>108.0</v>
      </c>
      <c r="N104" s="80">
        <v>124.0</v>
      </c>
      <c r="O104" s="80">
        <v>62.0</v>
      </c>
      <c r="P104" s="80">
        <v>92.0</v>
      </c>
      <c r="Q104" s="80">
        <v>99.0</v>
      </c>
      <c r="R104" s="80">
        <v>158.0</v>
      </c>
      <c r="S104" s="80">
        <v>116.0</v>
      </c>
      <c r="T104" s="80">
        <v>49.0</v>
      </c>
      <c r="U104" s="80">
        <v>87.0</v>
      </c>
      <c r="V104" s="80">
        <v>106.0</v>
      </c>
      <c r="W104" s="80">
        <v>174.0</v>
      </c>
      <c r="X104" s="80">
        <v>105.0</v>
      </c>
      <c r="Y104" s="80">
        <v>134.0</v>
      </c>
      <c r="Z104" s="80">
        <v>183.0</v>
      </c>
      <c r="AA104" s="80">
        <v>88.0</v>
      </c>
      <c r="AB104" s="80">
        <v>219.0</v>
      </c>
    </row>
    <row r="105">
      <c r="A105" s="58" t="s">
        <v>173</v>
      </c>
      <c r="B105" s="45">
        <v>2621.0</v>
      </c>
      <c r="C105" s="45">
        <v>44.0</v>
      </c>
      <c r="D105" s="45">
        <v>35.0</v>
      </c>
      <c r="E105" s="45">
        <v>76.0</v>
      </c>
      <c r="F105" s="45">
        <v>74.0</v>
      </c>
      <c r="G105" s="45">
        <v>52.0</v>
      </c>
      <c r="H105" s="45">
        <v>86.0</v>
      </c>
      <c r="I105" s="45">
        <v>89.0</v>
      </c>
      <c r="J105" s="80">
        <v>183.0</v>
      </c>
      <c r="K105" s="80">
        <v>65.0</v>
      </c>
      <c r="L105" s="80">
        <v>104.0</v>
      </c>
      <c r="M105" s="80">
        <v>107.0</v>
      </c>
      <c r="N105" s="80">
        <v>116.0</v>
      </c>
      <c r="O105" s="80">
        <v>56.0</v>
      </c>
      <c r="P105" s="80">
        <v>84.0</v>
      </c>
      <c r="Q105" s="80">
        <v>92.0</v>
      </c>
      <c r="R105" s="80">
        <v>151.0</v>
      </c>
      <c r="S105" s="80">
        <v>108.0</v>
      </c>
      <c r="T105" s="80">
        <v>46.0</v>
      </c>
      <c r="U105" s="80">
        <v>86.0</v>
      </c>
      <c r="V105" s="80">
        <v>102.0</v>
      </c>
      <c r="W105" s="80">
        <v>170.0</v>
      </c>
      <c r="X105" s="80">
        <v>102.0</v>
      </c>
      <c r="Y105" s="80">
        <v>129.0</v>
      </c>
      <c r="Z105" s="80">
        <v>171.0</v>
      </c>
      <c r="AA105" s="80">
        <v>83.0</v>
      </c>
      <c r="AB105" s="80">
        <v>210.0</v>
      </c>
    </row>
    <row r="106">
      <c r="A106" s="58" t="s">
        <v>174</v>
      </c>
      <c r="B106" s="25">
        <v>2495.0</v>
      </c>
      <c r="C106" s="80">
        <v>41.0</v>
      </c>
      <c r="D106" s="80">
        <v>31.0</v>
      </c>
      <c r="E106" s="80">
        <v>74.0</v>
      </c>
      <c r="F106" s="80">
        <v>70.0</v>
      </c>
      <c r="G106" s="80">
        <v>49.0</v>
      </c>
      <c r="H106" s="80">
        <v>80.0</v>
      </c>
      <c r="I106" s="80">
        <v>82.0</v>
      </c>
      <c r="J106" s="80">
        <v>173.0</v>
      </c>
      <c r="K106" s="80">
        <v>63.0</v>
      </c>
      <c r="L106" s="80">
        <v>98.0</v>
      </c>
      <c r="M106" s="80">
        <v>101.0</v>
      </c>
      <c r="N106" s="80">
        <v>106.0</v>
      </c>
      <c r="O106" s="80">
        <v>56.0</v>
      </c>
      <c r="P106" s="80">
        <v>82.0</v>
      </c>
      <c r="Q106" s="80">
        <v>89.0</v>
      </c>
      <c r="R106" s="80">
        <v>137.0</v>
      </c>
      <c r="S106" s="80">
        <v>103.0</v>
      </c>
      <c r="T106" s="80">
        <v>44.0</v>
      </c>
      <c r="U106" s="80">
        <v>85.0</v>
      </c>
      <c r="V106" s="80">
        <v>100.0</v>
      </c>
      <c r="W106" s="80">
        <v>167.0</v>
      </c>
      <c r="X106" s="80">
        <v>96.0</v>
      </c>
      <c r="Y106" s="80">
        <v>124.0</v>
      </c>
      <c r="Z106" s="80">
        <v>159.0</v>
      </c>
      <c r="AA106" s="80">
        <v>81.0</v>
      </c>
      <c r="AB106" s="80">
        <v>204.0</v>
      </c>
    </row>
    <row r="107">
      <c r="A107" s="58" t="s">
        <v>175</v>
      </c>
      <c r="B107" s="25">
        <v>2360.0</v>
      </c>
      <c r="C107" s="80">
        <v>37.0</v>
      </c>
      <c r="D107" s="80">
        <v>31.0</v>
      </c>
      <c r="E107" s="80">
        <v>74.0</v>
      </c>
      <c r="F107" s="80">
        <v>70.0</v>
      </c>
      <c r="G107" s="80">
        <v>47.0</v>
      </c>
      <c r="H107" s="80">
        <v>74.0</v>
      </c>
      <c r="I107" s="80">
        <v>78.0</v>
      </c>
      <c r="J107" s="80">
        <v>158.0</v>
      </c>
      <c r="K107" s="80">
        <v>54.0</v>
      </c>
      <c r="L107" s="80">
        <v>95.0</v>
      </c>
      <c r="M107" s="80">
        <v>98.0</v>
      </c>
      <c r="N107" s="80">
        <v>95.0</v>
      </c>
      <c r="O107" s="80">
        <v>52.0</v>
      </c>
      <c r="P107" s="80">
        <v>80.0</v>
      </c>
      <c r="Q107" s="80">
        <v>87.0</v>
      </c>
      <c r="R107" s="80">
        <v>133.0</v>
      </c>
      <c r="S107" s="80">
        <v>101.0</v>
      </c>
      <c r="T107" s="80">
        <v>44.0</v>
      </c>
      <c r="U107" s="80">
        <v>83.0</v>
      </c>
      <c r="V107" s="80">
        <v>96.0</v>
      </c>
      <c r="W107" s="80">
        <v>164.0</v>
      </c>
      <c r="X107" s="80">
        <v>93.0</v>
      </c>
      <c r="Y107" s="80">
        <v>119.0</v>
      </c>
      <c r="Z107" s="80">
        <v>144.0</v>
      </c>
      <c r="AA107" s="80">
        <v>68.0</v>
      </c>
      <c r="AB107" s="80">
        <v>185.0</v>
      </c>
    </row>
    <row r="108">
      <c r="A108" s="58" t="s">
        <v>176</v>
      </c>
      <c r="B108" s="25">
        <v>2209.0</v>
      </c>
      <c r="C108" s="80">
        <v>33.0</v>
      </c>
      <c r="D108" s="80">
        <v>29.0</v>
      </c>
      <c r="E108" s="80">
        <v>70.0</v>
      </c>
      <c r="F108" s="80">
        <v>67.0</v>
      </c>
      <c r="G108" s="80">
        <v>46.0</v>
      </c>
      <c r="H108" s="80">
        <v>69.0</v>
      </c>
      <c r="I108" s="80">
        <v>69.0</v>
      </c>
      <c r="J108" s="80">
        <v>150.0</v>
      </c>
      <c r="K108" s="80">
        <v>47.0</v>
      </c>
      <c r="L108" s="80">
        <v>87.0</v>
      </c>
      <c r="M108" s="80">
        <v>89.0</v>
      </c>
      <c r="N108" s="80">
        <v>90.0</v>
      </c>
      <c r="O108" s="80">
        <v>49.0</v>
      </c>
      <c r="P108" s="80">
        <v>72.0</v>
      </c>
      <c r="Q108" s="80">
        <v>84.0</v>
      </c>
      <c r="R108" s="80">
        <v>131.0</v>
      </c>
      <c r="S108" s="80">
        <v>95.0</v>
      </c>
      <c r="T108" s="80">
        <v>43.0</v>
      </c>
      <c r="U108" s="80">
        <v>80.0</v>
      </c>
      <c r="V108" s="80">
        <v>92.0</v>
      </c>
      <c r="W108" s="80">
        <v>158.0</v>
      </c>
      <c r="X108" s="80">
        <v>87.0</v>
      </c>
      <c r="Y108" s="80">
        <v>113.0</v>
      </c>
      <c r="Z108" s="80">
        <v>133.0</v>
      </c>
      <c r="AA108" s="80">
        <v>66.0</v>
      </c>
      <c r="AB108" s="80">
        <v>160.0</v>
      </c>
    </row>
    <row r="109">
      <c r="A109" s="58" t="s">
        <v>177</v>
      </c>
      <c r="B109" s="25">
        <v>2077.0</v>
      </c>
      <c r="C109" s="80">
        <v>33.0</v>
      </c>
      <c r="D109" s="80">
        <v>28.0</v>
      </c>
      <c r="E109" s="80">
        <v>70.0</v>
      </c>
      <c r="F109" s="80">
        <v>67.0</v>
      </c>
      <c r="G109" s="80">
        <v>43.0</v>
      </c>
      <c r="H109" s="80">
        <v>63.0</v>
      </c>
      <c r="I109" s="80">
        <v>59.0</v>
      </c>
      <c r="J109" s="80">
        <v>132.0</v>
      </c>
      <c r="K109" s="80">
        <v>39.0</v>
      </c>
      <c r="L109" s="80">
        <v>84.0</v>
      </c>
      <c r="M109" s="80">
        <v>82.0</v>
      </c>
      <c r="N109" s="80">
        <v>85.0</v>
      </c>
      <c r="O109" s="80">
        <v>48.0</v>
      </c>
      <c r="P109" s="80">
        <v>69.0</v>
      </c>
      <c r="Q109" s="80">
        <v>81.0</v>
      </c>
      <c r="R109" s="80">
        <v>128.0</v>
      </c>
      <c r="S109" s="80">
        <v>93.0</v>
      </c>
      <c r="T109" s="80">
        <v>42.0</v>
      </c>
      <c r="U109" s="80">
        <v>79.0</v>
      </c>
      <c r="V109" s="80">
        <v>81.0</v>
      </c>
      <c r="W109" s="80">
        <v>156.0</v>
      </c>
      <c r="X109" s="80">
        <v>86.0</v>
      </c>
      <c r="Y109" s="80">
        <v>111.0</v>
      </c>
      <c r="Z109" s="80">
        <v>122.0</v>
      </c>
      <c r="AA109" s="80">
        <v>61.0</v>
      </c>
      <c r="AB109" s="80">
        <v>135.0</v>
      </c>
    </row>
    <row r="110">
      <c r="A110" s="58" t="s">
        <v>178</v>
      </c>
      <c r="B110" s="25">
        <v>1987.0</v>
      </c>
      <c r="C110" s="80">
        <v>31.0</v>
      </c>
      <c r="D110" s="80">
        <v>27.0</v>
      </c>
      <c r="E110" s="80">
        <v>67.0</v>
      </c>
      <c r="F110" s="80">
        <v>67.0</v>
      </c>
      <c r="G110" s="80">
        <v>40.0</v>
      </c>
      <c r="H110" s="80">
        <v>59.0</v>
      </c>
      <c r="I110" s="80">
        <v>54.0</v>
      </c>
      <c r="J110" s="80">
        <v>112.0</v>
      </c>
      <c r="K110" s="80">
        <v>37.0</v>
      </c>
      <c r="L110" s="80">
        <v>80.0</v>
      </c>
      <c r="M110" s="80">
        <v>68.0</v>
      </c>
      <c r="N110" s="80">
        <v>83.0</v>
      </c>
      <c r="O110" s="80">
        <v>48.0</v>
      </c>
      <c r="P110" s="80">
        <v>65.0</v>
      </c>
      <c r="Q110" s="80">
        <v>80.0</v>
      </c>
      <c r="R110" s="80">
        <v>123.0</v>
      </c>
      <c r="S110" s="80">
        <v>93.0</v>
      </c>
      <c r="T110" s="80">
        <v>42.0</v>
      </c>
      <c r="U110" s="80">
        <v>79.0</v>
      </c>
      <c r="V110" s="80">
        <v>80.0</v>
      </c>
      <c r="W110" s="80">
        <v>156.0</v>
      </c>
      <c r="X110" s="80">
        <v>86.0</v>
      </c>
      <c r="Y110" s="80">
        <v>110.0</v>
      </c>
      <c r="Z110" s="80">
        <v>113.0</v>
      </c>
      <c r="AA110" s="80">
        <v>56.0</v>
      </c>
      <c r="AB110" s="80">
        <v>131.0</v>
      </c>
    </row>
    <row r="111">
      <c r="A111" s="58" t="s">
        <v>179</v>
      </c>
      <c r="B111" s="25">
        <v>1841.0</v>
      </c>
      <c r="C111" s="80">
        <v>31.0</v>
      </c>
      <c r="D111" s="80">
        <v>27.0</v>
      </c>
      <c r="E111" s="80">
        <v>63.0</v>
      </c>
      <c r="F111" s="80">
        <v>65.0</v>
      </c>
      <c r="G111" s="80">
        <v>33.0</v>
      </c>
      <c r="H111" s="80">
        <v>52.0</v>
      </c>
      <c r="I111" s="80">
        <v>46.0</v>
      </c>
      <c r="J111" s="80">
        <v>76.0</v>
      </c>
      <c r="K111" s="80">
        <v>30.0</v>
      </c>
      <c r="L111" s="80">
        <v>73.0</v>
      </c>
      <c r="M111" s="80">
        <v>56.0</v>
      </c>
      <c r="N111" s="80">
        <v>78.0</v>
      </c>
      <c r="O111" s="80">
        <v>47.0</v>
      </c>
      <c r="P111" s="80">
        <v>65.0</v>
      </c>
      <c r="Q111" s="80">
        <v>78.0</v>
      </c>
      <c r="R111" s="80">
        <v>116.0</v>
      </c>
      <c r="S111" s="80">
        <v>93.0</v>
      </c>
      <c r="T111" s="80">
        <v>39.0</v>
      </c>
      <c r="U111" s="80">
        <v>78.0</v>
      </c>
      <c r="V111" s="80">
        <v>79.0</v>
      </c>
      <c r="W111" s="80">
        <v>151.0</v>
      </c>
      <c r="X111" s="80">
        <v>84.0</v>
      </c>
      <c r="Y111" s="80">
        <v>107.0</v>
      </c>
      <c r="Z111" s="80">
        <v>107.0</v>
      </c>
      <c r="AA111" s="80">
        <v>54.0</v>
      </c>
      <c r="AB111" s="80">
        <v>113.0</v>
      </c>
    </row>
    <row r="112">
      <c r="A112" s="58" t="s">
        <v>180</v>
      </c>
      <c r="B112" s="25">
        <v>1767.0</v>
      </c>
      <c r="C112" s="80">
        <v>31.0</v>
      </c>
      <c r="D112" s="80">
        <v>26.0</v>
      </c>
      <c r="E112" s="80">
        <v>62.0</v>
      </c>
      <c r="F112" s="80">
        <v>64.0</v>
      </c>
      <c r="G112" s="80">
        <v>32.0</v>
      </c>
      <c r="H112" s="80">
        <v>49.0</v>
      </c>
      <c r="I112" s="80">
        <v>45.0</v>
      </c>
      <c r="J112" s="80">
        <v>60.0</v>
      </c>
      <c r="K112" s="80">
        <v>30.0</v>
      </c>
      <c r="L112" s="80">
        <v>72.0</v>
      </c>
      <c r="M112" s="80">
        <v>52.0</v>
      </c>
      <c r="N112" s="80">
        <v>76.0</v>
      </c>
      <c r="O112" s="80">
        <v>44.0</v>
      </c>
      <c r="P112" s="80">
        <v>59.0</v>
      </c>
      <c r="Q112" s="80">
        <v>77.0</v>
      </c>
      <c r="R112" s="80">
        <v>114.0</v>
      </c>
      <c r="S112" s="80">
        <v>93.0</v>
      </c>
      <c r="T112" s="80">
        <v>39.0</v>
      </c>
      <c r="U112" s="80">
        <v>76.0</v>
      </c>
      <c r="V112" s="80">
        <v>77.0</v>
      </c>
      <c r="W112" s="80">
        <v>149.0</v>
      </c>
      <c r="X112" s="80">
        <v>76.0</v>
      </c>
      <c r="Y112" s="80">
        <v>102.0</v>
      </c>
      <c r="Z112" s="80">
        <v>101.0</v>
      </c>
      <c r="AA112" s="80">
        <v>49.0</v>
      </c>
      <c r="AB112" s="80">
        <v>112.0</v>
      </c>
    </row>
    <row r="113">
      <c r="A113" s="58" t="s">
        <v>181</v>
      </c>
      <c r="B113" s="25">
        <v>1735.0</v>
      </c>
      <c r="C113" s="80">
        <v>31.0</v>
      </c>
      <c r="D113" s="80">
        <v>25.0</v>
      </c>
      <c r="E113" s="80">
        <v>62.0</v>
      </c>
      <c r="F113" s="80">
        <v>64.0</v>
      </c>
      <c r="G113" s="80">
        <v>26.0</v>
      </c>
      <c r="H113" s="80">
        <v>47.0</v>
      </c>
      <c r="I113" s="80">
        <v>44.0</v>
      </c>
      <c r="J113" s="80">
        <v>53.0</v>
      </c>
      <c r="K113" s="80">
        <v>29.0</v>
      </c>
      <c r="L113" s="80">
        <v>71.0</v>
      </c>
      <c r="M113" s="80">
        <v>52.0</v>
      </c>
      <c r="N113" s="80">
        <v>75.0</v>
      </c>
      <c r="O113" s="80">
        <v>43.0</v>
      </c>
      <c r="P113" s="80">
        <v>59.0</v>
      </c>
      <c r="Q113" s="80">
        <v>76.0</v>
      </c>
      <c r="R113" s="80">
        <v>112.0</v>
      </c>
      <c r="S113" s="80">
        <v>93.0</v>
      </c>
      <c r="T113" s="80">
        <v>39.0</v>
      </c>
      <c r="U113" s="80">
        <v>76.0</v>
      </c>
      <c r="V113" s="80">
        <v>75.0</v>
      </c>
      <c r="W113" s="80">
        <v>148.0</v>
      </c>
      <c r="X113" s="80">
        <v>72.0</v>
      </c>
      <c r="Y113" s="80">
        <v>102.0</v>
      </c>
      <c r="Z113" s="80">
        <v>101.0</v>
      </c>
      <c r="AA113" s="80">
        <v>49.0</v>
      </c>
      <c r="AB113" s="80">
        <v>111.0</v>
      </c>
    </row>
    <row r="114">
      <c r="A114" s="58" t="s">
        <v>182</v>
      </c>
      <c r="B114" s="25">
        <v>1709.0</v>
      </c>
      <c r="C114" s="80">
        <v>30.0</v>
      </c>
      <c r="D114" s="80">
        <v>23.0</v>
      </c>
      <c r="E114" s="80">
        <v>61.0</v>
      </c>
      <c r="F114" s="80">
        <v>63.0</v>
      </c>
      <c r="G114" s="80">
        <v>24.0</v>
      </c>
      <c r="H114" s="80">
        <v>47.0</v>
      </c>
      <c r="I114" s="80">
        <v>44.0</v>
      </c>
      <c r="J114" s="80">
        <v>51.0</v>
      </c>
      <c r="K114" s="80">
        <v>29.0</v>
      </c>
      <c r="L114" s="80">
        <v>71.0</v>
      </c>
      <c r="M114" s="80">
        <v>51.0</v>
      </c>
      <c r="N114" s="80">
        <v>71.0</v>
      </c>
      <c r="O114" s="80">
        <v>43.0</v>
      </c>
      <c r="P114" s="80">
        <v>59.0</v>
      </c>
      <c r="Q114" s="80">
        <v>74.0</v>
      </c>
      <c r="R114" s="80">
        <v>109.0</v>
      </c>
      <c r="S114" s="80">
        <v>93.0</v>
      </c>
      <c r="T114" s="80">
        <v>39.0</v>
      </c>
      <c r="U114" s="80">
        <v>76.0</v>
      </c>
      <c r="V114" s="80">
        <v>75.0</v>
      </c>
      <c r="W114" s="80">
        <v>147.0</v>
      </c>
      <c r="X114" s="80">
        <v>70.0</v>
      </c>
      <c r="Y114" s="80">
        <v>102.0</v>
      </c>
      <c r="Z114" s="80">
        <v>101.0</v>
      </c>
      <c r="AA114" s="80">
        <v>49.0</v>
      </c>
      <c r="AB114" s="80">
        <v>107.0</v>
      </c>
    </row>
    <row r="115">
      <c r="A115" s="58" t="s">
        <v>183</v>
      </c>
      <c r="B115" s="25">
        <v>1694.0</v>
      </c>
      <c r="C115" s="80">
        <v>30.0</v>
      </c>
      <c r="D115" s="80">
        <v>23.0</v>
      </c>
      <c r="E115" s="80">
        <v>61.0</v>
      </c>
      <c r="F115" s="80">
        <v>61.0</v>
      </c>
      <c r="G115" s="80">
        <v>24.0</v>
      </c>
      <c r="H115" s="80">
        <v>47.0</v>
      </c>
      <c r="I115" s="80">
        <v>44.0</v>
      </c>
      <c r="J115" s="80">
        <v>51.0</v>
      </c>
      <c r="K115" s="80">
        <v>28.0</v>
      </c>
      <c r="L115" s="80">
        <v>70.0</v>
      </c>
      <c r="M115" s="80">
        <v>51.0</v>
      </c>
      <c r="N115" s="80">
        <v>68.0</v>
      </c>
      <c r="O115" s="80">
        <v>43.0</v>
      </c>
      <c r="P115" s="80">
        <v>59.0</v>
      </c>
      <c r="Q115" s="80">
        <v>74.0</v>
      </c>
      <c r="R115" s="80">
        <v>109.0</v>
      </c>
      <c r="S115" s="80">
        <v>93.0</v>
      </c>
      <c r="T115" s="80">
        <v>39.0</v>
      </c>
      <c r="U115" s="80">
        <v>75.0</v>
      </c>
      <c r="V115" s="80">
        <v>73.0</v>
      </c>
      <c r="W115" s="80">
        <v>146.0</v>
      </c>
      <c r="X115" s="80">
        <v>69.0</v>
      </c>
      <c r="Y115" s="80">
        <v>101.0</v>
      </c>
      <c r="Z115" s="80">
        <v>101.0</v>
      </c>
      <c r="AA115" s="80">
        <v>49.0</v>
      </c>
      <c r="AB115" s="80">
        <v>105.0</v>
      </c>
    </row>
    <row r="116">
      <c r="A116" s="58" t="s">
        <v>184</v>
      </c>
      <c r="B116" s="25">
        <v>1688.0</v>
      </c>
      <c r="C116" s="80">
        <v>30.0</v>
      </c>
      <c r="D116" s="80">
        <v>23.0</v>
      </c>
      <c r="E116" s="80">
        <v>61.0</v>
      </c>
      <c r="F116" s="80">
        <v>61.0</v>
      </c>
      <c r="G116" s="80">
        <v>24.0</v>
      </c>
      <c r="H116" s="80">
        <v>47.0</v>
      </c>
      <c r="I116" s="80">
        <v>44.0</v>
      </c>
      <c r="J116" s="80">
        <v>51.0</v>
      </c>
      <c r="K116" s="80">
        <v>28.0</v>
      </c>
      <c r="L116" s="80">
        <v>70.0</v>
      </c>
      <c r="M116" s="80">
        <v>51.0</v>
      </c>
      <c r="N116" s="80">
        <v>68.0</v>
      </c>
      <c r="O116" s="80">
        <v>43.0</v>
      </c>
      <c r="P116" s="80">
        <v>59.0</v>
      </c>
      <c r="Q116" s="80">
        <v>72.0</v>
      </c>
      <c r="R116" s="80">
        <v>109.0</v>
      </c>
      <c r="S116" s="80">
        <v>93.0</v>
      </c>
      <c r="T116" s="80">
        <v>39.0</v>
      </c>
      <c r="U116" s="80">
        <v>74.0</v>
      </c>
      <c r="V116" s="80">
        <v>72.0</v>
      </c>
      <c r="W116" s="80">
        <v>146.0</v>
      </c>
      <c r="X116" s="80">
        <v>68.0</v>
      </c>
      <c r="Y116" s="80">
        <v>101.0</v>
      </c>
      <c r="Z116" s="80">
        <v>101.0</v>
      </c>
      <c r="AA116" s="80">
        <v>49.0</v>
      </c>
      <c r="AB116" s="80">
        <v>104.0</v>
      </c>
    </row>
    <row r="117">
      <c r="A117" s="58" t="s">
        <v>185</v>
      </c>
      <c r="B117" s="25">
        <v>1678.0</v>
      </c>
      <c r="C117" s="80">
        <v>30.0</v>
      </c>
      <c r="D117" s="80">
        <v>22.0</v>
      </c>
      <c r="E117" s="80">
        <v>60.0</v>
      </c>
      <c r="F117" s="80">
        <v>61.0</v>
      </c>
      <c r="G117" s="80">
        <v>23.0</v>
      </c>
      <c r="H117" s="80">
        <v>46.0</v>
      </c>
      <c r="I117" s="45">
        <v>44.0</v>
      </c>
      <c r="J117" s="80">
        <v>51.0</v>
      </c>
      <c r="K117" s="80">
        <v>28.0</v>
      </c>
      <c r="L117" s="80">
        <v>70.0</v>
      </c>
      <c r="M117" s="80">
        <v>50.0</v>
      </c>
      <c r="N117" s="80">
        <v>67.0</v>
      </c>
      <c r="O117" s="80">
        <v>42.0</v>
      </c>
      <c r="P117" s="80">
        <v>58.0</v>
      </c>
      <c r="Q117" s="80">
        <v>72.0</v>
      </c>
      <c r="R117" s="80">
        <v>109.0</v>
      </c>
      <c r="S117" s="80">
        <v>91.0</v>
      </c>
      <c r="T117" s="80">
        <v>39.0</v>
      </c>
      <c r="U117" s="80">
        <v>74.0</v>
      </c>
      <c r="V117" s="80">
        <v>72.0</v>
      </c>
      <c r="W117" s="80">
        <v>145.0</v>
      </c>
      <c r="X117" s="80">
        <v>68.0</v>
      </c>
      <c r="Y117" s="80">
        <v>101.0</v>
      </c>
      <c r="Z117" s="80">
        <v>100.0</v>
      </c>
      <c r="AA117" s="80">
        <v>49.0</v>
      </c>
      <c r="AB117" s="80">
        <v>103.0</v>
      </c>
    </row>
    <row r="118">
      <c r="A118" s="58" t="s">
        <v>186</v>
      </c>
      <c r="B118" s="25">
        <v>1645.0</v>
      </c>
      <c r="C118" s="80">
        <v>29.0</v>
      </c>
      <c r="D118" s="80">
        <v>22.0</v>
      </c>
      <c r="E118" s="80">
        <v>59.0</v>
      </c>
      <c r="F118" s="80">
        <v>60.0</v>
      </c>
      <c r="G118" s="80">
        <v>22.0</v>
      </c>
      <c r="H118" s="80">
        <v>46.0</v>
      </c>
      <c r="I118" s="80">
        <v>44.0</v>
      </c>
      <c r="J118" s="80">
        <v>46.0</v>
      </c>
      <c r="K118" s="80">
        <v>28.0</v>
      </c>
      <c r="L118" s="80">
        <v>68.0</v>
      </c>
      <c r="M118" s="80">
        <v>50.0</v>
      </c>
      <c r="N118" s="80">
        <v>66.0</v>
      </c>
      <c r="O118" s="80">
        <v>41.0</v>
      </c>
      <c r="P118" s="80">
        <v>56.0</v>
      </c>
      <c r="Q118" s="80">
        <v>72.0</v>
      </c>
      <c r="R118" s="80">
        <v>108.0</v>
      </c>
      <c r="S118" s="80">
        <v>91.0</v>
      </c>
      <c r="T118" s="80">
        <v>39.0</v>
      </c>
      <c r="U118" s="80">
        <v>73.0</v>
      </c>
      <c r="V118" s="80">
        <v>70.0</v>
      </c>
      <c r="W118" s="80">
        <v>145.0</v>
      </c>
      <c r="X118" s="80">
        <v>66.0</v>
      </c>
      <c r="Y118" s="80">
        <v>98.0</v>
      </c>
      <c r="Z118" s="80">
        <v>100.0</v>
      </c>
      <c r="AA118" s="80">
        <v>49.0</v>
      </c>
      <c r="AB118" s="80">
        <v>97.0</v>
      </c>
    </row>
    <row r="119">
      <c r="A119" s="58" t="s">
        <v>187</v>
      </c>
      <c r="B119" s="25">
        <v>1636.0</v>
      </c>
      <c r="C119" s="80">
        <v>29.0</v>
      </c>
      <c r="D119" s="80">
        <v>22.0</v>
      </c>
      <c r="E119" s="80">
        <v>56.0</v>
      </c>
      <c r="F119" s="80">
        <v>59.0</v>
      </c>
      <c r="G119" s="80">
        <v>22.0</v>
      </c>
      <c r="H119" s="80">
        <v>46.0</v>
      </c>
      <c r="I119" s="80">
        <v>44.0</v>
      </c>
      <c r="J119" s="80">
        <v>45.0</v>
      </c>
      <c r="K119" s="80">
        <v>28.0</v>
      </c>
      <c r="L119" s="80">
        <v>66.0</v>
      </c>
      <c r="M119" s="80">
        <v>50.0</v>
      </c>
      <c r="N119" s="80">
        <v>66.0</v>
      </c>
      <c r="O119" s="80">
        <v>41.0</v>
      </c>
      <c r="P119" s="80">
        <v>54.0</v>
      </c>
      <c r="Q119" s="80">
        <v>72.0</v>
      </c>
      <c r="R119" s="80">
        <v>108.0</v>
      </c>
      <c r="S119" s="80">
        <v>91.0</v>
      </c>
      <c r="T119" s="80">
        <v>39.0</v>
      </c>
      <c r="U119" s="80">
        <v>73.0</v>
      </c>
      <c r="V119" s="80">
        <v>70.0</v>
      </c>
      <c r="W119" s="80">
        <v>145.0</v>
      </c>
      <c r="X119" s="80">
        <v>66.0</v>
      </c>
      <c r="Y119" s="80">
        <v>98.0</v>
      </c>
      <c r="Z119" s="80">
        <v>100.0</v>
      </c>
      <c r="AA119" s="80">
        <v>49.0</v>
      </c>
      <c r="AB119" s="80">
        <v>97.0</v>
      </c>
    </row>
    <row r="120">
      <c r="A120" s="58" t="s">
        <v>188</v>
      </c>
      <c r="B120" s="25">
        <v>1627.0</v>
      </c>
      <c r="C120" s="80">
        <v>29.0</v>
      </c>
      <c r="D120" s="80">
        <v>22.0</v>
      </c>
      <c r="E120" s="80">
        <v>54.0</v>
      </c>
      <c r="F120" s="80">
        <v>57.0</v>
      </c>
      <c r="G120" s="80">
        <v>22.0</v>
      </c>
      <c r="H120" s="80">
        <v>45.0</v>
      </c>
      <c r="I120" s="80">
        <v>44.0</v>
      </c>
      <c r="J120" s="80">
        <v>45.0</v>
      </c>
      <c r="K120" s="80">
        <v>28.0</v>
      </c>
      <c r="L120" s="80">
        <v>66.0</v>
      </c>
      <c r="M120" s="80">
        <v>50.0</v>
      </c>
      <c r="N120" s="80">
        <v>66.0</v>
      </c>
      <c r="O120" s="80">
        <v>41.0</v>
      </c>
      <c r="P120" s="80">
        <v>54.0</v>
      </c>
      <c r="Q120" s="80">
        <v>72.0</v>
      </c>
      <c r="R120" s="80">
        <v>108.0</v>
      </c>
      <c r="S120" s="80">
        <v>91.0</v>
      </c>
      <c r="T120" s="80">
        <v>39.0</v>
      </c>
      <c r="U120" s="80">
        <v>73.0</v>
      </c>
      <c r="V120" s="80">
        <v>70.0</v>
      </c>
      <c r="W120" s="80">
        <v>145.0</v>
      </c>
      <c r="X120" s="80">
        <v>64.0</v>
      </c>
      <c r="Y120" s="80">
        <v>98.0</v>
      </c>
      <c r="Z120" s="80">
        <v>100.0</v>
      </c>
      <c r="AA120" s="80">
        <v>49.0</v>
      </c>
      <c r="AB120" s="80">
        <v>95.0</v>
      </c>
    </row>
    <row r="121">
      <c r="A121" s="58" t="s">
        <v>189</v>
      </c>
      <c r="B121" s="25">
        <v>1621.0</v>
      </c>
      <c r="C121" s="80">
        <v>29.0</v>
      </c>
      <c r="D121" s="80">
        <v>22.0</v>
      </c>
      <c r="E121" s="80">
        <v>54.0</v>
      </c>
      <c r="F121" s="80">
        <v>57.0</v>
      </c>
      <c r="G121" s="80">
        <v>22.0</v>
      </c>
      <c r="H121" s="80">
        <v>45.0</v>
      </c>
      <c r="I121" s="80">
        <v>44.0</v>
      </c>
      <c r="J121" s="80">
        <v>44.0</v>
      </c>
      <c r="K121" s="80">
        <v>28.0</v>
      </c>
      <c r="L121" s="80">
        <v>65.0</v>
      </c>
      <c r="M121" s="80">
        <v>50.0</v>
      </c>
      <c r="N121" s="80">
        <v>64.0</v>
      </c>
      <c r="O121" s="80">
        <v>41.0</v>
      </c>
      <c r="P121" s="80">
        <v>54.0</v>
      </c>
      <c r="Q121" s="80">
        <v>72.0</v>
      </c>
      <c r="R121" s="80">
        <v>108.0</v>
      </c>
      <c r="S121" s="80">
        <v>91.0</v>
      </c>
      <c r="T121" s="80">
        <v>39.0</v>
      </c>
      <c r="U121" s="80">
        <v>72.0</v>
      </c>
      <c r="V121" s="80">
        <v>70.0</v>
      </c>
      <c r="W121" s="80">
        <v>145.0</v>
      </c>
      <c r="X121" s="80">
        <v>64.0</v>
      </c>
      <c r="Y121" s="80">
        <v>98.0</v>
      </c>
      <c r="Z121" s="80">
        <v>99.0</v>
      </c>
      <c r="AA121" s="80">
        <v>49.0</v>
      </c>
      <c r="AB121" s="80">
        <v>95.0</v>
      </c>
    </row>
    <row r="122">
      <c r="A122" s="58" t="s">
        <v>190</v>
      </c>
      <c r="B122" s="25">
        <v>1612.0</v>
      </c>
      <c r="C122" s="80">
        <v>29.0</v>
      </c>
      <c r="D122" s="80">
        <v>20.0</v>
      </c>
      <c r="E122" s="80">
        <v>54.0</v>
      </c>
      <c r="F122" s="80">
        <v>57.0</v>
      </c>
      <c r="G122" s="80">
        <v>22.0</v>
      </c>
      <c r="H122" s="80">
        <v>45.0</v>
      </c>
      <c r="I122" s="80">
        <v>44.0</v>
      </c>
      <c r="J122" s="80">
        <v>43.0</v>
      </c>
      <c r="K122" s="80">
        <v>28.0</v>
      </c>
      <c r="L122" s="80">
        <v>64.0</v>
      </c>
      <c r="M122" s="80">
        <v>50.0</v>
      </c>
      <c r="N122" s="80">
        <v>64.0</v>
      </c>
      <c r="O122" s="80">
        <v>41.0</v>
      </c>
      <c r="P122" s="80">
        <v>53.0</v>
      </c>
      <c r="Q122" s="80">
        <v>72.0</v>
      </c>
      <c r="R122" s="80">
        <v>106.0</v>
      </c>
      <c r="S122" s="80">
        <v>91.0</v>
      </c>
      <c r="T122" s="80">
        <v>39.0</v>
      </c>
      <c r="U122" s="80">
        <v>72.0</v>
      </c>
      <c r="V122" s="80">
        <v>70.0</v>
      </c>
      <c r="W122" s="80">
        <v>144.0</v>
      </c>
      <c r="X122" s="80">
        <v>64.0</v>
      </c>
      <c r="Y122" s="80">
        <v>98.0</v>
      </c>
      <c r="Z122" s="80">
        <v>98.0</v>
      </c>
      <c r="AA122" s="80">
        <v>49.0</v>
      </c>
      <c r="AB122" s="80">
        <v>95.0</v>
      </c>
    </row>
    <row r="123">
      <c r="A123" s="58" t="s">
        <v>191</v>
      </c>
      <c r="B123" s="25">
        <v>1607.0</v>
      </c>
      <c r="C123" s="80">
        <v>29.0</v>
      </c>
      <c r="D123" s="80">
        <v>20.0</v>
      </c>
      <c r="E123" s="80">
        <v>54.0</v>
      </c>
      <c r="F123" s="80">
        <v>57.0</v>
      </c>
      <c r="G123" s="80">
        <v>22.0</v>
      </c>
      <c r="H123" s="80">
        <v>44.0</v>
      </c>
      <c r="I123" s="80">
        <v>44.0</v>
      </c>
      <c r="J123" s="80">
        <v>42.0</v>
      </c>
      <c r="K123" s="80">
        <v>28.0</v>
      </c>
      <c r="L123" s="80">
        <v>64.0</v>
      </c>
      <c r="M123" s="80">
        <v>50.0</v>
      </c>
      <c r="N123" s="80">
        <v>64.0</v>
      </c>
      <c r="O123" s="80">
        <v>41.0</v>
      </c>
      <c r="P123" s="80">
        <v>53.0</v>
      </c>
      <c r="Q123" s="80">
        <v>72.0</v>
      </c>
      <c r="R123" s="80">
        <v>105.0</v>
      </c>
      <c r="S123" s="80">
        <v>91.0</v>
      </c>
      <c r="T123" s="80">
        <v>39.0</v>
      </c>
      <c r="U123" s="80">
        <v>72.0</v>
      </c>
      <c r="V123" s="80">
        <v>70.0</v>
      </c>
      <c r="W123" s="80">
        <v>144.0</v>
      </c>
      <c r="X123" s="80">
        <v>64.0</v>
      </c>
      <c r="Y123" s="80">
        <v>98.0</v>
      </c>
      <c r="Z123" s="80">
        <v>98.0</v>
      </c>
      <c r="AA123" s="80">
        <v>49.0</v>
      </c>
      <c r="AB123" s="80">
        <v>93.0</v>
      </c>
    </row>
    <row r="124">
      <c r="A124" s="58" t="s">
        <v>192</v>
      </c>
      <c r="B124" s="25">
        <v>1602.0</v>
      </c>
      <c r="C124" s="80">
        <v>28.0</v>
      </c>
      <c r="D124" s="80">
        <v>20.0</v>
      </c>
      <c r="E124" s="80">
        <v>54.0</v>
      </c>
      <c r="F124" s="80">
        <v>57.0</v>
      </c>
      <c r="G124" s="80">
        <v>22.0</v>
      </c>
      <c r="H124" s="80">
        <v>44.0</v>
      </c>
      <c r="I124" s="80">
        <v>44.0</v>
      </c>
      <c r="J124" s="80">
        <v>42.0</v>
      </c>
      <c r="K124" s="80">
        <v>28.0</v>
      </c>
      <c r="L124" s="80">
        <v>64.0</v>
      </c>
      <c r="M124" s="80">
        <v>50.0</v>
      </c>
      <c r="N124" s="80">
        <v>64.0</v>
      </c>
      <c r="O124" s="80">
        <v>41.0</v>
      </c>
      <c r="P124" s="80">
        <v>52.0</v>
      </c>
      <c r="Q124" s="80">
        <v>71.0</v>
      </c>
      <c r="R124" s="80">
        <v>108.0</v>
      </c>
      <c r="S124" s="80">
        <v>91.0</v>
      </c>
      <c r="T124" s="80">
        <v>39.0</v>
      </c>
      <c r="U124" s="80">
        <v>72.0</v>
      </c>
      <c r="V124" s="80">
        <v>70.0</v>
      </c>
      <c r="W124" s="80">
        <v>144.0</v>
      </c>
      <c r="X124" s="80">
        <v>64.0</v>
      </c>
      <c r="Y124" s="80">
        <v>98.0</v>
      </c>
      <c r="Z124" s="80">
        <v>98.0</v>
      </c>
      <c r="AA124" s="80">
        <v>49.0</v>
      </c>
      <c r="AB124" s="80">
        <v>93.0</v>
      </c>
    </row>
    <row r="125">
      <c r="A125" s="58" t="s">
        <v>193</v>
      </c>
      <c r="B125" s="25">
        <v>1600.0</v>
      </c>
      <c r="C125" s="80">
        <v>28.0</v>
      </c>
      <c r="D125" s="80">
        <v>20.0</v>
      </c>
      <c r="E125" s="80">
        <v>54.0</v>
      </c>
      <c r="F125" s="80">
        <v>57.0</v>
      </c>
      <c r="G125" s="80">
        <v>22.0</v>
      </c>
      <c r="H125" s="80">
        <v>44.0</v>
      </c>
      <c r="I125" s="80">
        <v>44.0</v>
      </c>
      <c r="J125" s="80">
        <v>42.0</v>
      </c>
      <c r="K125" s="80">
        <v>28.0</v>
      </c>
      <c r="L125" s="80">
        <v>64.0</v>
      </c>
      <c r="M125" s="80">
        <v>50.0</v>
      </c>
      <c r="N125" s="80">
        <v>63.0</v>
      </c>
      <c r="O125" s="80">
        <v>41.0</v>
      </c>
      <c r="P125" s="80">
        <v>52.0</v>
      </c>
      <c r="Q125" s="80">
        <v>71.0</v>
      </c>
      <c r="R125" s="80">
        <v>108.0</v>
      </c>
      <c r="S125" s="80">
        <v>91.0</v>
      </c>
      <c r="T125" s="80">
        <v>39.0</v>
      </c>
      <c r="U125" s="80">
        <v>72.0</v>
      </c>
      <c r="V125" s="80">
        <v>70.0</v>
      </c>
      <c r="W125" s="80">
        <v>144.0</v>
      </c>
      <c r="X125" s="80">
        <v>63.0</v>
      </c>
      <c r="Y125" s="80">
        <v>98.0</v>
      </c>
      <c r="Z125" s="80">
        <v>98.0</v>
      </c>
      <c r="AA125" s="80">
        <v>49.0</v>
      </c>
      <c r="AB125" s="80">
        <v>93.0</v>
      </c>
    </row>
    <row r="126">
      <c r="A126" s="58" t="s">
        <v>194</v>
      </c>
      <c r="B126" s="25">
        <v>1592.0</v>
      </c>
      <c r="C126" s="80">
        <v>28.0</v>
      </c>
      <c r="D126" s="80">
        <v>20.0</v>
      </c>
      <c r="E126" s="80">
        <v>54.0</v>
      </c>
      <c r="F126" s="80">
        <v>57.0</v>
      </c>
      <c r="G126" s="80">
        <v>22.0</v>
      </c>
      <c r="H126" s="80">
        <v>44.0</v>
      </c>
      <c r="I126" s="80">
        <v>44.0</v>
      </c>
      <c r="J126" s="80">
        <v>42.0</v>
      </c>
      <c r="K126" s="80">
        <v>28.0</v>
      </c>
      <c r="L126" s="80">
        <v>64.0</v>
      </c>
      <c r="M126" s="80">
        <v>50.0</v>
      </c>
      <c r="N126" s="80">
        <v>63.0</v>
      </c>
      <c r="O126" s="80">
        <v>41.0</v>
      </c>
      <c r="P126" s="80">
        <v>52.0</v>
      </c>
      <c r="Q126" s="80">
        <v>71.0</v>
      </c>
      <c r="R126" s="80">
        <v>102.0</v>
      </c>
      <c r="S126" s="80">
        <v>91.0</v>
      </c>
      <c r="T126" s="80">
        <v>39.0</v>
      </c>
      <c r="U126" s="80">
        <v>72.0</v>
      </c>
      <c r="V126" s="80">
        <v>70.0</v>
      </c>
      <c r="W126" s="80">
        <v>142.0</v>
      </c>
      <c r="X126" s="80">
        <v>61.0</v>
      </c>
      <c r="Y126" s="80">
        <v>97.0</v>
      </c>
      <c r="Z126" s="80">
        <v>97.0</v>
      </c>
      <c r="AA126" s="80">
        <v>48.0</v>
      </c>
      <c r="AB126" s="45">
        <v>93.0</v>
      </c>
    </row>
    <row r="127">
      <c r="A127" s="58" t="s">
        <v>195</v>
      </c>
      <c r="B127" s="25">
        <v>1589.0</v>
      </c>
      <c r="C127" s="80">
        <v>28.0</v>
      </c>
      <c r="D127" s="80">
        <v>20.0</v>
      </c>
      <c r="E127" s="80">
        <v>54.0</v>
      </c>
      <c r="F127" s="80">
        <v>57.0</v>
      </c>
      <c r="G127" s="80">
        <v>22.0</v>
      </c>
      <c r="H127" s="80">
        <v>44.0</v>
      </c>
      <c r="I127" s="80">
        <v>44.0</v>
      </c>
      <c r="J127" s="80">
        <v>41.0</v>
      </c>
      <c r="K127" s="80">
        <v>28.0</v>
      </c>
      <c r="L127" s="80">
        <v>64.0</v>
      </c>
      <c r="M127" s="80">
        <v>50.0</v>
      </c>
      <c r="N127" s="80">
        <v>63.0</v>
      </c>
      <c r="O127" s="80">
        <v>41.0</v>
      </c>
      <c r="P127" s="80">
        <v>52.0</v>
      </c>
      <c r="Q127" s="80">
        <v>70.0</v>
      </c>
      <c r="R127" s="80">
        <v>102.0</v>
      </c>
      <c r="S127" s="80">
        <v>90.0</v>
      </c>
      <c r="T127" s="80">
        <v>39.0</v>
      </c>
      <c r="U127" s="80">
        <v>72.0</v>
      </c>
      <c r="V127" s="80">
        <v>70.0</v>
      </c>
      <c r="W127" s="80">
        <v>141.0</v>
      </c>
      <c r="X127" s="80">
        <v>61.0</v>
      </c>
      <c r="Y127" s="80">
        <v>97.0</v>
      </c>
      <c r="Z127" s="80">
        <v>97.0</v>
      </c>
      <c r="AA127" s="80">
        <v>48.0</v>
      </c>
      <c r="AB127" s="80">
        <v>94.0</v>
      </c>
    </row>
    <row r="128">
      <c r="A128" s="58" t="s">
        <v>196</v>
      </c>
      <c r="B128" s="25">
        <v>1580.0</v>
      </c>
      <c r="C128" s="80">
        <v>28.0</v>
      </c>
      <c r="D128" s="80">
        <v>19.0</v>
      </c>
      <c r="E128" s="80">
        <v>54.0</v>
      </c>
      <c r="F128" s="80">
        <v>57.0</v>
      </c>
      <c r="G128" s="80">
        <v>22.0</v>
      </c>
      <c r="H128" s="80">
        <v>44.0</v>
      </c>
      <c r="I128" s="80">
        <v>44.0</v>
      </c>
      <c r="J128" s="80">
        <v>40.0</v>
      </c>
      <c r="K128" s="80">
        <v>27.0</v>
      </c>
      <c r="L128" s="80">
        <v>64.0</v>
      </c>
      <c r="M128" s="80">
        <v>50.0</v>
      </c>
      <c r="N128" s="80">
        <v>63.0</v>
      </c>
      <c r="O128" s="80">
        <v>61.0</v>
      </c>
      <c r="P128" s="80">
        <v>51.0</v>
      </c>
      <c r="Q128" s="80">
        <v>70.0</v>
      </c>
      <c r="R128" s="80">
        <v>102.0</v>
      </c>
      <c r="S128" s="80">
        <v>90.0</v>
      </c>
      <c r="T128" s="80">
        <v>39.0</v>
      </c>
      <c r="U128" s="80">
        <v>71.0</v>
      </c>
      <c r="V128" s="80">
        <v>70.0</v>
      </c>
      <c r="W128" s="80">
        <v>140.0</v>
      </c>
      <c r="X128" s="80">
        <v>61.0</v>
      </c>
      <c r="Y128" s="80">
        <v>97.0</v>
      </c>
      <c r="Z128" s="80">
        <v>95.0</v>
      </c>
      <c r="AA128" s="80">
        <v>48.0</v>
      </c>
      <c r="AB128" s="80">
        <v>93.0</v>
      </c>
    </row>
    <row r="129">
      <c r="A129" s="58" t="s">
        <v>197</v>
      </c>
      <c r="B129" s="25">
        <v>1574.0</v>
      </c>
      <c r="C129" s="80">
        <v>28.0</v>
      </c>
      <c r="D129" s="80">
        <v>19.0</v>
      </c>
      <c r="E129" s="80">
        <v>54.0</v>
      </c>
      <c r="F129" s="80">
        <v>57.0</v>
      </c>
      <c r="G129" s="80">
        <v>22.0</v>
      </c>
      <c r="H129" s="80">
        <v>44.0</v>
      </c>
      <c r="I129" s="80">
        <v>44.0</v>
      </c>
      <c r="J129" s="80">
        <v>40.0</v>
      </c>
      <c r="K129" s="80">
        <v>25.0</v>
      </c>
      <c r="L129" s="80">
        <v>64.0</v>
      </c>
      <c r="M129" s="80">
        <v>50.0</v>
      </c>
      <c r="N129" s="80">
        <v>63.0</v>
      </c>
      <c r="O129" s="80">
        <v>41.0</v>
      </c>
      <c r="P129" s="80">
        <v>50.0</v>
      </c>
      <c r="Q129" s="80">
        <v>70.0</v>
      </c>
      <c r="R129" s="80">
        <v>102.0</v>
      </c>
      <c r="S129" s="80">
        <v>90.0</v>
      </c>
      <c r="T129" s="80">
        <v>39.0</v>
      </c>
      <c r="U129" s="80">
        <v>71.0</v>
      </c>
      <c r="V129" s="80">
        <v>70.0</v>
      </c>
      <c r="W129" s="80">
        <v>139.0</v>
      </c>
      <c r="X129" s="80">
        <v>61.0</v>
      </c>
      <c r="Y129" s="80">
        <v>97.0</v>
      </c>
      <c r="Z129" s="80">
        <v>95.0</v>
      </c>
      <c r="AA129" s="80">
        <v>48.0</v>
      </c>
      <c r="AB129" s="80">
        <v>91.0</v>
      </c>
    </row>
    <row r="130">
      <c r="A130" s="58" t="s">
        <v>198</v>
      </c>
      <c r="B130" s="25">
        <v>1565.0</v>
      </c>
      <c r="C130" s="80">
        <v>27.0</v>
      </c>
      <c r="D130" s="80">
        <v>18.0</v>
      </c>
      <c r="E130" s="80">
        <v>53.0</v>
      </c>
      <c r="F130" s="80">
        <v>57.0</v>
      </c>
      <c r="G130" s="80">
        <v>22.0</v>
      </c>
      <c r="H130" s="80">
        <v>44.0</v>
      </c>
      <c r="I130" s="80">
        <v>44.0</v>
      </c>
      <c r="J130" s="80">
        <v>40.0</v>
      </c>
      <c r="K130" s="80">
        <v>25.0</v>
      </c>
      <c r="L130" s="80">
        <v>64.0</v>
      </c>
      <c r="M130" s="80">
        <v>50.0</v>
      </c>
      <c r="N130" s="80">
        <v>63.0</v>
      </c>
      <c r="O130" s="80">
        <v>41.0</v>
      </c>
      <c r="P130" s="80">
        <v>49.0</v>
      </c>
      <c r="Q130" s="80">
        <v>70.0</v>
      </c>
      <c r="R130" s="80">
        <v>101.0</v>
      </c>
      <c r="S130" s="80">
        <v>90.0</v>
      </c>
      <c r="T130" s="80">
        <v>39.0</v>
      </c>
      <c r="U130" s="80">
        <v>71.0</v>
      </c>
      <c r="V130" s="80">
        <v>70.0</v>
      </c>
      <c r="W130" s="80">
        <v>138.0</v>
      </c>
      <c r="X130" s="80">
        <v>61.0</v>
      </c>
      <c r="Y130" s="80">
        <v>94.0</v>
      </c>
      <c r="Z130" s="80">
        <v>94.0</v>
      </c>
      <c r="AA130" s="80">
        <v>47.0</v>
      </c>
      <c r="AB130" s="80">
        <v>91.0</v>
      </c>
    </row>
    <row r="131">
      <c r="A131" s="58" t="s">
        <v>199</v>
      </c>
      <c r="B131" s="25" t="s">
        <v>9</v>
      </c>
      <c r="C131" s="80" t="s">
        <v>9</v>
      </c>
      <c r="D131" s="80" t="s">
        <v>9</v>
      </c>
      <c r="E131" s="80" t="s">
        <v>9</v>
      </c>
      <c r="F131" s="80" t="s">
        <v>9</v>
      </c>
      <c r="G131" s="80" t="s">
        <v>9</v>
      </c>
      <c r="H131" s="80" t="s">
        <v>9</v>
      </c>
      <c r="I131" s="80" t="s">
        <v>9</v>
      </c>
      <c r="J131" s="80" t="s">
        <v>9</v>
      </c>
      <c r="K131" s="80" t="s">
        <v>9</v>
      </c>
      <c r="L131" s="80" t="s">
        <v>9</v>
      </c>
      <c r="M131" s="80" t="s">
        <v>9</v>
      </c>
      <c r="N131" s="80" t="s">
        <v>9</v>
      </c>
      <c r="O131" s="80" t="s">
        <v>9</v>
      </c>
      <c r="P131" s="80" t="s">
        <v>9</v>
      </c>
      <c r="Q131" s="80" t="s">
        <v>9</v>
      </c>
      <c r="R131" s="80" t="s">
        <v>9</v>
      </c>
      <c r="S131" s="80" t="s">
        <v>9</v>
      </c>
      <c r="T131" s="80" t="s">
        <v>9</v>
      </c>
      <c r="U131" s="80" t="s">
        <v>9</v>
      </c>
      <c r="V131" s="80" t="s">
        <v>9</v>
      </c>
      <c r="W131" s="80" t="s">
        <v>9</v>
      </c>
      <c r="X131" s="80" t="s">
        <v>9</v>
      </c>
      <c r="Y131" s="80" t="s">
        <v>9</v>
      </c>
      <c r="Z131" s="80" t="s">
        <v>9</v>
      </c>
      <c r="AA131" s="80" t="s">
        <v>9</v>
      </c>
      <c r="AB131" s="80" t="s">
        <v>9</v>
      </c>
    </row>
    <row r="132">
      <c r="A132" s="58" t="s">
        <v>200</v>
      </c>
      <c r="B132" s="25">
        <v>1547.0</v>
      </c>
      <c r="C132" s="80">
        <v>27.0</v>
      </c>
      <c r="D132" s="80">
        <v>18.0</v>
      </c>
      <c r="E132" s="80">
        <v>53.0</v>
      </c>
      <c r="F132" s="80">
        <v>57.0</v>
      </c>
      <c r="G132" s="80">
        <v>22.0</v>
      </c>
      <c r="H132" s="80">
        <v>43.0</v>
      </c>
      <c r="I132" s="80">
        <v>44.0</v>
      </c>
      <c r="J132" s="80">
        <v>40.0</v>
      </c>
      <c r="K132" s="80">
        <v>25.0</v>
      </c>
      <c r="L132" s="80">
        <v>64.0</v>
      </c>
      <c r="M132" s="80">
        <v>50.0</v>
      </c>
      <c r="N132" s="80">
        <v>61.0</v>
      </c>
      <c r="O132" s="80">
        <v>41.0</v>
      </c>
      <c r="P132" s="80">
        <v>48.0</v>
      </c>
      <c r="Q132" s="80">
        <v>70.0</v>
      </c>
      <c r="R132" s="80">
        <v>97.0</v>
      </c>
      <c r="S132" s="80">
        <v>90.0</v>
      </c>
      <c r="T132" s="80">
        <v>38.0</v>
      </c>
      <c r="U132" s="80">
        <v>71.0</v>
      </c>
      <c r="V132" s="80">
        <v>69.0</v>
      </c>
      <c r="W132" s="80">
        <v>138.0</v>
      </c>
      <c r="X132" s="80">
        <v>60.0</v>
      </c>
      <c r="Y132" s="80">
        <v>96.0</v>
      </c>
      <c r="Z132" s="80">
        <v>89.0</v>
      </c>
      <c r="AA132" s="80">
        <v>47.0</v>
      </c>
      <c r="AB132" s="80">
        <v>89.0</v>
      </c>
    </row>
    <row r="133">
      <c r="A133" s="58" t="s">
        <v>201</v>
      </c>
      <c r="B133" s="25">
        <v>1526.0</v>
      </c>
      <c r="C133" s="80">
        <v>27.0</v>
      </c>
      <c r="D133" s="80">
        <v>18.0</v>
      </c>
      <c r="E133" s="80">
        <v>53.0</v>
      </c>
      <c r="F133" s="80">
        <v>56.0</v>
      </c>
      <c r="G133" s="80">
        <v>22.0</v>
      </c>
      <c r="H133" s="80">
        <v>43.0</v>
      </c>
      <c r="I133" s="80">
        <v>44.0</v>
      </c>
      <c r="J133" s="80">
        <v>40.0</v>
      </c>
      <c r="K133" s="80">
        <v>25.0</v>
      </c>
      <c r="L133" s="80">
        <v>63.0</v>
      </c>
      <c r="M133" s="80">
        <v>50.0</v>
      </c>
      <c r="N133" s="80">
        <v>61.0</v>
      </c>
      <c r="O133" s="80">
        <v>41.0</v>
      </c>
      <c r="P133" s="80">
        <v>48.0</v>
      </c>
      <c r="Q133" s="80">
        <v>70.0</v>
      </c>
      <c r="R133" s="80">
        <v>95.0</v>
      </c>
      <c r="S133" s="80">
        <v>89.0</v>
      </c>
      <c r="T133" s="80">
        <v>38.0</v>
      </c>
      <c r="U133" s="80">
        <v>70.0</v>
      </c>
      <c r="V133" s="80">
        <v>68.0</v>
      </c>
      <c r="W133" s="80">
        <v>137.0</v>
      </c>
      <c r="X133" s="80">
        <v>60.0</v>
      </c>
      <c r="Y133" s="80">
        <v>96.0</v>
      </c>
      <c r="Z133" s="80">
        <v>78.0</v>
      </c>
      <c r="AA133" s="80">
        <v>47.0</v>
      </c>
      <c r="AB133" s="80">
        <v>87.0</v>
      </c>
    </row>
    <row r="134">
      <c r="A134" s="58" t="s">
        <v>202</v>
      </c>
      <c r="B134" s="25">
        <v>1514.0</v>
      </c>
      <c r="C134" s="80">
        <v>26.0</v>
      </c>
      <c r="D134" s="80">
        <v>18.0</v>
      </c>
      <c r="E134" s="80">
        <v>53.0</v>
      </c>
      <c r="F134" s="80">
        <v>56.0</v>
      </c>
      <c r="G134" s="80">
        <v>22.0</v>
      </c>
      <c r="H134" s="80">
        <v>42.0</v>
      </c>
      <c r="I134" s="80">
        <v>44.0</v>
      </c>
      <c r="J134" s="80">
        <v>40.0</v>
      </c>
      <c r="K134" s="80">
        <v>25.0</v>
      </c>
      <c r="L134" s="80">
        <v>63.0</v>
      </c>
      <c r="M134" s="80">
        <v>50.0</v>
      </c>
      <c r="N134" s="80">
        <v>61.0</v>
      </c>
      <c r="O134" s="80">
        <v>41.0</v>
      </c>
      <c r="P134" s="80">
        <v>48.0</v>
      </c>
      <c r="Q134" s="80">
        <v>70.0</v>
      </c>
      <c r="R134" s="80">
        <v>95.0</v>
      </c>
      <c r="S134" s="80">
        <v>89.0</v>
      </c>
      <c r="T134" s="80">
        <v>38.0</v>
      </c>
      <c r="U134" s="80">
        <v>70.0</v>
      </c>
      <c r="V134" s="80">
        <v>66.0</v>
      </c>
      <c r="W134" s="80">
        <v>137.0</v>
      </c>
      <c r="X134" s="80">
        <v>60.0</v>
      </c>
      <c r="Y134" s="80">
        <v>93.0</v>
      </c>
      <c r="Z134" s="80">
        <v>73.0</v>
      </c>
      <c r="AA134" s="80">
        <v>47.0</v>
      </c>
      <c r="AB134" s="80">
        <v>87.0</v>
      </c>
    </row>
    <row r="135">
      <c r="A135" s="58" t="s">
        <v>203</v>
      </c>
      <c r="B135" s="25">
        <v>1498.0</v>
      </c>
      <c r="C135" s="80">
        <v>26.0</v>
      </c>
      <c r="D135" s="80">
        <v>17.0</v>
      </c>
      <c r="E135" s="80">
        <v>53.0</v>
      </c>
      <c r="F135" s="80">
        <v>55.0</v>
      </c>
      <c r="G135" s="80">
        <v>21.0</v>
      </c>
      <c r="H135" s="80">
        <v>41.0</v>
      </c>
      <c r="I135" s="80">
        <v>44.0</v>
      </c>
      <c r="J135" s="80">
        <v>40.0</v>
      </c>
      <c r="K135" s="80">
        <v>25.0</v>
      </c>
      <c r="L135" s="80">
        <v>63.0</v>
      </c>
      <c r="M135" s="80">
        <v>50.0</v>
      </c>
      <c r="N135" s="80">
        <v>58.0</v>
      </c>
      <c r="O135" s="80">
        <v>41.0</v>
      </c>
      <c r="P135" s="80">
        <v>48.0</v>
      </c>
      <c r="Q135" s="80">
        <v>70.0</v>
      </c>
      <c r="R135" s="80">
        <v>92.0</v>
      </c>
      <c r="S135" s="80">
        <v>89.0</v>
      </c>
      <c r="T135" s="80">
        <v>38.0</v>
      </c>
      <c r="U135" s="80">
        <v>70.0</v>
      </c>
      <c r="V135" s="80">
        <v>65.0</v>
      </c>
      <c r="W135" s="80">
        <v>137.0</v>
      </c>
      <c r="X135" s="80">
        <v>60.0</v>
      </c>
      <c r="Y135" s="80">
        <v>93.0</v>
      </c>
      <c r="Z135" s="80">
        <v>68.0</v>
      </c>
      <c r="AA135" s="80">
        <v>47.0</v>
      </c>
      <c r="AB135" s="80">
        <v>87.0</v>
      </c>
    </row>
    <row r="136">
      <c r="A136" s="58" t="s">
        <v>204</v>
      </c>
      <c r="B136" s="25">
        <v>1477.0</v>
      </c>
      <c r="C136" s="80">
        <v>25.0</v>
      </c>
      <c r="D136" s="80">
        <v>16.0</v>
      </c>
      <c r="E136" s="80">
        <v>53.0</v>
      </c>
      <c r="F136" s="80">
        <v>53.0</v>
      </c>
      <c r="G136" s="80">
        <v>20.0</v>
      </c>
      <c r="H136" s="80">
        <v>41.0</v>
      </c>
      <c r="I136" s="80">
        <v>44.0</v>
      </c>
      <c r="J136" s="80">
        <v>38.0</v>
      </c>
      <c r="K136" s="80">
        <v>25.0</v>
      </c>
      <c r="L136" s="80">
        <v>63.0</v>
      </c>
      <c r="M136" s="80">
        <v>50.0</v>
      </c>
      <c r="N136" s="80">
        <v>57.0</v>
      </c>
      <c r="O136" s="80">
        <v>39.0</v>
      </c>
      <c r="P136" s="80">
        <v>48.0</v>
      </c>
      <c r="Q136" s="80">
        <v>70.0</v>
      </c>
      <c r="R136" s="80">
        <v>82.0</v>
      </c>
      <c r="S136" s="80">
        <v>89.0</v>
      </c>
      <c r="T136" s="80">
        <v>37.0</v>
      </c>
      <c r="U136" s="80">
        <v>70.0</v>
      </c>
      <c r="V136" s="80">
        <v>65.0</v>
      </c>
      <c r="W136" s="80">
        <v>137.0</v>
      </c>
      <c r="X136" s="80">
        <v>60.0</v>
      </c>
      <c r="Y136" s="80">
        <v>93.0</v>
      </c>
      <c r="Z136" s="80">
        <v>67.0</v>
      </c>
      <c r="AA136" s="80">
        <v>46.0</v>
      </c>
      <c r="AB136" s="80">
        <v>87.0</v>
      </c>
    </row>
    <row r="137">
      <c r="A137" s="58" t="s">
        <v>205</v>
      </c>
      <c r="B137" s="25">
        <v>1474.0</v>
      </c>
      <c r="C137" s="80">
        <v>25.0</v>
      </c>
      <c r="D137" s="80">
        <v>16.0</v>
      </c>
      <c r="E137" s="80">
        <v>53.0</v>
      </c>
      <c r="F137" s="80">
        <v>53.0</v>
      </c>
      <c r="G137" s="80">
        <v>20.0</v>
      </c>
      <c r="H137" s="80">
        <v>41.0</v>
      </c>
      <c r="I137" s="80">
        <v>44.0</v>
      </c>
      <c r="J137" s="80">
        <v>38.0</v>
      </c>
      <c r="K137" s="80">
        <v>25.0</v>
      </c>
      <c r="L137" s="80">
        <v>63.0</v>
      </c>
      <c r="M137" s="80">
        <v>50.0</v>
      </c>
      <c r="N137" s="80">
        <v>57.0</v>
      </c>
      <c r="O137" s="80">
        <v>39.0</v>
      </c>
      <c r="P137" s="80">
        <v>48.0</v>
      </c>
      <c r="Q137" s="80">
        <v>70.0</v>
      </c>
      <c r="R137" s="80">
        <v>81.0</v>
      </c>
      <c r="S137" s="80">
        <v>89.0</v>
      </c>
      <c r="T137" s="80">
        <v>37.0</v>
      </c>
      <c r="U137" s="80">
        <v>70.0</v>
      </c>
      <c r="V137" s="80">
        <v>65.0</v>
      </c>
      <c r="W137" s="80">
        <v>137.0</v>
      </c>
      <c r="X137" s="80">
        <v>60.0</v>
      </c>
      <c r="Y137" s="80">
        <v>93.0</v>
      </c>
      <c r="Z137" s="80">
        <v>67.0</v>
      </c>
      <c r="AA137" s="80">
        <v>46.0</v>
      </c>
      <c r="AB137" s="80">
        <v>87.0</v>
      </c>
    </row>
    <row r="138">
      <c r="A138" s="58" t="s">
        <v>206</v>
      </c>
      <c r="B138" s="25">
        <v>1464.0</v>
      </c>
      <c r="C138" s="80">
        <v>25.0</v>
      </c>
      <c r="D138" s="80">
        <v>16.0</v>
      </c>
      <c r="E138" s="80">
        <v>53.0</v>
      </c>
      <c r="F138" s="80">
        <v>52.0</v>
      </c>
      <c r="G138" s="80">
        <v>20.0</v>
      </c>
      <c r="H138" s="80">
        <v>41.0</v>
      </c>
      <c r="I138" s="80">
        <v>44.0</v>
      </c>
      <c r="J138" s="80">
        <v>38.0</v>
      </c>
      <c r="K138" s="80">
        <v>25.0</v>
      </c>
      <c r="L138" s="80">
        <v>63.0</v>
      </c>
      <c r="M138" s="80">
        <v>50.0</v>
      </c>
      <c r="N138" s="80">
        <v>56.0</v>
      </c>
      <c r="O138" s="80">
        <v>39.0</v>
      </c>
      <c r="P138" s="80">
        <v>48.0</v>
      </c>
      <c r="Q138" s="80">
        <v>70.0</v>
      </c>
      <c r="R138" s="80">
        <v>81.0</v>
      </c>
      <c r="S138" s="80">
        <v>89.0</v>
      </c>
      <c r="T138" s="80">
        <v>35.0</v>
      </c>
      <c r="U138" s="80">
        <v>70.0</v>
      </c>
      <c r="V138" s="80">
        <v>65.0</v>
      </c>
      <c r="W138" s="80">
        <v>135.0</v>
      </c>
      <c r="X138" s="80">
        <v>60.0</v>
      </c>
      <c r="Y138" s="80">
        <v>92.0</v>
      </c>
      <c r="Z138" s="80">
        <v>64.0</v>
      </c>
      <c r="AA138" s="80">
        <v>47.0</v>
      </c>
      <c r="AB138" s="80">
        <v>86.0</v>
      </c>
    </row>
    <row r="139">
      <c r="A139" s="58" t="s">
        <v>207</v>
      </c>
      <c r="B139" s="25">
        <v>1458.0</v>
      </c>
      <c r="C139" s="80">
        <v>25.0</v>
      </c>
      <c r="D139" s="80">
        <v>16.0</v>
      </c>
      <c r="E139" s="80">
        <v>53.0</v>
      </c>
      <c r="F139" s="80">
        <v>51.0</v>
      </c>
      <c r="G139" s="80">
        <v>20.0</v>
      </c>
      <c r="H139" s="80">
        <v>41.0</v>
      </c>
      <c r="I139" s="80">
        <v>44.0</v>
      </c>
      <c r="J139" s="80">
        <v>38.0</v>
      </c>
      <c r="K139" s="80">
        <v>25.0</v>
      </c>
      <c r="L139" s="80">
        <v>63.0</v>
      </c>
      <c r="M139" s="80">
        <v>50.0</v>
      </c>
      <c r="N139" s="80">
        <v>55.0</v>
      </c>
      <c r="O139" s="80">
        <v>39.0</v>
      </c>
      <c r="P139" s="80">
        <v>47.0</v>
      </c>
      <c r="Q139" s="80">
        <v>70.0</v>
      </c>
      <c r="R139" s="80">
        <v>81.0</v>
      </c>
      <c r="S139" s="80">
        <v>89.0</v>
      </c>
      <c r="T139" s="80">
        <v>35.0</v>
      </c>
      <c r="U139" s="80">
        <v>70.0</v>
      </c>
      <c r="V139" s="80">
        <v>65.0</v>
      </c>
      <c r="W139" s="80">
        <v>135.0</v>
      </c>
      <c r="X139" s="80">
        <v>60.0</v>
      </c>
      <c r="Y139" s="80">
        <v>91.0</v>
      </c>
      <c r="Z139" s="80">
        <v>62.0</v>
      </c>
      <c r="AA139" s="80">
        <v>47.0</v>
      </c>
      <c r="AB139" s="80">
        <v>86.0</v>
      </c>
    </row>
    <row r="140">
      <c r="A140" s="58" t="s">
        <v>208</v>
      </c>
      <c r="B140" s="25">
        <v>1449.0</v>
      </c>
      <c r="C140" s="80">
        <v>25.0</v>
      </c>
      <c r="D140" s="80">
        <v>15.0</v>
      </c>
      <c r="E140" s="80">
        <v>52.0</v>
      </c>
      <c r="F140" s="80">
        <v>51.0</v>
      </c>
      <c r="G140" s="80">
        <v>19.0</v>
      </c>
      <c r="H140" s="80">
        <v>41.0</v>
      </c>
      <c r="I140" s="80">
        <v>44.0</v>
      </c>
      <c r="J140" s="80">
        <v>38.0</v>
      </c>
      <c r="K140" s="80">
        <v>25.0</v>
      </c>
      <c r="L140" s="80">
        <v>62.0</v>
      </c>
      <c r="M140" s="80">
        <v>50.0</v>
      </c>
      <c r="N140" s="80">
        <v>55.0</v>
      </c>
      <c r="O140" s="80">
        <v>38.0</v>
      </c>
      <c r="P140" s="80">
        <v>47.0</v>
      </c>
      <c r="Q140" s="80">
        <v>70.0</v>
      </c>
      <c r="R140" s="80">
        <v>81.0</v>
      </c>
      <c r="S140" s="80">
        <v>89.0</v>
      </c>
      <c r="T140" s="80">
        <v>35.0</v>
      </c>
      <c r="U140" s="80">
        <v>70.0</v>
      </c>
      <c r="V140" s="80">
        <v>65.0</v>
      </c>
      <c r="W140" s="80">
        <v>134.0</v>
      </c>
      <c r="X140" s="80">
        <v>60.0</v>
      </c>
      <c r="Y140" s="80">
        <v>91.0</v>
      </c>
      <c r="Z140" s="80">
        <v>60.0</v>
      </c>
      <c r="AA140" s="80">
        <v>46.0</v>
      </c>
      <c r="AB140" s="80">
        <v>86.0</v>
      </c>
    </row>
    <row r="141">
      <c r="A141" s="58" t="s">
        <v>209</v>
      </c>
      <c r="B141" s="25">
        <v>1442.0</v>
      </c>
      <c r="C141" s="80">
        <v>25.0</v>
      </c>
      <c r="D141" s="80">
        <v>14.0</v>
      </c>
      <c r="E141" s="80">
        <v>52.0</v>
      </c>
      <c r="F141" s="80">
        <v>51.0</v>
      </c>
      <c r="G141" s="80">
        <v>19.0</v>
      </c>
      <c r="H141" s="80">
        <v>41.0</v>
      </c>
      <c r="I141" s="80">
        <v>44.0</v>
      </c>
      <c r="J141" s="80">
        <v>38.0</v>
      </c>
      <c r="K141" s="80">
        <v>24.0</v>
      </c>
      <c r="L141" s="80">
        <v>62.0</v>
      </c>
      <c r="M141" s="80">
        <v>50.0</v>
      </c>
      <c r="N141" s="80">
        <v>55.0</v>
      </c>
      <c r="O141" s="80">
        <v>38.0</v>
      </c>
      <c r="P141" s="80">
        <v>47.0</v>
      </c>
      <c r="Q141" s="80">
        <v>70.0</v>
      </c>
      <c r="R141" s="80">
        <v>81.0</v>
      </c>
      <c r="S141" s="80">
        <v>88.0</v>
      </c>
      <c r="T141" s="80">
        <v>35.0</v>
      </c>
      <c r="U141" s="80">
        <v>70.0</v>
      </c>
      <c r="V141" s="80">
        <v>65.0</v>
      </c>
      <c r="W141" s="80">
        <v>133.0</v>
      </c>
      <c r="X141" s="80">
        <v>60.0</v>
      </c>
      <c r="Y141" s="80">
        <v>91.0</v>
      </c>
      <c r="Z141" s="80">
        <v>58.0</v>
      </c>
      <c r="AA141" s="80">
        <v>45.0</v>
      </c>
      <c r="AB141" s="80">
        <v>86.0</v>
      </c>
    </row>
    <row r="142">
      <c r="A142" s="58" t="s">
        <v>210</v>
      </c>
      <c r="B142" s="25">
        <v>1436.0</v>
      </c>
      <c r="C142" s="80">
        <v>24.0</v>
      </c>
      <c r="D142" s="80">
        <v>14.0</v>
      </c>
      <c r="E142" s="80">
        <v>52.0</v>
      </c>
      <c r="F142" s="80">
        <v>51.0</v>
      </c>
      <c r="G142" s="80">
        <v>19.0</v>
      </c>
      <c r="H142" s="80">
        <v>41.0</v>
      </c>
      <c r="I142" s="80">
        <v>44.0</v>
      </c>
      <c r="J142" s="80">
        <v>38.0</v>
      </c>
      <c r="K142" s="80">
        <v>24.0</v>
      </c>
      <c r="L142" s="80">
        <v>62.0</v>
      </c>
      <c r="M142" s="80">
        <v>50.0</v>
      </c>
      <c r="N142" s="80">
        <v>55.0</v>
      </c>
      <c r="O142" s="80">
        <v>38.0</v>
      </c>
      <c r="P142" s="80">
        <v>47.0</v>
      </c>
      <c r="Q142" s="80">
        <v>70.0</v>
      </c>
      <c r="R142" s="80">
        <v>81.0</v>
      </c>
      <c r="S142" s="80">
        <v>88.0</v>
      </c>
      <c r="T142" s="80">
        <v>34.0</v>
      </c>
      <c r="U142" s="80">
        <v>70.0</v>
      </c>
      <c r="V142" s="80">
        <v>63.0</v>
      </c>
      <c r="W142" s="80">
        <v>133.0</v>
      </c>
      <c r="X142" s="80">
        <v>60.0</v>
      </c>
      <c r="Y142" s="80">
        <v>91.0</v>
      </c>
      <c r="Z142" s="80">
        <v>57.0</v>
      </c>
      <c r="AA142" s="80">
        <v>44.0</v>
      </c>
      <c r="AB142" s="80">
        <v>86.0</v>
      </c>
    </row>
    <row r="143">
      <c r="A143" s="58" t="s">
        <v>211</v>
      </c>
      <c r="B143" s="25">
        <v>1429.0</v>
      </c>
      <c r="C143" s="80">
        <v>23.0</v>
      </c>
      <c r="D143" s="80">
        <v>14.0</v>
      </c>
      <c r="E143" s="80">
        <v>52.0</v>
      </c>
      <c r="F143" s="80">
        <v>51.0</v>
      </c>
      <c r="G143" s="80">
        <v>19.0</v>
      </c>
      <c r="H143" s="80">
        <v>41.0</v>
      </c>
      <c r="I143" s="80">
        <v>44.0</v>
      </c>
      <c r="J143" s="80">
        <v>38.0</v>
      </c>
      <c r="K143" s="80">
        <v>24.0</v>
      </c>
      <c r="L143" s="80">
        <v>62.0</v>
      </c>
      <c r="M143" s="80">
        <v>50.0</v>
      </c>
      <c r="N143" s="80">
        <v>54.0</v>
      </c>
      <c r="O143" s="80">
        <v>38.0</v>
      </c>
      <c r="P143" s="80">
        <v>47.0</v>
      </c>
      <c r="Q143" s="80">
        <v>70.0</v>
      </c>
      <c r="R143" s="80">
        <v>81.0</v>
      </c>
      <c r="S143" s="80">
        <v>88.0</v>
      </c>
      <c r="T143" s="80">
        <v>33.0</v>
      </c>
      <c r="U143" s="80">
        <v>70.0</v>
      </c>
      <c r="V143" s="80">
        <v>62.0</v>
      </c>
      <c r="W143" s="80">
        <v>133.0</v>
      </c>
      <c r="X143" s="80">
        <v>60.0</v>
      </c>
      <c r="Y143" s="80">
        <v>89.0</v>
      </c>
      <c r="Z143" s="80">
        <v>56.0</v>
      </c>
      <c r="AA143" s="80">
        <v>44.0</v>
      </c>
      <c r="AB143" s="80">
        <v>86.0</v>
      </c>
    </row>
    <row r="144">
      <c r="A144" s="58" t="s">
        <v>212</v>
      </c>
      <c r="B144" s="25">
        <v>1416.0</v>
      </c>
      <c r="C144" s="80">
        <v>23.0</v>
      </c>
      <c r="D144" s="80">
        <v>14.0</v>
      </c>
      <c r="E144" s="80">
        <v>52.0</v>
      </c>
      <c r="F144" s="80">
        <v>51.0</v>
      </c>
      <c r="G144" s="80">
        <v>19.0</v>
      </c>
      <c r="H144" s="80">
        <v>40.0</v>
      </c>
      <c r="I144" s="80">
        <v>44.0</v>
      </c>
      <c r="J144" s="80">
        <v>37.0</v>
      </c>
      <c r="K144" s="80">
        <v>24.0</v>
      </c>
      <c r="L144" s="80">
        <v>62.0</v>
      </c>
      <c r="M144" s="80">
        <v>49.0</v>
      </c>
      <c r="N144" s="80">
        <v>54.0</v>
      </c>
      <c r="O144" s="80">
        <v>38.0</v>
      </c>
      <c r="P144" s="80">
        <v>45.0</v>
      </c>
      <c r="Q144" s="80">
        <v>70.0</v>
      </c>
      <c r="R144" s="80">
        <v>81.0</v>
      </c>
      <c r="S144" s="80">
        <v>88.0</v>
      </c>
      <c r="T144" s="80">
        <v>33.0</v>
      </c>
      <c r="U144" s="80">
        <v>70.0</v>
      </c>
      <c r="V144" s="80">
        <v>61.0</v>
      </c>
      <c r="W144" s="80">
        <v>131.0</v>
      </c>
      <c r="X144" s="80">
        <v>59.0</v>
      </c>
      <c r="Y144" s="80">
        <v>89.0</v>
      </c>
      <c r="Z144" s="80">
        <v>56.0</v>
      </c>
      <c r="AA144" s="80">
        <v>41.0</v>
      </c>
      <c r="AB144" s="80">
        <v>85.0</v>
      </c>
    </row>
    <row r="145">
      <c r="A145" s="58" t="s">
        <v>213</v>
      </c>
      <c r="B145" s="25">
        <v>1409.0</v>
      </c>
      <c r="C145" s="80">
        <v>23.0</v>
      </c>
      <c r="D145" s="80">
        <v>14.0</v>
      </c>
      <c r="E145" s="80">
        <v>52.0</v>
      </c>
      <c r="F145" s="80">
        <v>50.0</v>
      </c>
      <c r="G145" s="80">
        <v>19.0</v>
      </c>
      <c r="H145" s="80">
        <v>40.0</v>
      </c>
      <c r="I145" s="80">
        <v>43.0</v>
      </c>
      <c r="J145" s="80">
        <v>37.0</v>
      </c>
      <c r="K145" s="80">
        <v>24.0</v>
      </c>
      <c r="L145" s="80">
        <v>62.0</v>
      </c>
      <c r="M145" s="80">
        <v>49.0</v>
      </c>
      <c r="N145" s="80">
        <v>54.0</v>
      </c>
      <c r="O145" s="80">
        <v>38.0</v>
      </c>
      <c r="P145" s="80">
        <v>45.0</v>
      </c>
      <c r="Q145" s="80">
        <v>70.0</v>
      </c>
      <c r="R145" s="80">
        <v>81.0</v>
      </c>
      <c r="S145" s="80">
        <v>88.0</v>
      </c>
      <c r="T145" s="80">
        <v>33.0</v>
      </c>
      <c r="U145" s="80">
        <v>69.0</v>
      </c>
      <c r="V145" s="80">
        <v>60.0</v>
      </c>
      <c r="W145" s="80">
        <v>131.0</v>
      </c>
      <c r="X145" s="80">
        <v>59.0</v>
      </c>
      <c r="Y145" s="80">
        <v>88.0</v>
      </c>
      <c r="Z145" s="80">
        <v>56.0</v>
      </c>
      <c r="AA145" s="80">
        <v>39.0</v>
      </c>
      <c r="AB145" s="80">
        <v>85.0</v>
      </c>
    </row>
    <row r="146">
      <c r="A146" s="58" t="s">
        <v>214</v>
      </c>
      <c r="B146" s="25">
        <v>1401.0</v>
      </c>
      <c r="C146" s="80">
        <v>23.0</v>
      </c>
      <c r="D146" s="80">
        <v>14.0</v>
      </c>
      <c r="E146" s="80">
        <v>51.0</v>
      </c>
      <c r="F146" s="80">
        <v>50.0</v>
      </c>
      <c r="G146" s="80">
        <v>19.0</v>
      </c>
      <c r="H146" s="80">
        <v>39.0</v>
      </c>
      <c r="I146" s="80">
        <v>43.0</v>
      </c>
      <c r="J146" s="80">
        <v>36.0</v>
      </c>
      <c r="K146" s="80">
        <v>24.0</v>
      </c>
      <c r="L146" s="80">
        <v>62.0</v>
      </c>
      <c r="M146" s="80">
        <v>49.0</v>
      </c>
      <c r="N146" s="80">
        <v>54.0</v>
      </c>
      <c r="O146" s="80">
        <v>38.0</v>
      </c>
      <c r="P146" s="80">
        <v>45.0</v>
      </c>
      <c r="Q146" s="80">
        <v>70.0</v>
      </c>
      <c r="R146" s="80">
        <v>80.0</v>
      </c>
      <c r="S146" s="80">
        <v>88.0</v>
      </c>
      <c r="T146" s="80">
        <v>33.0</v>
      </c>
      <c r="U146" s="80">
        <v>68.0</v>
      </c>
      <c r="V146" s="80">
        <v>60.0</v>
      </c>
      <c r="W146" s="80">
        <v>131.0</v>
      </c>
      <c r="X146" s="80">
        <v>60.0</v>
      </c>
      <c r="Y146" s="80">
        <v>87.0</v>
      </c>
      <c r="Z146" s="80">
        <v>56.0</v>
      </c>
      <c r="AA146" s="80">
        <v>39.0</v>
      </c>
      <c r="AB146" s="80">
        <v>83.0</v>
      </c>
    </row>
    <row r="147">
      <c r="A147" s="58" t="s">
        <v>215</v>
      </c>
      <c r="B147" s="25">
        <v>1393.0</v>
      </c>
      <c r="C147" s="80">
        <v>23.0</v>
      </c>
      <c r="D147" s="80">
        <v>14.0</v>
      </c>
      <c r="E147" s="80">
        <v>51.0</v>
      </c>
      <c r="F147" s="80">
        <v>50.0</v>
      </c>
      <c r="G147" s="80">
        <v>19.0</v>
      </c>
      <c r="H147" s="80">
        <v>39.0</v>
      </c>
      <c r="I147" s="80">
        <v>43.0</v>
      </c>
      <c r="J147" s="80">
        <v>34.0</v>
      </c>
      <c r="K147" s="80">
        <v>24.0</v>
      </c>
      <c r="L147" s="80">
        <v>62.0</v>
      </c>
      <c r="M147" s="80">
        <v>49.0</v>
      </c>
      <c r="N147" s="80">
        <v>54.0</v>
      </c>
      <c r="O147" s="80">
        <v>38.0</v>
      </c>
      <c r="P147" s="80">
        <v>45.0</v>
      </c>
      <c r="Q147" s="80">
        <v>70.0</v>
      </c>
      <c r="R147" s="80">
        <v>79.0</v>
      </c>
      <c r="S147" s="80">
        <v>88.0</v>
      </c>
      <c r="T147" s="80">
        <v>33.0</v>
      </c>
      <c r="U147" s="80">
        <v>68.0</v>
      </c>
      <c r="V147" s="80">
        <v>59.0</v>
      </c>
      <c r="W147" s="80">
        <v>131.0</v>
      </c>
      <c r="X147" s="80">
        <v>59.0</v>
      </c>
      <c r="Y147" s="80">
        <v>85.0</v>
      </c>
      <c r="Z147" s="80">
        <v>56.0</v>
      </c>
      <c r="AA147" s="80">
        <v>38.0</v>
      </c>
      <c r="AB147" s="80">
        <v>82.0</v>
      </c>
    </row>
    <row r="148">
      <c r="A148" s="58" t="s">
        <v>216</v>
      </c>
      <c r="B148" s="25">
        <v>1385.0</v>
      </c>
      <c r="C148" s="80">
        <v>23.0</v>
      </c>
      <c r="D148" s="80">
        <v>14.0</v>
      </c>
      <c r="E148" s="80">
        <v>51.0</v>
      </c>
      <c r="F148" s="80">
        <v>50.0</v>
      </c>
      <c r="G148" s="80">
        <v>18.0</v>
      </c>
      <c r="H148" s="80">
        <v>39.0</v>
      </c>
      <c r="I148" s="80">
        <v>42.0</v>
      </c>
      <c r="J148" s="80">
        <v>34.0</v>
      </c>
      <c r="K148" s="80">
        <v>24.0</v>
      </c>
      <c r="L148" s="80">
        <v>62.0</v>
      </c>
      <c r="M148" s="80">
        <v>48.0</v>
      </c>
      <c r="N148" s="80">
        <v>54.0</v>
      </c>
      <c r="O148" s="80">
        <v>37.0</v>
      </c>
      <c r="P148" s="80">
        <v>45.0</v>
      </c>
      <c r="Q148" s="80">
        <v>70.0</v>
      </c>
      <c r="R148" s="80">
        <v>79.0</v>
      </c>
      <c r="S148" s="80">
        <v>87.0</v>
      </c>
      <c r="T148" s="80">
        <v>33.0</v>
      </c>
      <c r="U148" s="80">
        <v>68.0</v>
      </c>
      <c r="V148" s="80">
        <v>57.0</v>
      </c>
      <c r="W148" s="80">
        <v>131.0</v>
      </c>
      <c r="X148" s="80">
        <v>59.0</v>
      </c>
      <c r="Y148" s="80">
        <v>85.0</v>
      </c>
      <c r="Z148" s="80">
        <v>56.0</v>
      </c>
      <c r="AA148" s="80">
        <v>38.0</v>
      </c>
      <c r="AB148" s="80">
        <v>82.0</v>
      </c>
    </row>
    <row r="149">
      <c r="A149" s="58" t="s">
        <v>217</v>
      </c>
      <c r="B149" s="25">
        <v>1375.0</v>
      </c>
      <c r="C149" s="80">
        <v>23.0</v>
      </c>
      <c r="D149" s="80">
        <v>13.0</v>
      </c>
      <c r="E149" s="80">
        <v>51.0</v>
      </c>
      <c r="F149" s="80">
        <v>50.0</v>
      </c>
      <c r="G149" s="80">
        <v>17.0</v>
      </c>
      <c r="H149" s="80">
        <v>39.0</v>
      </c>
      <c r="I149" s="80">
        <v>41.0</v>
      </c>
      <c r="J149" s="80">
        <v>34.0</v>
      </c>
      <c r="K149" s="80">
        <v>24.0</v>
      </c>
      <c r="L149" s="80">
        <v>62.0</v>
      </c>
      <c r="M149" s="80">
        <v>46.0</v>
      </c>
      <c r="N149" s="80">
        <v>54.0</v>
      </c>
      <c r="O149" s="80">
        <v>36.0</v>
      </c>
      <c r="P149" s="80">
        <v>41.0</v>
      </c>
      <c r="Q149" s="80">
        <v>70.0</v>
      </c>
      <c r="R149" s="80">
        <v>79.0</v>
      </c>
      <c r="S149" s="80">
        <v>87.0</v>
      </c>
      <c r="T149" s="80">
        <v>33.0</v>
      </c>
      <c r="U149" s="80">
        <v>68.0</v>
      </c>
      <c r="V149" s="80">
        <v>57.0</v>
      </c>
      <c r="W149" s="80">
        <v>130.0</v>
      </c>
      <c r="X149" s="80">
        <v>59.0</v>
      </c>
      <c r="Y149" s="80">
        <v>85.0</v>
      </c>
      <c r="Z149" s="80">
        <v>56.0</v>
      </c>
      <c r="AA149" s="80">
        <v>38.0</v>
      </c>
      <c r="AB149" s="80">
        <v>82.0</v>
      </c>
    </row>
    <row r="150">
      <c r="A150" s="58" t="s">
        <v>218</v>
      </c>
      <c r="B150" s="25">
        <v>1372.0</v>
      </c>
      <c r="C150" s="80">
        <v>23.0</v>
      </c>
      <c r="D150" s="80">
        <v>13.0</v>
      </c>
      <c r="E150" s="80">
        <v>51.0</v>
      </c>
      <c r="F150" s="80">
        <v>50.0</v>
      </c>
      <c r="G150" s="80">
        <v>17.0</v>
      </c>
      <c r="H150" s="80">
        <v>39.0</v>
      </c>
      <c r="I150" s="80">
        <v>40.0</v>
      </c>
      <c r="J150" s="80">
        <v>34.0</v>
      </c>
      <c r="K150" s="80">
        <v>24.0</v>
      </c>
      <c r="L150" s="80">
        <v>62.0</v>
      </c>
      <c r="M150" s="80">
        <v>46.0</v>
      </c>
      <c r="N150" s="80">
        <v>54.0</v>
      </c>
      <c r="O150" s="80">
        <v>36.0</v>
      </c>
      <c r="P150" s="80">
        <v>41.0</v>
      </c>
      <c r="Q150" s="80">
        <v>70.0</v>
      </c>
      <c r="R150" s="80">
        <v>78.0</v>
      </c>
      <c r="S150" s="80">
        <v>87.0</v>
      </c>
      <c r="T150" s="80">
        <v>33.0</v>
      </c>
      <c r="U150" s="80">
        <v>68.0</v>
      </c>
      <c r="V150" s="80">
        <v>57.0</v>
      </c>
      <c r="W150" s="80">
        <v>130.0</v>
      </c>
      <c r="X150" s="80">
        <v>59.0</v>
      </c>
      <c r="Y150" s="80">
        <v>85.0</v>
      </c>
      <c r="Z150" s="80">
        <v>56.0</v>
      </c>
      <c r="AA150" s="80">
        <v>38.0</v>
      </c>
      <c r="AB150" s="80">
        <v>81.0</v>
      </c>
    </row>
    <row r="151">
      <c r="A151" s="58" t="s">
        <v>219</v>
      </c>
      <c r="B151" s="25">
        <v>1369.0</v>
      </c>
      <c r="C151" s="80">
        <v>23.0</v>
      </c>
      <c r="D151" s="80">
        <v>13.0</v>
      </c>
      <c r="E151" s="80">
        <v>51.0</v>
      </c>
      <c r="F151" s="80">
        <v>50.0</v>
      </c>
      <c r="G151" s="80">
        <v>17.0</v>
      </c>
      <c r="H151" s="80">
        <v>39.0</v>
      </c>
      <c r="I151" s="80">
        <v>40.0</v>
      </c>
      <c r="J151" s="80">
        <v>34.0</v>
      </c>
      <c r="K151" s="80">
        <v>24.0</v>
      </c>
      <c r="L151" s="80">
        <v>62.0</v>
      </c>
      <c r="M151" s="80">
        <v>46.0</v>
      </c>
      <c r="N151" s="80">
        <v>54.0</v>
      </c>
      <c r="O151" s="80">
        <v>35.0</v>
      </c>
      <c r="P151" s="80">
        <v>41.0</v>
      </c>
      <c r="Q151" s="80">
        <v>70.0</v>
      </c>
      <c r="R151" s="80">
        <v>78.0</v>
      </c>
      <c r="S151" s="80">
        <v>87.0</v>
      </c>
      <c r="T151" s="80">
        <v>33.0</v>
      </c>
      <c r="U151" s="80">
        <v>67.0</v>
      </c>
      <c r="V151" s="80">
        <v>57.0</v>
      </c>
      <c r="W151" s="80">
        <v>129.0</v>
      </c>
      <c r="X151" s="80">
        <v>59.0</v>
      </c>
      <c r="Y151" s="80">
        <v>85.0</v>
      </c>
      <c r="Z151" s="80">
        <v>56.0</v>
      </c>
      <c r="AA151" s="80">
        <v>38.0</v>
      </c>
      <c r="AB151" s="80">
        <v>81.0</v>
      </c>
    </row>
    <row r="152">
      <c r="A152" s="58" t="s">
        <v>220</v>
      </c>
      <c r="B152" s="25">
        <v>1353.0</v>
      </c>
      <c r="C152" s="80">
        <v>23.0</v>
      </c>
      <c r="D152" s="80">
        <v>12.0</v>
      </c>
      <c r="E152" s="80">
        <v>51.0</v>
      </c>
      <c r="F152" s="80">
        <v>50.0</v>
      </c>
      <c r="G152" s="80">
        <v>17.0</v>
      </c>
      <c r="H152" s="80">
        <v>39.0</v>
      </c>
      <c r="I152" s="80">
        <v>35.0</v>
      </c>
      <c r="J152" s="80">
        <v>34.0</v>
      </c>
      <c r="K152" s="80">
        <v>24.0</v>
      </c>
      <c r="L152" s="80">
        <v>62.0</v>
      </c>
      <c r="M152" s="80">
        <v>45.0</v>
      </c>
      <c r="N152" s="80">
        <v>54.0</v>
      </c>
      <c r="O152" s="80">
        <v>35.0</v>
      </c>
      <c r="P152" s="80">
        <v>40.0</v>
      </c>
      <c r="Q152" s="80">
        <v>70.0</v>
      </c>
      <c r="R152" s="80">
        <v>78.0</v>
      </c>
      <c r="S152" s="80">
        <v>87.0</v>
      </c>
      <c r="T152" s="80">
        <v>33.0</v>
      </c>
      <c r="U152" s="80">
        <v>66.0</v>
      </c>
      <c r="V152" s="80">
        <v>55.0</v>
      </c>
      <c r="W152" s="80">
        <v>127.0</v>
      </c>
      <c r="X152" s="80">
        <v>58.0</v>
      </c>
      <c r="Y152" s="80">
        <v>84.0</v>
      </c>
      <c r="Z152" s="80">
        <v>55.0</v>
      </c>
      <c r="AA152" s="80">
        <v>38.0</v>
      </c>
      <c r="AB152" s="80">
        <v>81.0</v>
      </c>
    </row>
    <row r="153">
      <c r="A153" s="58" t="s">
        <v>221</v>
      </c>
      <c r="B153" s="25">
        <v>1346.0</v>
      </c>
      <c r="C153" s="80">
        <v>22.0</v>
      </c>
      <c r="D153" s="80">
        <v>12.0</v>
      </c>
      <c r="E153" s="80">
        <v>50.0</v>
      </c>
      <c r="F153" s="80">
        <v>50.0</v>
      </c>
      <c r="G153" s="80">
        <v>17.0</v>
      </c>
      <c r="H153" s="80">
        <v>39.0</v>
      </c>
      <c r="I153" s="80">
        <v>34.0</v>
      </c>
      <c r="J153" s="80">
        <v>34.0</v>
      </c>
      <c r="K153" s="80">
        <v>24.0</v>
      </c>
      <c r="L153" s="80">
        <v>62.0</v>
      </c>
      <c r="M153" s="80">
        <v>45.0</v>
      </c>
      <c r="N153" s="80">
        <v>54.0</v>
      </c>
      <c r="O153" s="80">
        <v>35.0</v>
      </c>
      <c r="P153" s="80">
        <v>40.0</v>
      </c>
      <c r="Q153" s="80">
        <v>70.0</v>
      </c>
      <c r="R153" s="80">
        <v>78.0</v>
      </c>
      <c r="S153" s="80">
        <v>86.0</v>
      </c>
      <c r="T153" s="80">
        <v>33.0</v>
      </c>
      <c r="U153" s="80">
        <v>65.0</v>
      </c>
      <c r="V153" s="80">
        <v>55.0</v>
      </c>
      <c r="W153" s="80">
        <v>125.0</v>
      </c>
      <c r="X153" s="80">
        <v>58.0</v>
      </c>
      <c r="Y153" s="80">
        <v>84.0</v>
      </c>
      <c r="Z153" s="80">
        <v>55.0</v>
      </c>
      <c r="AA153" s="80">
        <v>38.0</v>
      </c>
      <c r="AB153" s="80">
        <v>81.0</v>
      </c>
    </row>
    <row r="154">
      <c r="A154" s="58" t="s">
        <v>222</v>
      </c>
      <c r="B154" s="25">
        <v>1334.0</v>
      </c>
      <c r="C154" s="80">
        <v>22.0</v>
      </c>
      <c r="D154" s="80">
        <v>12.0</v>
      </c>
      <c r="E154" s="80">
        <v>50.0</v>
      </c>
      <c r="F154" s="80">
        <v>49.0</v>
      </c>
      <c r="G154" s="80">
        <v>17.0</v>
      </c>
      <c r="H154" s="80">
        <v>39.0</v>
      </c>
      <c r="I154" s="80">
        <v>34.0</v>
      </c>
      <c r="J154" s="80">
        <v>33.0</v>
      </c>
      <c r="K154" s="80">
        <v>24.0</v>
      </c>
      <c r="L154" s="80">
        <v>62.0</v>
      </c>
      <c r="M154" s="80">
        <v>44.0</v>
      </c>
      <c r="N154" s="80">
        <v>54.0</v>
      </c>
      <c r="O154" s="80">
        <v>35.0</v>
      </c>
      <c r="P154" s="80">
        <v>39.0</v>
      </c>
      <c r="Q154" s="80">
        <v>70.0</v>
      </c>
      <c r="R154" s="80">
        <v>78.0</v>
      </c>
      <c r="S154" s="80">
        <v>86.0</v>
      </c>
      <c r="T154" s="80">
        <v>32.0</v>
      </c>
      <c r="U154" s="80">
        <v>64.0</v>
      </c>
      <c r="V154" s="80">
        <v>54.0</v>
      </c>
      <c r="W154" s="80">
        <v>124.0</v>
      </c>
      <c r="X154" s="80">
        <v>57.0</v>
      </c>
      <c r="Y154" s="80">
        <v>83.0</v>
      </c>
      <c r="Z154" s="80">
        <v>55.0</v>
      </c>
      <c r="AA154" s="80">
        <v>37.0</v>
      </c>
      <c r="AB154" s="80">
        <v>80.0</v>
      </c>
    </row>
    <row r="155">
      <c r="A155" s="58" t="s">
        <v>223</v>
      </c>
      <c r="B155" s="25">
        <v>1321.0</v>
      </c>
      <c r="C155" s="80">
        <v>22.0</v>
      </c>
      <c r="D155" s="80">
        <v>12.0</v>
      </c>
      <c r="E155" s="80">
        <v>50.0</v>
      </c>
      <c r="F155" s="80">
        <v>49.0</v>
      </c>
      <c r="G155" s="80">
        <v>17.0</v>
      </c>
      <c r="H155" s="80">
        <v>38.0</v>
      </c>
      <c r="I155" s="80">
        <v>34.0</v>
      </c>
      <c r="J155" s="80">
        <v>33.0</v>
      </c>
      <c r="K155" s="80">
        <v>24.0</v>
      </c>
      <c r="L155" s="80">
        <v>62.0</v>
      </c>
      <c r="M155" s="80">
        <v>44.0</v>
      </c>
      <c r="N155" s="80">
        <v>53.0</v>
      </c>
      <c r="O155" s="80">
        <v>35.0</v>
      </c>
      <c r="P155" s="80">
        <v>39.0</v>
      </c>
      <c r="Q155" s="80">
        <v>70.0</v>
      </c>
      <c r="R155" s="80">
        <v>78.0</v>
      </c>
      <c r="S155" s="80">
        <v>86.0</v>
      </c>
      <c r="T155" s="80">
        <v>32.0</v>
      </c>
      <c r="U155" s="80">
        <v>64.0</v>
      </c>
      <c r="V155" s="80">
        <v>53.0</v>
      </c>
      <c r="W155" s="80">
        <v>117.0</v>
      </c>
      <c r="X155" s="80">
        <v>56.0</v>
      </c>
      <c r="Y155" s="80">
        <v>83.0</v>
      </c>
      <c r="Z155" s="80">
        <v>55.0</v>
      </c>
      <c r="AA155" s="80">
        <v>35.0</v>
      </c>
      <c r="AB155" s="80">
        <v>80.0</v>
      </c>
    </row>
    <row r="156">
      <c r="A156" s="58" t="s">
        <v>194</v>
      </c>
      <c r="B156" s="25">
        <v>1312.0</v>
      </c>
      <c r="C156" s="80">
        <v>22.0</v>
      </c>
      <c r="D156" s="80">
        <v>12.0</v>
      </c>
      <c r="E156" s="80">
        <v>50.0</v>
      </c>
      <c r="F156" s="80">
        <v>49.0</v>
      </c>
      <c r="G156" s="80">
        <v>17.0</v>
      </c>
      <c r="H156" s="80">
        <v>38.0</v>
      </c>
      <c r="I156" s="80">
        <v>33.0</v>
      </c>
      <c r="J156" s="80">
        <v>33.0</v>
      </c>
      <c r="K156" s="80">
        <v>24.0</v>
      </c>
      <c r="L156" s="80">
        <v>62.0</v>
      </c>
      <c r="M156" s="80">
        <v>44.0</v>
      </c>
      <c r="N156" s="80">
        <v>53.0</v>
      </c>
      <c r="O156" s="80">
        <v>35.0</v>
      </c>
      <c r="P156" s="80">
        <v>38.0</v>
      </c>
      <c r="Q156" s="80">
        <v>70.0</v>
      </c>
      <c r="R156" s="80">
        <v>78.0</v>
      </c>
      <c r="S156" s="80">
        <v>86.0</v>
      </c>
      <c r="T156" s="80">
        <v>31.0</v>
      </c>
      <c r="U156" s="80">
        <v>63.0</v>
      </c>
      <c r="V156" s="80">
        <v>53.0</v>
      </c>
      <c r="W156" s="80">
        <v>113.0</v>
      </c>
      <c r="X156" s="80">
        <v>56.0</v>
      </c>
      <c r="Y156" s="80">
        <v>83.0</v>
      </c>
      <c r="Z156" s="80">
        <v>55.0</v>
      </c>
      <c r="AA156" s="80">
        <v>35.0</v>
      </c>
      <c r="AB156" s="80">
        <v>79.0</v>
      </c>
    </row>
    <row r="157">
      <c r="A157" s="58" t="s">
        <v>195</v>
      </c>
      <c r="B157" s="25">
        <v>1305.0</v>
      </c>
      <c r="C157" s="80">
        <v>22.0</v>
      </c>
      <c r="D157" s="80">
        <v>12.0</v>
      </c>
      <c r="E157" s="80">
        <v>50.0</v>
      </c>
      <c r="F157" s="80">
        <v>49.0</v>
      </c>
      <c r="G157" s="80">
        <v>17.0</v>
      </c>
      <c r="H157" s="80">
        <v>38.0</v>
      </c>
      <c r="I157" s="80">
        <v>33.0</v>
      </c>
      <c r="J157" s="80">
        <v>33.0</v>
      </c>
      <c r="K157" s="80">
        <v>24.0</v>
      </c>
      <c r="L157" s="80">
        <v>62.0</v>
      </c>
      <c r="M157" s="80">
        <v>43.0</v>
      </c>
      <c r="N157" s="80">
        <v>52.0</v>
      </c>
      <c r="O157" s="80">
        <v>35.0</v>
      </c>
      <c r="P157" s="80">
        <v>35.0</v>
      </c>
      <c r="Q157" s="80">
        <v>70.0</v>
      </c>
      <c r="R157" s="80">
        <v>78.0</v>
      </c>
      <c r="S157" s="80">
        <v>86.0</v>
      </c>
      <c r="T157" s="80">
        <v>30.0</v>
      </c>
      <c r="U157" s="80">
        <v>63.0</v>
      </c>
      <c r="V157" s="80">
        <v>53.0</v>
      </c>
      <c r="W157" s="80">
        <v>113.0</v>
      </c>
      <c r="X157" s="80">
        <v>56.0</v>
      </c>
      <c r="Y157" s="80">
        <v>83.0</v>
      </c>
      <c r="Z157" s="80">
        <v>55.0</v>
      </c>
      <c r="AA157" s="80">
        <v>35.0</v>
      </c>
      <c r="AB157" s="80">
        <v>78.0</v>
      </c>
    </row>
    <row r="158">
      <c r="A158" s="58" t="s">
        <v>196</v>
      </c>
      <c r="B158" s="25">
        <v>1298.0</v>
      </c>
      <c r="C158" s="80">
        <v>22.0</v>
      </c>
      <c r="D158" s="80">
        <v>12.0</v>
      </c>
      <c r="E158" s="80">
        <v>49.0</v>
      </c>
      <c r="F158" s="80">
        <v>49.0</v>
      </c>
      <c r="G158" s="80">
        <v>17.0</v>
      </c>
      <c r="H158" s="80">
        <v>38.0</v>
      </c>
      <c r="I158" s="80">
        <v>33.0</v>
      </c>
      <c r="J158" s="80">
        <v>33.0</v>
      </c>
      <c r="K158" s="80">
        <v>24.0</v>
      </c>
      <c r="L158" s="80">
        <v>62.0</v>
      </c>
      <c r="M158" s="80">
        <v>42.0</v>
      </c>
      <c r="N158" s="80">
        <v>52.0</v>
      </c>
      <c r="O158" s="80">
        <v>35.0</v>
      </c>
      <c r="P158" s="80">
        <v>35.0</v>
      </c>
      <c r="Q158" s="80">
        <v>70.0</v>
      </c>
      <c r="R158" s="80">
        <v>78.0</v>
      </c>
      <c r="S158" s="80">
        <v>85.0</v>
      </c>
      <c r="T158" s="80">
        <v>30.0</v>
      </c>
      <c r="U158" s="80">
        <v>63.0</v>
      </c>
      <c r="V158" s="80">
        <v>53.0</v>
      </c>
      <c r="W158" s="80">
        <v>112.0</v>
      </c>
      <c r="X158" s="80">
        <v>55.0</v>
      </c>
      <c r="Y158" s="80">
        <v>83.0</v>
      </c>
      <c r="Z158" s="80">
        <v>54.0</v>
      </c>
      <c r="AA158" s="80">
        <v>35.0</v>
      </c>
      <c r="AB158" s="80">
        <v>77.0</v>
      </c>
    </row>
    <row r="159">
      <c r="A159" s="58" t="s">
        <v>224</v>
      </c>
      <c r="B159" s="25">
        <v>1284.0</v>
      </c>
      <c r="C159" s="80">
        <v>22.0</v>
      </c>
      <c r="D159" s="80">
        <v>12.0</v>
      </c>
      <c r="E159" s="80">
        <v>48.0</v>
      </c>
      <c r="F159" s="80">
        <v>49.0</v>
      </c>
      <c r="G159" s="80">
        <v>17.0</v>
      </c>
      <c r="H159" s="80">
        <v>37.0</v>
      </c>
      <c r="I159" s="80">
        <v>33.0</v>
      </c>
      <c r="J159" s="80">
        <v>33.0</v>
      </c>
      <c r="K159" s="80">
        <v>24.0</v>
      </c>
      <c r="L159" s="80">
        <v>62.0</v>
      </c>
      <c r="M159" s="80">
        <v>42.0</v>
      </c>
      <c r="N159" s="80">
        <v>52.0</v>
      </c>
      <c r="O159" s="80">
        <v>35.0</v>
      </c>
      <c r="P159" s="80">
        <v>34.0</v>
      </c>
      <c r="Q159" s="80">
        <v>69.0</v>
      </c>
      <c r="R159" s="80">
        <v>78.0</v>
      </c>
      <c r="S159" s="80">
        <v>84.0</v>
      </c>
      <c r="T159" s="80">
        <v>30.0</v>
      </c>
      <c r="U159" s="80">
        <v>61.0</v>
      </c>
      <c r="V159" s="80">
        <v>53.0</v>
      </c>
      <c r="W159" s="80">
        <v>107.0</v>
      </c>
      <c r="X159" s="80">
        <v>55.0</v>
      </c>
      <c r="Y159" s="80">
        <v>82.0</v>
      </c>
      <c r="Z159" s="80">
        <v>53.0</v>
      </c>
      <c r="AA159" s="80">
        <v>35.0</v>
      </c>
      <c r="AB159" s="80">
        <v>77.0</v>
      </c>
    </row>
    <row r="160">
      <c r="A160" s="58" t="s">
        <v>225</v>
      </c>
      <c r="B160" s="25">
        <v>1267.0</v>
      </c>
      <c r="C160" s="80">
        <v>22.0</v>
      </c>
      <c r="D160" s="80">
        <v>11.0</v>
      </c>
      <c r="E160" s="80">
        <v>48.0</v>
      </c>
      <c r="F160" s="80">
        <v>49.0</v>
      </c>
      <c r="G160" s="80">
        <v>16.0</v>
      </c>
      <c r="H160" s="80">
        <v>36.0</v>
      </c>
      <c r="I160" s="80">
        <v>32.0</v>
      </c>
      <c r="J160" s="80">
        <v>33.0</v>
      </c>
      <c r="K160" s="80">
        <v>24.0</v>
      </c>
      <c r="L160" s="80">
        <v>62.0</v>
      </c>
      <c r="M160" s="80">
        <v>40.0</v>
      </c>
      <c r="N160" s="80">
        <v>51.0</v>
      </c>
      <c r="O160" s="80">
        <v>35.0</v>
      </c>
      <c r="P160" s="80">
        <v>34.0</v>
      </c>
      <c r="Q160" s="80">
        <v>69.0</v>
      </c>
      <c r="R160" s="80">
        <v>78.0</v>
      </c>
      <c r="S160" s="80">
        <v>83.0</v>
      </c>
      <c r="T160" s="80">
        <v>30.0</v>
      </c>
      <c r="U160" s="80">
        <v>61.0</v>
      </c>
      <c r="V160" s="80">
        <v>51.0</v>
      </c>
      <c r="W160" s="80">
        <v>100.0</v>
      </c>
      <c r="X160" s="80">
        <v>54.0</v>
      </c>
      <c r="Y160" s="80">
        <v>82.0</v>
      </c>
      <c r="Z160" s="80">
        <v>53.0</v>
      </c>
      <c r="AA160" s="80">
        <v>35.0</v>
      </c>
      <c r="AB160" s="80">
        <v>78.0</v>
      </c>
    </row>
    <row r="161">
      <c r="A161" s="58" t="s">
        <v>226</v>
      </c>
      <c r="B161" s="25">
        <v>1250.0</v>
      </c>
      <c r="C161" s="80">
        <v>22.0</v>
      </c>
      <c r="D161" s="80">
        <v>11.0</v>
      </c>
      <c r="E161" s="80">
        <v>48.0</v>
      </c>
      <c r="F161" s="80">
        <v>49.0</v>
      </c>
      <c r="G161" s="80">
        <v>16.0</v>
      </c>
      <c r="H161" s="80">
        <v>36.0</v>
      </c>
      <c r="I161" s="80">
        <v>31.0</v>
      </c>
      <c r="J161" s="80">
        <v>33.0</v>
      </c>
      <c r="K161" s="80">
        <v>24.0</v>
      </c>
      <c r="L161" s="80">
        <v>62.0</v>
      </c>
      <c r="M161" s="80">
        <v>39.0</v>
      </c>
      <c r="N161" s="80">
        <v>51.0</v>
      </c>
      <c r="O161" s="80">
        <v>35.0</v>
      </c>
      <c r="P161" s="80">
        <v>34.0</v>
      </c>
      <c r="Q161" s="80">
        <v>69.0</v>
      </c>
      <c r="R161" s="80">
        <v>77.0</v>
      </c>
      <c r="S161" s="80">
        <v>82.0</v>
      </c>
      <c r="T161" s="80">
        <v>30.0</v>
      </c>
      <c r="U161" s="80">
        <v>61.0</v>
      </c>
      <c r="V161" s="80">
        <v>50.0</v>
      </c>
      <c r="W161" s="80">
        <v>89.0</v>
      </c>
      <c r="X161" s="80">
        <v>54.0</v>
      </c>
      <c r="Y161" s="80">
        <v>82.0</v>
      </c>
      <c r="Z161" s="80">
        <v>53.0</v>
      </c>
      <c r="AA161" s="80">
        <v>35.0</v>
      </c>
      <c r="AB161" s="80">
        <v>77.0</v>
      </c>
    </row>
    <row r="162">
      <c r="A162" s="58" t="s">
        <v>227</v>
      </c>
      <c r="B162" s="25">
        <v>1241.0</v>
      </c>
      <c r="C162" s="80">
        <v>21.0</v>
      </c>
      <c r="D162" s="80">
        <v>11.0</v>
      </c>
      <c r="E162" s="80">
        <v>48.0</v>
      </c>
      <c r="F162" s="80">
        <v>49.0</v>
      </c>
      <c r="G162" s="80">
        <v>16.0</v>
      </c>
      <c r="H162" s="80">
        <v>36.0</v>
      </c>
      <c r="I162" s="80">
        <v>32.0</v>
      </c>
      <c r="J162" s="80">
        <v>33.0</v>
      </c>
      <c r="K162" s="80">
        <v>24.0</v>
      </c>
      <c r="L162" s="80">
        <v>61.0</v>
      </c>
      <c r="M162" s="80">
        <v>39.0</v>
      </c>
      <c r="N162" s="80">
        <v>51.0</v>
      </c>
      <c r="O162" s="80">
        <v>35.0</v>
      </c>
      <c r="P162" s="80">
        <v>34.0</v>
      </c>
      <c r="Q162" s="80">
        <v>69.0</v>
      </c>
      <c r="R162" s="80">
        <v>77.0</v>
      </c>
      <c r="S162" s="80">
        <v>81.0</v>
      </c>
      <c r="T162" s="80">
        <v>29.0</v>
      </c>
      <c r="U162" s="80">
        <v>61.0</v>
      </c>
      <c r="V162" s="80">
        <v>50.0</v>
      </c>
      <c r="W162" s="80">
        <v>87.0</v>
      </c>
      <c r="X162" s="80">
        <v>54.0</v>
      </c>
      <c r="Y162" s="80">
        <v>81.0</v>
      </c>
      <c r="Z162" s="80">
        <v>53.0</v>
      </c>
      <c r="AA162" s="80">
        <v>34.0</v>
      </c>
      <c r="AB162" s="80">
        <v>75.0</v>
      </c>
    </row>
    <row r="163">
      <c r="A163" s="58" t="s">
        <v>228</v>
      </c>
      <c r="B163" s="25">
        <v>1230.0</v>
      </c>
      <c r="C163" s="80">
        <v>21.0</v>
      </c>
      <c r="D163" s="80">
        <v>11.0</v>
      </c>
      <c r="E163" s="80">
        <v>48.0</v>
      </c>
      <c r="F163" s="80">
        <v>49.0</v>
      </c>
      <c r="G163" s="80">
        <v>16.0</v>
      </c>
      <c r="H163" s="80">
        <v>36.0</v>
      </c>
      <c r="I163" s="80">
        <v>30.0</v>
      </c>
      <c r="J163" s="80">
        <v>33.0</v>
      </c>
      <c r="K163" s="80">
        <v>24.0</v>
      </c>
      <c r="L163" s="80">
        <v>58.0</v>
      </c>
      <c r="M163" s="80">
        <v>39.0</v>
      </c>
      <c r="N163" s="80">
        <v>51.0</v>
      </c>
      <c r="O163" s="80">
        <v>35.0</v>
      </c>
      <c r="P163" s="80">
        <v>34.0</v>
      </c>
      <c r="Q163" s="80">
        <v>69.0</v>
      </c>
      <c r="R163" s="80">
        <v>77.0</v>
      </c>
      <c r="S163" s="80">
        <v>80.0</v>
      </c>
      <c r="T163" s="80">
        <v>29.0</v>
      </c>
      <c r="U163" s="80">
        <v>60.0</v>
      </c>
      <c r="V163" s="80">
        <v>50.0</v>
      </c>
      <c r="W163" s="80">
        <v>83.0</v>
      </c>
      <c r="X163" s="80">
        <v>54.0</v>
      </c>
      <c r="Y163" s="80">
        <v>81.0</v>
      </c>
      <c r="Z163" s="80">
        <v>53.0</v>
      </c>
      <c r="AA163" s="80">
        <v>34.0</v>
      </c>
      <c r="AB163" s="80">
        <v>75.0</v>
      </c>
    </row>
    <row r="164">
      <c r="A164" s="58" t="s">
        <v>229</v>
      </c>
      <c r="B164" s="25">
        <f>SUM(C164:AB164)</f>
        <v>1224</v>
      </c>
      <c r="C164" s="80">
        <v>21.0</v>
      </c>
      <c r="D164" s="80">
        <v>11.0</v>
      </c>
      <c r="E164" s="80">
        <v>48.0</v>
      </c>
      <c r="F164" s="80">
        <v>49.0</v>
      </c>
      <c r="G164" s="80">
        <v>16.0</v>
      </c>
      <c r="H164" s="80">
        <v>36.0</v>
      </c>
      <c r="I164" s="80">
        <v>30.0</v>
      </c>
      <c r="J164" s="80">
        <v>33.0</v>
      </c>
      <c r="K164" s="80">
        <v>24.0</v>
      </c>
      <c r="L164" s="80">
        <v>58.0</v>
      </c>
      <c r="M164" s="80">
        <v>39.0</v>
      </c>
      <c r="N164" s="80">
        <v>51.0</v>
      </c>
      <c r="O164" s="80">
        <v>35.0</v>
      </c>
      <c r="P164" s="80">
        <v>34.0</v>
      </c>
      <c r="Q164" s="80">
        <v>69.0</v>
      </c>
      <c r="R164" s="80">
        <v>76.0</v>
      </c>
      <c r="S164" s="80">
        <v>77.0</v>
      </c>
      <c r="T164" s="80">
        <v>29.0</v>
      </c>
      <c r="U164" s="80">
        <v>60.0</v>
      </c>
      <c r="V164" s="80">
        <v>50.0</v>
      </c>
      <c r="W164" s="80">
        <v>83.0</v>
      </c>
      <c r="X164" s="80">
        <v>54.0</v>
      </c>
      <c r="Y164" s="80">
        <v>80.0</v>
      </c>
      <c r="Z164" s="80">
        <v>53.0</v>
      </c>
      <c r="AA164" s="80">
        <v>33.0</v>
      </c>
      <c r="AB164" s="80">
        <v>75.0</v>
      </c>
    </row>
    <row r="165">
      <c r="A165" s="58" t="s">
        <v>230</v>
      </c>
      <c r="B165" s="25">
        <v>1219.0</v>
      </c>
      <c r="C165" s="25">
        <v>21.0</v>
      </c>
      <c r="D165" s="25">
        <v>11.0</v>
      </c>
      <c r="E165" s="25">
        <v>48.0</v>
      </c>
      <c r="F165" s="25">
        <v>49.0</v>
      </c>
      <c r="G165" s="25">
        <v>16.0</v>
      </c>
      <c r="H165" s="25">
        <v>36.0</v>
      </c>
      <c r="I165" s="25">
        <v>30.0</v>
      </c>
      <c r="J165" s="25">
        <v>32.0</v>
      </c>
      <c r="K165" s="25">
        <v>24.0</v>
      </c>
      <c r="L165" s="25">
        <v>57.0</v>
      </c>
      <c r="M165" s="25">
        <v>39.0</v>
      </c>
      <c r="N165" s="25">
        <v>51.0</v>
      </c>
      <c r="O165" s="25">
        <v>35.0</v>
      </c>
      <c r="P165" s="25">
        <v>34.0</v>
      </c>
      <c r="Q165" s="25">
        <v>69.0</v>
      </c>
      <c r="R165" s="25">
        <v>75.0</v>
      </c>
      <c r="S165" s="25">
        <v>76.0</v>
      </c>
      <c r="T165" s="25">
        <v>29.0</v>
      </c>
      <c r="U165" s="25">
        <v>60.0</v>
      </c>
      <c r="V165" s="25">
        <v>50.0</v>
      </c>
      <c r="W165" s="25">
        <v>83.0</v>
      </c>
      <c r="X165" s="25">
        <v>54.0</v>
      </c>
      <c r="Y165" s="25">
        <v>79.0</v>
      </c>
      <c r="Z165" s="25">
        <v>52.0</v>
      </c>
      <c r="AA165" s="25">
        <v>33.0</v>
      </c>
      <c r="AB165" s="25">
        <v>76.0</v>
      </c>
    </row>
    <row r="166">
      <c r="A166" s="58" t="s">
        <v>231</v>
      </c>
      <c r="B166" s="35">
        <v>1202.0</v>
      </c>
      <c r="C166" s="35">
        <v>21.0</v>
      </c>
      <c r="D166" s="35">
        <v>11.0</v>
      </c>
      <c r="E166" s="35">
        <v>48.0</v>
      </c>
      <c r="F166" s="35">
        <v>47.0</v>
      </c>
      <c r="G166" s="35">
        <v>16.0</v>
      </c>
      <c r="H166" s="35">
        <v>36.0</v>
      </c>
      <c r="I166" s="35">
        <v>30.0</v>
      </c>
      <c r="J166" s="35">
        <v>32.0</v>
      </c>
      <c r="K166" s="35">
        <v>24.0</v>
      </c>
      <c r="L166" s="35">
        <v>55.0</v>
      </c>
      <c r="M166" s="35">
        <v>37.0</v>
      </c>
      <c r="N166" s="35">
        <v>51.0</v>
      </c>
      <c r="O166" s="35">
        <v>35.0</v>
      </c>
      <c r="P166" s="35">
        <v>34.0</v>
      </c>
      <c r="Q166" s="35">
        <v>68.0</v>
      </c>
      <c r="R166" s="35">
        <v>74.0</v>
      </c>
      <c r="S166" s="35">
        <v>76.0</v>
      </c>
      <c r="T166" s="35">
        <v>29.0</v>
      </c>
      <c r="U166" s="35">
        <v>56.0</v>
      </c>
      <c r="V166" s="35">
        <v>49.0</v>
      </c>
      <c r="W166" s="35">
        <v>82.0</v>
      </c>
      <c r="X166" s="35">
        <v>53.0</v>
      </c>
      <c r="Y166" s="35">
        <v>79.0</v>
      </c>
      <c r="Z166" s="35">
        <v>52.0</v>
      </c>
      <c r="AA166" s="35">
        <v>33.0</v>
      </c>
      <c r="AB166" s="35">
        <v>74.0</v>
      </c>
    </row>
    <row r="167">
      <c r="A167" s="58" t="s">
        <v>232</v>
      </c>
      <c r="B167" s="35">
        <v>1188.0</v>
      </c>
      <c r="C167" s="45">
        <v>21.0</v>
      </c>
      <c r="D167" s="45">
        <v>11.0</v>
      </c>
      <c r="E167" s="45">
        <v>48.0</v>
      </c>
      <c r="F167" s="45">
        <v>47.0</v>
      </c>
      <c r="G167" s="45">
        <v>16.0</v>
      </c>
      <c r="H167" s="45">
        <v>35.0</v>
      </c>
      <c r="I167" s="45">
        <v>29.0</v>
      </c>
      <c r="J167" s="45">
        <v>32.0</v>
      </c>
      <c r="K167" s="45">
        <v>24.0</v>
      </c>
      <c r="L167" s="45">
        <v>53.0</v>
      </c>
      <c r="M167" s="45">
        <v>37.0</v>
      </c>
      <c r="N167" s="45">
        <v>50.0</v>
      </c>
      <c r="O167" s="45">
        <v>34.0</v>
      </c>
      <c r="P167" s="45">
        <v>33.0</v>
      </c>
      <c r="Q167" s="81">
        <v>67.0</v>
      </c>
      <c r="R167" s="81">
        <v>73.0</v>
      </c>
      <c r="S167" s="81">
        <v>76.0</v>
      </c>
      <c r="T167" s="81">
        <v>29.0</v>
      </c>
      <c r="U167" s="81">
        <v>55.0</v>
      </c>
      <c r="V167" s="81">
        <v>48.0</v>
      </c>
      <c r="W167" s="81">
        <v>81.0</v>
      </c>
      <c r="X167" s="81">
        <v>52.0</v>
      </c>
      <c r="Y167" s="81">
        <v>79.0</v>
      </c>
      <c r="Z167" s="81">
        <v>52.0</v>
      </c>
      <c r="AA167" s="81">
        <v>33.0</v>
      </c>
      <c r="AB167" s="81">
        <v>73.0</v>
      </c>
    </row>
    <row r="168">
      <c r="A168" s="58" t="s">
        <v>233</v>
      </c>
      <c r="B168" s="35">
        <v>1170.0</v>
      </c>
      <c r="C168" s="35">
        <v>21.0</v>
      </c>
      <c r="D168" s="35">
        <v>10.0</v>
      </c>
      <c r="E168" s="35">
        <v>48.0</v>
      </c>
      <c r="F168" s="35">
        <v>47.0</v>
      </c>
      <c r="G168" s="35">
        <v>15.0</v>
      </c>
      <c r="H168" s="35">
        <v>35.0</v>
      </c>
      <c r="I168" s="35">
        <v>28.0</v>
      </c>
      <c r="J168" s="35">
        <v>31.0</v>
      </c>
      <c r="K168" s="35">
        <v>23.0</v>
      </c>
      <c r="L168" s="35">
        <v>51.0</v>
      </c>
      <c r="M168" s="35">
        <v>37.0</v>
      </c>
      <c r="N168" s="35">
        <v>49.0</v>
      </c>
      <c r="O168" s="35">
        <v>33.0</v>
      </c>
      <c r="P168" s="35">
        <v>32.0</v>
      </c>
      <c r="Q168" s="35">
        <v>65.0</v>
      </c>
      <c r="R168" s="35">
        <v>71.0</v>
      </c>
      <c r="S168" s="35">
        <v>76.0</v>
      </c>
      <c r="T168" s="35">
        <v>29.0</v>
      </c>
      <c r="U168" s="35">
        <v>54.0</v>
      </c>
      <c r="V168" s="35">
        <v>48.0</v>
      </c>
      <c r="W168" s="35">
        <v>80.0</v>
      </c>
      <c r="X168" s="35">
        <v>51.0</v>
      </c>
      <c r="Y168" s="35">
        <v>79.0</v>
      </c>
      <c r="Z168" s="35">
        <v>52.0</v>
      </c>
      <c r="AA168" s="35">
        <v>33.0</v>
      </c>
      <c r="AB168" s="35">
        <v>72.0</v>
      </c>
    </row>
    <row r="169">
      <c r="A169" s="5" t="s">
        <v>234</v>
      </c>
      <c r="B169" s="35">
        <v>1145.0</v>
      </c>
      <c r="C169" s="35">
        <v>22.0</v>
      </c>
      <c r="D169" s="35">
        <v>10.0</v>
      </c>
      <c r="E169" s="35">
        <v>48.0</v>
      </c>
      <c r="F169" s="35">
        <v>47.0</v>
      </c>
      <c r="G169" s="35">
        <v>15.0</v>
      </c>
      <c r="H169" s="35">
        <v>35.0</v>
      </c>
      <c r="I169" s="35">
        <v>28.0</v>
      </c>
      <c r="J169" s="35">
        <v>31.0</v>
      </c>
      <c r="K169" s="35">
        <v>23.0</v>
      </c>
      <c r="L169" s="35">
        <v>40.0</v>
      </c>
      <c r="M169" s="35">
        <v>37.0</v>
      </c>
      <c r="N169" s="35">
        <v>47.0</v>
      </c>
      <c r="O169" s="35">
        <v>33.0</v>
      </c>
      <c r="P169" s="35">
        <v>32.0</v>
      </c>
      <c r="Q169" s="35">
        <v>65.0</v>
      </c>
      <c r="R169" s="35">
        <v>69.0</v>
      </c>
      <c r="S169" s="35">
        <v>75.0</v>
      </c>
      <c r="T169" s="35">
        <v>29.0</v>
      </c>
      <c r="U169" s="35">
        <v>51.0</v>
      </c>
      <c r="V169" s="35">
        <v>48.0</v>
      </c>
      <c r="W169" s="35">
        <v>77.0</v>
      </c>
      <c r="X169" s="35">
        <v>50.0</v>
      </c>
      <c r="Y169" s="35">
        <v>79.0</v>
      </c>
      <c r="Z169" s="35">
        <v>51.0</v>
      </c>
      <c r="AA169" s="35">
        <v>33.0</v>
      </c>
      <c r="AB169" s="35">
        <v>70.0</v>
      </c>
    </row>
    <row r="170">
      <c r="A170" s="5" t="s">
        <v>235</v>
      </c>
      <c r="B170" s="35">
        <v>1132.0</v>
      </c>
      <c r="C170" s="35">
        <v>21.0</v>
      </c>
      <c r="D170" s="35">
        <v>10.0</v>
      </c>
      <c r="E170" s="35">
        <v>48.0</v>
      </c>
      <c r="F170" s="35">
        <v>47.0</v>
      </c>
      <c r="G170" s="35">
        <v>15.0</v>
      </c>
      <c r="H170" s="35">
        <v>35.0</v>
      </c>
      <c r="I170" s="35">
        <v>27.0</v>
      </c>
      <c r="J170" s="35">
        <v>31.0</v>
      </c>
      <c r="K170" s="35">
        <v>23.0</v>
      </c>
      <c r="L170" s="35">
        <v>38.0</v>
      </c>
      <c r="M170" s="35">
        <v>37.0</v>
      </c>
      <c r="N170" s="35">
        <v>44.0</v>
      </c>
      <c r="O170" s="35">
        <v>33.0</v>
      </c>
      <c r="P170" s="35">
        <v>31.0</v>
      </c>
      <c r="Q170" s="35">
        <v>65.0</v>
      </c>
      <c r="R170" s="35">
        <v>69.0</v>
      </c>
      <c r="S170" s="35">
        <v>75.0</v>
      </c>
      <c r="T170" s="35">
        <v>29.0</v>
      </c>
      <c r="U170" s="35">
        <v>51.0</v>
      </c>
      <c r="V170" s="35">
        <v>46.0</v>
      </c>
      <c r="W170" s="35">
        <v>76.0</v>
      </c>
      <c r="X170" s="35">
        <v>49.0</v>
      </c>
      <c r="Y170" s="35">
        <v>78.0</v>
      </c>
      <c r="Z170" s="35">
        <v>51.0</v>
      </c>
      <c r="AA170" s="35">
        <v>33.0</v>
      </c>
      <c r="AB170" s="35">
        <v>70.0</v>
      </c>
    </row>
    <row r="171">
      <c r="A171" s="5" t="s">
        <v>236</v>
      </c>
      <c r="B171" s="82">
        <f>sum(C171:AB171)</f>
        <v>1120</v>
      </c>
      <c r="C171" s="83">
        <v>21.0</v>
      </c>
      <c r="D171" s="83">
        <v>10.0</v>
      </c>
      <c r="E171" s="83">
        <v>46.0</v>
      </c>
      <c r="F171" s="83">
        <v>47.0</v>
      </c>
      <c r="G171" s="83">
        <v>15.0</v>
      </c>
      <c r="H171" s="83">
        <v>35.0</v>
      </c>
      <c r="I171" s="83">
        <v>27.0</v>
      </c>
      <c r="J171" s="83">
        <v>31.0</v>
      </c>
      <c r="K171" s="83">
        <v>23.0</v>
      </c>
      <c r="L171" s="83">
        <v>37.0</v>
      </c>
      <c r="M171" s="83">
        <v>37.0</v>
      </c>
      <c r="N171" s="83">
        <v>43.0</v>
      </c>
      <c r="O171" s="83">
        <v>31.0</v>
      </c>
      <c r="P171" s="83">
        <v>31.0</v>
      </c>
      <c r="Q171" s="83">
        <v>65.0</v>
      </c>
      <c r="R171" s="83">
        <v>69.0</v>
      </c>
      <c r="S171" s="83">
        <v>71.0</v>
      </c>
      <c r="T171" s="83">
        <v>28.0</v>
      </c>
      <c r="U171" s="83">
        <v>51.0</v>
      </c>
      <c r="V171" s="83">
        <v>45.0</v>
      </c>
      <c r="W171" s="83">
        <v>76.0</v>
      </c>
      <c r="X171" s="83">
        <v>49.0</v>
      </c>
      <c r="Y171" s="83">
        <v>78.0</v>
      </c>
      <c r="Z171" s="83">
        <v>51.0</v>
      </c>
      <c r="AA171" s="83">
        <v>33.0</v>
      </c>
      <c r="AB171" s="83">
        <v>70.0</v>
      </c>
    </row>
    <row r="172">
      <c r="A172" s="5" t="s">
        <v>237</v>
      </c>
      <c r="B172" s="25">
        <v>1113.0</v>
      </c>
      <c r="C172" s="25">
        <v>21.0</v>
      </c>
      <c r="D172" s="25">
        <v>10.0</v>
      </c>
      <c r="E172" s="25">
        <v>45.0</v>
      </c>
      <c r="F172" s="25">
        <v>47.0</v>
      </c>
      <c r="G172" s="25">
        <v>15.0</v>
      </c>
      <c r="H172" s="25">
        <v>35.0</v>
      </c>
      <c r="I172" s="25">
        <v>27.0</v>
      </c>
      <c r="J172" s="25">
        <v>31.0</v>
      </c>
      <c r="K172" s="25">
        <v>23.0</v>
      </c>
      <c r="L172" s="25">
        <v>36.0</v>
      </c>
      <c r="M172" s="25">
        <v>37.0</v>
      </c>
      <c r="N172" s="25">
        <v>41.0</v>
      </c>
      <c r="O172" s="25">
        <v>31.0</v>
      </c>
      <c r="P172" s="25">
        <v>31.0</v>
      </c>
      <c r="Q172" s="25">
        <v>65.0</v>
      </c>
      <c r="R172" s="25">
        <v>69.0</v>
      </c>
      <c r="S172" s="25">
        <v>70.0</v>
      </c>
      <c r="T172" s="25">
        <v>28.0</v>
      </c>
      <c r="U172" s="25">
        <v>51.0</v>
      </c>
      <c r="V172" s="25">
        <v>45.0</v>
      </c>
      <c r="W172" s="25">
        <v>76.0</v>
      </c>
      <c r="X172" s="25">
        <v>48.0</v>
      </c>
      <c r="Y172" s="25">
        <v>78.0</v>
      </c>
      <c r="Z172" s="25">
        <v>51.0</v>
      </c>
      <c r="AA172" s="25">
        <v>33.0</v>
      </c>
      <c r="AB172" s="25">
        <v>69.0</v>
      </c>
    </row>
    <row r="173">
      <c r="A173" s="5" t="s">
        <v>238</v>
      </c>
      <c r="B173" s="25">
        <v>1101.0</v>
      </c>
      <c r="C173" s="25">
        <v>20.0</v>
      </c>
      <c r="D173" s="25">
        <v>10.0</v>
      </c>
      <c r="E173" s="25">
        <v>45.0</v>
      </c>
      <c r="F173" s="25">
        <v>47.0</v>
      </c>
      <c r="G173" s="25">
        <v>15.0</v>
      </c>
      <c r="H173" s="25">
        <v>35.0</v>
      </c>
      <c r="I173" s="25">
        <v>26.0</v>
      </c>
      <c r="J173" s="25">
        <v>31.0</v>
      </c>
      <c r="K173" s="25">
        <v>22.0</v>
      </c>
      <c r="L173" s="25">
        <v>36.0</v>
      </c>
      <c r="M173" s="25">
        <v>37.0</v>
      </c>
      <c r="N173" s="25">
        <v>41.0</v>
      </c>
      <c r="O173" s="25">
        <v>31.0</v>
      </c>
      <c r="P173" s="25">
        <v>31.0</v>
      </c>
      <c r="Q173" s="25">
        <v>65.0</v>
      </c>
      <c r="R173" s="25">
        <v>67.0</v>
      </c>
      <c r="S173" s="25">
        <v>69.0</v>
      </c>
      <c r="T173" s="25">
        <v>27.0</v>
      </c>
      <c r="U173" s="25">
        <v>49.0</v>
      </c>
      <c r="V173" s="25">
        <v>45.0</v>
      </c>
      <c r="W173" s="25">
        <v>75.0</v>
      </c>
      <c r="X173" s="25">
        <v>47.0</v>
      </c>
      <c r="Y173" s="25">
        <v>78.0</v>
      </c>
      <c r="Z173" s="25">
        <v>51.0</v>
      </c>
      <c r="AA173" s="25">
        <v>33.0</v>
      </c>
      <c r="AB173" s="25">
        <v>68.0</v>
      </c>
    </row>
    <row r="174">
      <c r="A174" s="5" t="s">
        <v>239</v>
      </c>
      <c r="B174" s="82">
        <f t="shared" ref="B174:B177" si="1">sum(C174:AB174)</f>
        <v>1073</v>
      </c>
      <c r="C174" s="83">
        <v>19.0</v>
      </c>
      <c r="D174" s="83">
        <v>10.0</v>
      </c>
      <c r="E174" s="83">
        <v>44.0</v>
      </c>
      <c r="F174" s="83">
        <v>47.0</v>
      </c>
      <c r="G174" s="83">
        <v>15.0</v>
      </c>
      <c r="H174" s="83">
        <v>35.0</v>
      </c>
      <c r="I174" s="83">
        <v>24.0</v>
      </c>
      <c r="J174" s="83">
        <v>30.0</v>
      </c>
      <c r="K174" s="83">
        <v>20.0</v>
      </c>
      <c r="L174" s="83">
        <v>24.0</v>
      </c>
      <c r="M174" s="83">
        <v>36.0</v>
      </c>
      <c r="N174" s="83">
        <v>41.0</v>
      </c>
      <c r="O174" s="83">
        <v>31.0</v>
      </c>
      <c r="P174" s="83">
        <v>31.0</v>
      </c>
      <c r="Q174" s="83">
        <v>63.0</v>
      </c>
      <c r="R174" s="83">
        <v>65.0</v>
      </c>
      <c r="S174" s="83">
        <v>69.0</v>
      </c>
      <c r="T174" s="83">
        <v>26.0</v>
      </c>
      <c r="U174" s="83">
        <v>48.0</v>
      </c>
      <c r="V174" s="83">
        <v>45.0</v>
      </c>
      <c r="W174" s="83">
        <v>74.0</v>
      </c>
      <c r="X174" s="83">
        <v>47.0</v>
      </c>
      <c r="Y174" s="83">
        <v>78.0</v>
      </c>
      <c r="Z174" s="83">
        <v>51.0</v>
      </c>
      <c r="AA174" s="83">
        <v>32.0</v>
      </c>
      <c r="AB174" s="83">
        <v>68.0</v>
      </c>
    </row>
    <row r="175">
      <c r="A175" s="5" t="s">
        <v>240</v>
      </c>
      <c r="B175" s="82">
        <f t="shared" si="1"/>
        <v>1048</v>
      </c>
      <c r="C175" s="83">
        <v>19.0</v>
      </c>
      <c r="D175" s="83">
        <v>10.0</v>
      </c>
      <c r="E175" s="83">
        <v>44.0</v>
      </c>
      <c r="F175" s="83">
        <v>47.0</v>
      </c>
      <c r="G175" s="83">
        <v>15.0</v>
      </c>
      <c r="H175" s="83">
        <v>35.0</v>
      </c>
      <c r="I175" s="83">
        <v>22.0</v>
      </c>
      <c r="J175" s="83">
        <v>30.0</v>
      </c>
      <c r="K175" s="83">
        <v>20.0</v>
      </c>
      <c r="L175" s="83">
        <v>23.0</v>
      </c>
      <c r="M175" s="83">
        <v>35.0</v>
      </c>
      <c r="N175" s="83">
        <v>40.0</v>
      </c>
      <c r="O175" s="83">
        <v>31.0</v>
      </c>
      <c r="P175" s="83">
        <v>31.0</v>
      </c>
      <c r="Q175" s="83">
        <v>62.0</v>
      </c>
      <c r="R175" s="83">
        <v>62.0</v>
      </c>
      <c r="S175" s="83">
        <v>68.0</v>
      </c>
      <c r="T175" s="83">
        <v>23.0</v>
      </c>
      <c r="U175" s="83">
        <v>43.0</v>
      </c>
      <c r="V175" s="83">
        <v>45.0</v>
      </c>
      <c r="W175" s="83">
        <v>69.0</v>
      </c>
      <c r="X175" s="83">
        <v>46.0</v>
      </c>
      <c r="Y175" s="83">
        <v>78.0</v>
      </c>
      <c r="Z175" s="83">
        <v>51.0</v>
      </c>
      <c r="AA175" s="83">
        <v>31.0</v>
      </c>
      <c r="AB175" s="83">
        <v>68.0</v>
      </c>
    </row>
    <row r="176">
      <c r="A176" s="84" t="s">
        <v>241</v>
      </c>
      <c r="B176" s="39">
        <f t="shared" si="1"/>
        <v>1029</v>
      </c>
      <c r="C176" s="39">
        <v>19.0</v>
      </c>
      <c r="D176" s="39">
        <v>10.0</v>
      </c>
      <c r="E176" s="39">
        <v>44.0</v>
      </c>
      <c r="F176" s="39">
        <v>47.0</v>
      </c>
      <c r="G176" s="39">
        <v>14.0</v>
      </c>
      <c r="H176" s="39">
        <v>35.0</v>
      </c>
      <c r="I176" s="39">
        <v>22.0</v>
      </c>
      <c r="J176" s="39">
        <v>29.0</v>
      </c>
      <c r="K176" s="39">
        <v>20.0</v>
      </c>
      <c r="L176" s="39">
        <v>22.0</v>
      </c>
      <c r="M176" s="39">
        <v>34.0</v>
      </c>
      <c r="N176" s="39">
        <v>39.0</v>
      </c>
      <c r="O176" s="39">
        <v>31.0</v>
      </c>
      <c r="P176" s="39">
        <v>31.0</v>
      </c>
      <c r="Q176" s="39">
        <v>59.0</v>
      </c>
      <c r="R176" s="39">
        <v>62.0</v>
      </c>
      <c r="S176" s="39">
        <v>66.0</v>
      </c>
      <c r="T176" s="39">
        <v>19.0</v>
      </c>
      <c r="U176" s="39">
        <v>43.0</v>
      </c>
      <c r="V176" s="39">
        <v>44.0</v>
      </c>
      <c r="W176" s="39">
        <v>68.0</v>
      </c>
      <c r="X176" s="39">
        <v>45.0</v>
      </c>
      <c r="Y176" s="39">
        <v>78.0</v>
      </c>
      <c r="Z176" s="39">
        <v>50.0</v>
      </c>
      <c r="AA176" s="39">
        <v>31.0</v>
      </c>
      <c r="AB176" s="39">
        <v>67.0</v>
      </c>
    </row>
    <row r="177">
      <c r="A177" s="84" t="s">
        <v>242</v>
      </c>
      <c r="B177" s="39">
        <f t="shared" si="1"/>
        <v>1019</v>
      </c>
      <c r="C177" s="39">
        <v>19.0</v>
      </c>
      <c r="D177" s="39">
        <v>9.0</v>
      </c>
      <c r="E177" s="39">
        <v>44.0</v>
      </c>
      <c r="F177" s="39">
        <v>47.0</v>
      </c>
      <c r="G177" s="39">
        <v>14.0</v>
      </c>
      <c r="H177" s="39">
        <v>35.0</v>
      </c>
      <c r="I177" s="39">
        <v>22.0</v>
      </c>
      <c r="J177" s="39">
        <v>29.0</v>
      </c>
      <c r="K177" s="39">
        <v>20.0</v>
      </c>
      <c r="L177" s="39">
        <v>22.0</v>
      </c>
      <c r="M177" s="39">
        <v>34.0</v>
      </c>
      <c r="N177" s="39">
        <v>39.0</v>
      </c>
      <c r="O177" s="39">
        <v>31.0</v>
      </c>
      <c r="P177" s="39">
        <v>31.0</v>
      </c>
      <c r="Q177" s="39">
        <v>57.0</v>
      </c>
      <c r="R177" s="39">
        <v>62.0</v>
      </c>
      <c r="S177" s="39">
        <v>65.0</v>
      </c>
      <c r="T177" s="39">
        <v>18.0</v>
      </c>
      <c r="U177" s="39">
        <v>43.0</v>
      </c>
      <c r="V177" s="39">
        <v>41.0</v>
      </c>
      <c r="W177" s="39">
        <v>66.0</v>
      </c>
      <c r="X177" s="39">
        <v>45.0</v>
      </c>
      <c r="Y177" s="39">
        <v>78.0</v>
      </c>
      <c r="Z177" s="39">
        <v>51.0</v>
      </c>
      <c r="AA177" s="39">
        <v>31.0</v>
      </c>
      <c r="AB177" s="39">
        <v>66.0</v>
      </c>
    </row>
    <row r="178">
      <c r="A178" s="84" t="s">
        <v>243</v>
      </c>
      <c r="B178" s="39">
        <v>997.0</v>
      </c>
      <c r="C178" s="39">
        <v>19.0</v>
      </c>
      <c r="D178" s="39">
        <v>9.0</v>
      </c>
      <c r="E178" s="39">
        <v>44.0</v>
      </c>
      <c r="F178" s="39">
        <v>46.0</v>
      </c>
      <c r="G178" s="39">
        <v>14.0</v>
      </c>
      <c r="H178" s="39">
        <v>35.0</v>
      </c>
      <c r="I178" s="39">
        <v>21.0</v>
      </c>
      <c r="J178" s="39">
        <v>29.0</v>
      </c>
      <c r="K178" s="39">
        <v>20.0</v>
      </c>
      <c r="L178" s="39">
        <v>22.0</v>
      </c>
      <c r="M178" s="39">
        <v>34.0</v>
      </c>
      <c r="N178" s="39">
        <v>39.0</v>
      </c>
      <c r="O178" s="39">
        <v>30.0</v>
      </c>
      <c r="P178" s="39">
        <v>30.0</v>
      </c>
      <c r="Q178" s="39">
        <v>55.0</v>
      </c>
      <c r="R178" s="39">
        <v>60.0</v>
      </c>
      <c r="S178" s="39">
        <v>56.0</v>
      </c>
      <c r="T178" s="39">
        <v>18.0</v>
      </c>
      <c r="U178" s="39">
        <v>42.0</v>
      </c>
      <c r="V178" s="39">
        <v>41.0</v>
      </c>
      <c r="W178" s="39">
        <v>65.0</v>
      </c>
      <c r="X178" s="39">
        <v>44.0</v>
      </c>
      <c r="Y178" s="39">
        <v>78.0</v>
      </c>
      <c r="Z178" s="39">
        <v>50.0</v>
      </c>
      <c r="AA178" s="39">
        <v>31.0</v>
      </c>
      <c r="AB178" s="39">
        <v>65.0</v>
      </c>
    </row>
    <row r="179">
      <c r="A179" s="84" t="s">
        <v>244</v>
      </c>
      <c r="B179" s="39">
        <v>979.0</v>
      </c>
      <c r="C179" s="39">
        <v>19.0</v>
      </c>
      <c r="D179" s="39">
        <v>9.0</v>
      </c>
      <c r="E179" s="39">
        <v>44.0</v>
      </c>
      <c r="F179" s="39">
        <v>44.0</v>
      </c>
      <c r="G179" s="39">
        <v>14.0</v>
      </c>
      <c r="H179" s="39">
        <v>35.0</v>
      </c>
      <c r="I179" s="39">
        <v>20.0</v>
      </c>
      <c r="J179" s="39">
        <v>29.0</v>
      </c>
      <c r="K179" s="39">
        <v>19.0</v>
      </c>
      <c r="L179" s="39">
        <v>22.0</v>
      </c>
      <c r="M179" s="39">
        <v>34.0</v>
      </c>
      <c r="N179" s="39">
        <v>39.0</v>
      </c>
      <c r="O179" s="39">
        <v>30.0</v>
      </c>
      <c r="P179" s="39">
        <v>30.0</v>
      </c>
      <c r="Q179" s="39">
        <v>51.0</v>
      </c>
      <c r="R179" s="39">
        <v>57.0</v>
      </c>
      <c r="S179" s="39">
        <v>53.0</v>
      </c>
      <c r="T179" s="39">
        <v>18.0</v>
      </c>
      <c r="U179" s="39">
        <v>42.0</v>
      </c>
      <c r="V179" s="39">
        <v>41.0</v>
      </c>
      <c r="W179" s="39">
        <v>64.0</v>
      </c>
      <c r="X179" s="39">
        <v>44.0</v>
      </c>
      <c r="Y179" s="39">
        <v>78.0</v>
      </c>
      <c r="Z179" s="39">
        <v>50.0</v>
      </c>
      <c r="AA179" s="39">
        <v>30.0</v>
      </c>
      <c r="AB179" s="39">
        <v>63.0</v>
      </c>
    </row>
    <row r="180">
      <c r="A180" s="84" t="s">
        <v>245</v>
      </c>
      <c r="B180" s="39">
        <v>952.0</v>
      </c>
      <c r="C180" s="39">
        <v>19.0</v>
      </c>
      <c r="D180" s="39">
        <v>9.0</v>
      </c>
      <c r="E180" s="39">
        <v>42.0</v>
      </c>
      <c r="F180" s="39">
        <v>42.0</v>
      </c>
      <c r="G180" s="39">
        <v>14.0</v>
      </c>
      <c r="H180" s="39">
        <v>35.0</v>
      </c>
      <c r="I180" s="39">
        <v>20.0</v>
      </c>
      <c r="J180" s="39">
        <v>29.0</v>
      </c>
      <c r="K180" s="39">
        <v>18.0</v>
      </c>
      <c r="L180" s="39">
        <v>22.0</v>
      </c>
      <c r="M180" s="39">
        <v>34.0</v>
      </c>
      <c r="N180" s="39">
        <v>37.0</v>
      </c>
      <c r="O180" s="39">
        <v>30.0</v>
      </c>
      <c r="P180" s="39">
        <v>29.0</v>
      </c>
      <c r="Q180" s="39">
        <v>43.0</v>
      </c>
      <c r="R180" s="39">
        <v>55.0</v>
      </c>
      <c r="S180" s="39">
        <v>50.0</v>
      </c>
      <c r="T180" s="39">
        <v>18.0</v>
      </c>
      <c r="U180" s="39">
        <v>41.0</v>
      </c>
      <c r="V180" s="39">
        <v>40.0</v>
      </c>
      <c r="W180" s="39">
        <v>64.0</v>
      </c>
      <c r="X180" s="39">
        <v>44.0</v>
      </c>
      <c r="Y180" s="39">
        <v>78.0</v>
      </c>
      <c r="Z180" s="39">
        <v>50.0</v>
      </c>
      <c r="AA180" s="39">
        <v>30.0</v>
      </c>
      <c r="AB180" s="39">
        <v>59.0</v>
      </c>
    </row>
    <row r="181">
      <c r="A181" s="84" t="s">
        <v>246</v>
      </c>
      <c r="B181" s="39">
        <v>929.0</v>
      </c>
      <c r="C181" s="39">
        <v>19.0</v>
      </c>
      <c r="D181" s="39">
        <v>9.0</v>
      </c>
      <c r="E181" s="39">
        <v>42.0</v>
      </c>
      <c r="F181" s="39">
        <v>41.0</v>
      </c>
      <c r="G181" s="39">
        <v>14.0</v>
      </c>
      <c r="H181" s="39">
        <v>35.0</v>
      </c>
      <c r="I181" s="39">
        <v>19.0</v>
      </c>
      <c r="J181" s="39">
        <v>29.0</v>
      </c>
      <c r="K181" s="39">
        <v>17.0</v>
      </c>
      <c r="L181" s="39">
        <v>21.0</v>
      </c>
      <c r="M181" s="39">
        <v>33.0</v>
      </c>
      <c r="N181" s="39">
        <v>35.0</v>
      </c>
      <c r="O181" s="39">
        <v>30.0</v>
      </c>
      <c r="P181" s="39">
        <v>29.0</v>
      </c>
      <c r="Q181" s="39">
        <v>39.0</v>
      </c>
      <c r="R181" s="39">
        <v>54.0</v>
      </c>
      <c r="S181" s="39">
        <v>48.0</v>
      </c>
      <c r="T181" s="39">
        <v>18.0</v>
      </c>
      <c r="U181" s="39">
        <v>38.0</v>
      </c>
      <c r="V181" s="39">
        <v>40.0</v>
      </c>
      <c r="W181" s="39">
        <v>61.0</v>
      </c>
      <c r="X181" s="39">
        <v>44.0</v>
      </c>
      <c r="Y181" s="39">
        <v>78.0</v>
      </c>
      <c r="Z181" s="39">
        <v>49.0</v>
      </c>
      <c r="AA181" s="39">
        <v>28.0</v>
      </c>
      <c r="AB181" s="39">
        <v>59.0</v>
      </c>
    </row>
    <row r="182">
      <c r="A182" s="84" t="s">
        <v>247</v>
      </c>
      <c r="B182" s="39">
        <v>914.0</v>
      </c>
      <c r="C182" s="39">
        <v>19.0</v>
      </c>
      <c r="D182" s="39">
        <v>9.0</v>
      </c>
      <c r="E182" s="39">
        <v>40.0</v>
      </c>
      <c r="F182" s="39">
        <v>41.0</v>
      </c>
      <c r="G182" s="39">
        <v>14.0</v>
      </c>
      <c r="H182" s="39">
        <v>34.0</v>
      </c>
      <c r="I182" s="39">
        <v>19.0</v>
      </c>
      <c r="J182" s="39">
        <v>29.0</v>
      </c>
      <c r="K182" s="39">
        <v>17.0</v>
      </c>
      <c r="L182" s="39">
        <v>20.0</v>
      </c>
      <c r="M182" s="39">
        <v>31.0</v>
      </c>
      <c r="N182" s="39">
        <v>35.0</v>
      </c>
      <c r="O182" s="39">
        <v>30.0</v>
      </c>
      <c r="P182" s="39">
        <v>29.0</v>
      </c>
      <c r="Q182" s="39">
        <v>36.0</v>
      </c>
      <c r="R182" s="39">
        <v>53.0</v>
      </c>
      <c r="S182" s="39">
        <v>44.0</v>
      </c>
      <c r="T182" s="39">
        <v>18.0</v>
      </c>
      <c r="U182" s="39">
        <v>39.0</v>
      </c>
      <c r="V182" s="39">
        <v>40.0</v>
      </c>
      <c r="W182" s="39">
        <v>61.0</v>
      </c>
      <c r="X182" s="39">
        <v>44.0</v>
      </c>
      <c r="Y182" s="39">
        <v>78.0</v>
      </c>
      <c r="Z182" s="39">
        <v>49.0</v>
      </c>
      <c r="AA182" s="39">
        <v>26.0</v>
      </c>
      <c r="AB182" s="39">
        <v>59.0</v>
      </c>
    </row>
    <row r="183">
      <c r="A183" s="84" t="s">
        <v>248</v>
      </c>
      <c r="B183" s="39">
        <v>896.0</v>
      </c>
      <c r="C183" s="39">
        <v>19.0</v>
      </c>
      <c r="D183" s="39">
        <v>9.0</v>
      </c>
      <c r="E183" s="39">
        <v>38.0</v>
      </c>
      <c r="F183" s="39">
        <v>41.0</v>
      </c>
      <c r="G183" s="39">
        <v>14.0</v>
      </c>
      <c r="H183" s="39">
        <v>34.0</v>
      </c>
      <c r="I183" s="39">
        <v>19.0</v>
      </c>
      <c r="J183" s="39">
        <v>29.0</v>
      </c>
      <c r="K183" s="39">
        <v>16.0</v>
      </c>
      <c r="L183" s="39">
        <v>19.0</v>
      </c>
      <c r="M183" s="39">
        <v>31.0</v>
      </c>
      <c r="N183" s="39">
        <v>35.0</v>
      </c>
      <c r="O183" s="39">
        <v>30.0</v>
      </c>
      <c r="P183" s="39">
        <v>27.0</v>
      </c>
      <c r="Q183" s="39">
        <v>35.0</v>
      </c>
      <c r="R183" s="39">
        <v>50.0</v>
      </c>
      <c r="S183" s="39">
        <v>43.0</v>
      </c>
      <c r="T183" s="39">
        <v>16.0</v>
      </c>
      <c r="U183" s="39">
        <v>39.0</v>
      </c>
      <c r="V183" s="39">
        <v>40.0</v>
      </c>
      <c r="W183" s="39">
        <v>60.0</v>
      </c>
      <c r="X183" s="39">
        <v>44.0</v>
      </c>
      <c r="Y183" s="39">
        <v>76.0</v>
      </c>
      <c r="Z183" s="39">
        <v>49.0</v>
      </c>
      <c r="AA183" s="39">
        <v>26.0</v>
      </c>
      <c r="AB183" s="39">
        <v>57.0</v>
      </c>
    </row>
    <row r="184">
      <c r="A184" s="84" t="s">
        <v>249</v>
      </c>
      <c r="B184" s="39">
        <v>878.0</v>
      </c>
      <c r="C184" s="39">
        <v>19.0</v>
      </c>
      <c r="D184" s="39">
        <v>9.0</v>
      </c>
      <c r="E184" s="39">
        <v>38.0</v>
      </c>
      <c r="F184" s="39">
        <v>40.0</v>
      </c>
      <c r="G184" s="39">
        <v>14.0</v>
      </c>
      <c r="H184" s="39">
        <v>34.0</v>
      </c>
      <c r="I184" s="39">
        <v>19.0</v>
      </c>
      <c r="J184" s="39">
        <v>29.0</v>
      </c>
      <c r="K184" s="39">
        <v>14.0</v>
      </c>
      <c r="L184" s="39">
        <v>19.0</v>
      </c>
      <c r="M184" s="39">
        <v>31.0</v>
      </c>
      <c r="N184" s="39">
        <v>35.0</v>
      </c>
      <c r="O184" s="39">
        <v>28.0</v>
      </c>
      <c r="P184" s="39">
        <v>27.0</v>
      </c>
      <c r="Q184" s="39">
        <v>30.0</v>
      </c>
      <c r="R184" s="39">
        <v>49.0</v>
      </c>
      <c r="S184" s="39">
        <v>41.0</v>
      </c>
      <c r="T184" s="39">
        <v>15.0</v>
      </c>
      <c r="U184" s="39">
        <v>39.0</v>
      </c>
      <c r="V184" s="39">
        <v>40.0</v>
      </c>
      <c r="W184" s="39">
        <v>60.0</v>
      </c>
      <c r="X184" s="39">
        <v>44.0</v>
      </c>
      <c r="Y184" s="39">
        <v>75.0</v>
      </c>
      <c r="Z184" s="39">
        <v>49.0</v>
      </c>
      <c r="AA184" s="39">
        <v>25.0</v>
      </c>
      <c r="AB184" s="39">
        <v>55.0</v>
      </c>
    </row>
    <row r="185">
      <c r="A185" s="84" t="s">
        <v>250</v>
      </c>
      <c r="B185" s="39">
        <v>863.0</v>
      </c>
      <c r="C185" s="39">
        <v>19.0</v>
      </c>
      <c r="D185" s="39">
        <v>9.0</v>
      </c>
      <c r="E185" s="39">
        <v>38.0</v>
      </c>
      <c r="F185" s="39">
        <v>40.0</v>
      </c>
      <c r="G185" s="39">
        <v>14.0</v>
      </c>
      <c r="H185" s="39">
        <v>34.0</v>
      </c>
      <c r="I185" s="39">
        <v>19.0</v>
      </c>
      <c r="J185" s="39">
        <v>29.0</v>
      </c>
      <c r="K185" s="39">
        <v>14.0</v>
      </c>
      <c r="L185" s="39">
        <v>19.0</v>
      </c>
      <c r="M185" s="39">
        <v>31.0</v>
      </c>
      <c r="N185" s="39">
        <v>35.0</v>
      </c>
      <c r="O185" s="39">
        <v>27.0</v>
      </c>
      <c r="P185" s="39">
        <v>27.0</v>
      </c>
      <c r="Q185" s="39">
        <v>28.0</v>
      </c>
      <c r="R185" s="39">
        <v>45.0</v>
      </c>
      <c r="S185" s="39">
        <v>41.0</v>
      </c>
      <c r="T185" s="39">
        <v>15.0</v>
      </c>
      <c r="U185" s="39">
        <v>36.0</v>
      </c>
      <c r="V185" s="39">
        <v>40.0</v>
      </c>
      <c r="W185" s="39">
        <v>59.0</v>
      </c>
      <c r="X185" s="39">
        <v>42.0</v>
      </c>
      <c r="Y185" s="39">
        <v>75.0</v>
      </c>
      <c r="Z185" s="39">
        <v>48.0</v>
      </c>
      <c r="AA185" s="39">
        <v>24.0</v>
      </c>
      <c r="AB185" s="39">
        <v>55.0</v>
      </c>
    </row>
    <row r="186">
      <c r="A186" s="84" t="s">
        <v>251</v>
      </c>
      <c r="B186" s="39">
        <v>861.0</v>
      </c>
      <c r="C186" s="39">
        <v>19.0</v>
      </c>
      <c r="D186" s="39">
        <v>9.0</v>
      </c>
      <c r="E186" s="39">
        <v>38.0</v>
      </c>
      <c r="F186" s="39">
        <v>40.0</v>
      </c>
      <c r="G186" s="39">
        <v>14.0</v>
      </c>
      <c r="H186" s="39">
        <v>34.0</v>
      </c>
      <c r="I186" s="39">
        <v>19.0</v>
      </c>
      <c r="J186" s="39">
        <v>29.0</v>
      </c>
      <c r="K186" s="39">
        <v>14.0</v>
      </c>
      <c r="L186" s="39">
        <v>19.0</v>
      </c>
      <c r="M186" s="39">
        <v>31.0</v>
      </c>
      <c r="N186" s="39">
        <v>35.0</v>
      </c>
      <c r="O186" s="39">
        <v>27.0</v>
      </c>
      <c r="P186" s="39">
        <v>27.0</v>
      </c>
      <c r="Q186" s="39">
        <v>27.0</v>
      </c>
      <c r="R186" s="39">
        <v>45.0</v>
      </c>
      <c r="S186" s="39">
        <v>41.0</v>
      </c>
      <c r="T186" s="39">
        <v>15.0</v>
      </c>
      <c r="U186" s="39">
        <v>36.0</v>
      </c>
      <c r="V186" s="39">
        <v>40.0</v>
      </c>
      <c r="W186" s="39">
        <v>59.0</v>
      </c>
      <c r="X186" s="39">
        <v>42.0</v>
      </c>
      <c r="Y186" s="39">
        <v>74.0</v>
      </c>
      <c r="Z186" s="39">
        <v>48.0</v>
      </c>
      <c r="AA186" s="39">
        <v>24.0</v>
      </c>
      <c r="AB186" s="39">
        <v>55.0</v>
      </c>
    </row>
    <row r="187">
      <c r="A187" s="84" t="s">
        <v>252</v>
      </c>
      <c r="B187" s="39">
        <v>855.0</v>
      </c>
      <c r="C187" s="39">
        <v>19.0</v>
      </c>
      <c r="D187" s="39">
        <v>9.0</v>
      </c>
      <c r="E187" s="39">
        <v>38.0</v>
      </c>
      <c r="F187" s="39">
        <v>40.0</v>
      </c>
      <c r="G187" s="39">
        <v>14.0</v>
      </c>
      <c r="H187" s="39">
        <v>34.0</v>
      </c>
      <c r="I187" s="39">
        <v>19.0</v>
      </c>
      <c r="J187" s="39">
        <v>29.0</v>
      </c>
      <c r="K187" s="39">
        <v>14.0</v>
      </c>
      <c r="L187" s="39">
        <v>19.0</v>
      </c>
      <c r="M187" s="39">
        <v>31.0</v>
      </c>
      <c r="N187" s="39">
        <v>35.0</v>
      </c>
      <c r="O187" s="39">
        <v>26.0</v>
      </c>
      <c r="P187" s="39">
        <v>27.0</v>
      </c>
      <c r="Q187" s="39">
        <v>27.0</v>
      </c>
      <c r="R187" s="39">
        <v>43.0</v>
      </c>
      <c r="S187" s="39">
        <v>41.0</v>
      </c>
      <c r="T187" s="39">
        <v>15.0</v>
      </c>
      <c r="U187" s="39">
        <v>33.0</v>
      </c>
      <c r="V187" s="39">
        <v>40.0</v>
      </c>
      <c r="W187" s="39">
        <v>59.0</v>
      </c>
      <c r="X187" s="39">
        <v>42.0</v>
      </c>
      <c r="Y187" s="39">
        <v>74.0</v>
      </c>
      <c r="Z187" s="39">
        <v>48.0</v>
      </c>
      <c r="AA187" s="39">
        <v>24.0</v>
      </c>
      <c r="AB187" s="39">
        <v>55.0</v>
      </c>
    </row>
    <row r="188">
      <c r="A188" s="84" t="s">
        <v>253</v>
      </c>
      <c r="B188" s="39">
        <v>846.0</v>
      </c>
      <c r="C188" s="39">
        <v>18.0</v>
      </c>
      <c r="D188" s="39">
        <v>9.0</v>
      </c>
      <c r="E188" s="39">
        <v>38.0</v>
      </c>
      <c r="F188" s="39">
        <v>39.0</v>
      </c>
      <c r="G188" s="39">
        <v>14.0</v>
      </c>
      <c r="H188" s="39">
        <v>34.0</v>
      </c>
      <c r="I188" s="39">
        <v>19.0</v>
      </c>
      <c r="J188" s="39">
        <v>28.0</v>
      </c>
      <c r="K188" s="39">
        <v>14.0</v>
      </c>
      <c r="L188" s="39">
        <v>18.0</v>
      </c>
      <c r="M188" s="39">
        <v>31.0</v>
      </c>
      <c r="N188" s="39">
        <v>34.0</v>
      </c>
      <c r="O188" s="39">
        <v>25.0</v>
      </c>
      <c r="P188" s="39">
        <v>27.0</v>
      </c>
      <c r="Q188" s="39">
        <v>27.0</v>
      </c>
      <c r="R188" s="39">
        <v>43.0</v>
      </c>
      <c r="S188" s="39">
        <v>41.0</v>
      </c>
      <c r="T188" s="39">
        <v>15.0</v>
      </c>
      <c r="U188" s="39">
        <v>33.0</v>
      </c>
      <c r="V188" s="39">
        <v>40.0</v>
      </c>
      <c r="W188" s="39">
        <v>59.0</v>
      </c>
      <c r="X188" s="39">
        <v>42.0</v>
      </c>
      <c r="Y188" s="39">
        <v>72.0</v>
      </c>
      <c r="Z188" s="39">
        <v>47.0</v>
      </c>
      <c r="AA188" s="39">
        <v>24.0</v>
      </c>
      <c r="AB188" s="39">
        <v>55.0</v>
      </c>
    </row>
    <row r="189">
      <c r="A189" s="84" t="s">
        <v>254</v>
      </c>
      <c r="B189" s="39">
        <v>828.0</v>
      </c>
      <c r="C189" s="39">
        <v>18.0</v>
      </c>
      <c r="D189" s="39">
        <v>8.0</v>
      </c>
      <c r="E189" s="39">
        <v>38.0</v>
      </c>
      <c r="F189" s="39">
        <v>37.0</v>
      </c>
      <c r="G189" s="39">
        <v>14.0</v>
      </c>
      <c r="H189" s="39">
        <v>34.0</v>
      </c>
      <c r="I189" s="39">
        <v>19.0</v>
      </c>
      <c r="J189" s="39">
        <v>28.0</v>
      </c>
      <c r="K189" s="39">
        <v>13.0</v>
      </c>
      <c r="L189" s="39">
        <v>18.0</v>
      </c>
      <c r="M189" s="39">
        <v>31.0</v>
      </c>
      <c r="N189" s="39">
        <v>34.0</v>
      </c>
      <c r="O189" s="39">
        <v>23.0</v>
      </c>
      <c r="P189" s="39">
        <v>25.0</v>
      </c>
      <c r="Q189" s="39">
        <v>27.0</v>
      </c>
      <c r="R189" s="39">
        <v>41.0</v>
      </c>
      <c r="S189" s="39">
        <v>41.0</v>
      </c>
      <c r="T189" s="39">
        <v>14.0</v>
      </c>
      <c r="U189" s="39">
        <v>31.0</v>
      </c>
      <c r="V189" s="39">
        <v>39.0</v>
      </c>
      <c r="W189" s="39">
        <v>59.0</v>
      </c>
      <c r="X189" s="39">
        <v>42.0</v>
      </c>
      <c r="Y189" s="39">
        <v>72.0</v>
      </c>
      <c r="Z189" s="39">
        <v>46.0</v>
      </c>
      <c r="AA189" s="39">
        <v>24.0</v>
      </c>
      <c r="AB189" s="39">
        <v>52.0</v>
      </c>
    </row>
    <row r="190">
      <c r="A190" s="84" t="s">
        <v>255</v>
      </c>
      <c r="B190" s="39">
        <v>807.0</v>
      </c>
      <c r="C190" s="39">
        <v>18.0</v>
      </c>
      <c r="D190" s="39">
        <v>8.0</v>
      </c>
      <c r="E190" s="39">
        <v>38.0</v>
      </c>
      <c r="F190" s="39">
        <v>35.0</v>
      </c>
      <c r="G190" s="39">
        <v>14.0</v>
      </c>
      <c r="H190" s="39">
        <v>34.0</v>
      </c>
      <c r="I190" s="39">
        <v>19.0</v>
      </c>
      <c r="J190" s="39">
        <v>28.0</v>
      </c>
      <c r="K190" s="39">
        <v>12.0</v>
      </c>
      <c r="L190" s="39">
        <v>18.0</v>
      </c>
      <c r="M190" s="39">
        <v>31.0</v>
      </c>
      <c r="N190" s="39">
        <v>32.0</v>
      </c>
      <c r="O190" s="39">
        <v>22.0</v>
      </c>
      <c r="P190" s="39">
        <v>24.0</v>
      </c>
      <c r="Q190" s="39">
        <v>26.0</v>
      </c>
      <c r="R190" s="39">
        <v>37.0</v>
      </c>
      <c r="S190" s="39">
        <v>38.0</v>
      </c>
      <c r="T190" s="39">
        <v>14.0</v>
      </c>
      <c r="U190" s="39">
        <v>30.0</v>
      </c>
      <c r="V190" s="39">
        <v>39.0</v>
      </c>
      <c r="W190" s="39">
        <v>58.0</v>
      </c>
      <c r="X190" s="39">
        <v>42.0</v>
      </c>
      <c r="Y190" s="39">
        <v>72.0</v>
      </c>
      <c r="Z190" s="39">
        <v>45.0</v>
      </c>
      <c r="AA190" s="39">
        <v>23.0</v>
      </c>
      <c r="AB190" s="39">
        <v>50.0</v>
      </c>
    </row>
    <row r="191">
      <c r="A191" s="84" t="s">
        <v>256</v>
      </c>
      <c r="B191" s="39">
        <v>792.0</v>
      </c>
      <c r="C191" s="39">
        <v>18.0</v>
      </c>
      <c r="D191" s="39">
        <v>8.0</v>
      </c>
      <c r="E191" s="39">
        <v>38.0</v>
      </c>
      <c r="F191" s="39">
        <v>34.0</v>
      </c>
      <c r="G191" s="39">
        <v>13.0</v>
      </c>
      <c r="H191" s="39">
        <v>34.0</v>
      </c>
      <c r="I191" s="39">
        <v>19.0</v>
      </c>
      <c r="J191" s="39">
        <v>28.0</v>
      </c>
      <c r="K191" s="39">
        <v>12.0</v>
      </c>
      <c r="L191" s="39">
        <v>17.0</v>
      </c>
      <c r="M191" s="39">
        <v>30.0</v>
      </c>
      <c r="N191" s="39">
        <v>30.0</v>
      </c>
      <c r="O191" s="39">
        <v>22.0</v>
      </c>
      <c r="P191" s="39">
        <v>24.0</v>
      </c>
      <c r="Q191" s="39">
        <v>26.0</v>
      </c>
      <c r="R191" s="39">
        <v>33.0</v>
      </c>
      <c r="S191" s="39">
        <v>37.0</v>
      </c>
      <c r="T191" s="39">
        <v>14.0</v>
      </c>
      <c r="U191" s="39">
        <v>30.0</v>
      </c>
      <c r="V191" s="39">
        <v>38.0</v>
      </c>
      <c r="W191" s="39">
        <v>56.0</v>
      </c>
      <c r="X191" s="39">
        <v>42.0</v>
      </c>
      <c r="Y191" s="39">
        <v>72.0</v>
      </c>
      <c r="Z191" s="39">
        <v>45.0</v>
      </c>
      <c r="AA191" s="39">
        <v>23.0</v>
      </c>
      <c r="AB191" s="39">
        <v>49.0</v>
      </c>
    </row>
    <row r="192">
      <c r="A192" s="84" t="s">
        <v>257</v>
      </c>
      <c r="B192" s="39">
        <v>776.0</v>
      </c>
      <c r="C192" s="39">
        <v>18.0</v>
      </c>
      <c r="D192" s="39">
        <v>8.0</v>
      </c>
      <c r="E192" s="39">
        <v>38.0</v>
      </c>
      <c r="F192" s="39">
        <v>23.0</v>
      </c>
      <c r="G192" s="39">
        <v>13.0</v>
      </c>
      <c r="H192" s="39">
        <v>34.0</v>
      </c>
      <c r="I192" s="39">
        <v>19.0</v>
      </c>
      <c r="J192" s="39">
        <v>28.0</v>
      </c>
      <c r="K192" s="39">
        <v>12.0</v>
      </c>
      <c r="L192" s="39">
        <v>16.0</v>
      </c>
      <c r="M192" s="39">
        <v>29.0</v>
      </c>
      <c r="N192" s="39">
        <v>30.0</v>
      </c>
      <c r="O192" s="39">
        <v>22.0</v>
      </c>
      <c r="P192" s="39">
        <v>24.0</v>
      </c>
      <c r="Q192" s="39">
        <v>26.0</v>
      </c>
      <c r="R192" s="39">
        <v>33.0</v>
      </c>
      <c r="S192" s="39">
        <v>36.0</v>
      </c>
      <c r="T192" s="39">
        <v>13.0</v>
      </c>
      <c r="U192" s="39">
        <v>30.0</v>
      </c>
      <c r="V192" s="39">
        <v>38.0</v>
      </c>
      <c r="W192" s="39">
        <v>56.0</v>
      </c>
      <c r="X192" s="39">
        <v>42.0</v>
      </c>
      <c r="Y192" s="39">
        <v>72.0</v>
      </c>
      <c r="Z192" s="39">
        <v>45.0</v>
      </c>
      <c r="AA192" s="39">
        <v>22.0</v>
      </c>
      <c r="AB192" s="39">
        <v>49.0</v>
      </c>
    </row>
    <row r="193">
      <c r="A193" s="84" t="s">
        <v>258</v>
      </c>
      <c r="B193" s="39">
        <v>768.0</v>
      </c>
      <c r="C193" s="39">
        <v>18.0</v>
      </c>
      <c r="D193" s="39">
        <v>8.0</v>
      </c>
      <c r="E193" s="39">
        <v>38.0</v>
      </c>
      <c r="F193" s="39">
        <v>22.0</v>
      </c>
      <c r="G193" s="39">
        <v>13.0</v>
      </c>
      <c r="H193" s="39">
        <v>34.0</v>
      </c>
      <c r="I193" s="39">
        <v>18.0</v>
      </c>
      <c r="J193" s="39">
        <v>28.0</v>
      </c>
      <c r="K193" s="39">
        <v>10.0</v>
      </c>
      <c r="L193" s="39">
        <v>16.0</v>
      </c>
      <c r="M193" s="39">
        <v>29.0</v>
      </c>
      <c r="N193" s="39">
        <v>30.0</v>
      </c>
      <c r="O193" s="39">
        <v>22.0</v>
      </c>
      <c r="P193" s="39">
        <v>24.0</v>
      </c>
      <c r="Q193" s="39">
        <v>26.0</v>
      </c>
      <c r="R193" s="39">
        <v>32.0</v>
      </c>
      <c r="S193" s="39">
        <v>36.0</v>
      </c>
      <c r="T193" s="39">
        <v>13.0</v>
      </c>
      <c r="U193" s="39">
        <v>28.0</v>
      </c>
      <c r="V193" s="39">
        <v>38.0</v>
      </c>
      <c r="W193" s="39">
        <v>55.0</v>
      </c>
      <c r="X193" s="39">
        <v>42.0</v>
      </c>
      <c r="Y193" s="39">
        <v>72.0</v>
      </c>
      <c r="Z193" s="39">
        <v>45.0</v>
      </c>
      <c r="AA193" s="39">
        <v>22.0</v>
      </c>
      <c r="AB193" s="39">
        <v>49.0</v>
      </c>
    </row>
    <row r="194">
      <c r="A194" s="84" t="s">
        <v>259</v>
      </c>
      <c r="B194" s="39">
        <v>762.0</v>
      </c>
      <c r="C194" s="39">
        <v>18.0</v>
      </c>
      <c r="D194" s="39">
        <v>8.0</v>
      </c>
      <c r="E194" s="39">
        <v>38.0</v>
      </c>
      <c r="F194" s="39">
        <v>22.0</v>
      </c>
      <c r="G194" s="39">
        <v>13.0</v>
      </c>
      <c r="H194" s="39">
        <v>34.0</v>
      </c>
      <c r="I194" s="39">
        <v>17.0</v>
      </c>
      <c r="J194" s="39">
        <v>28.0</v>
      </c>
      <c r="K194" s="39">
        <v>9.0</v>
      </c>
      <c r="L194" s="39">
        <v>16.0</v>
      </c>
      <c r="M194" s="39">
        <v>28.0</v>
      </c>
      <c r="N194" s="39">
        <v>30.0</v>
      </c>
      <c r="O194" s="39">
        <v>22.0</v>
      </c>
      <c r="P194" s="39">
        <v>24.0</v>
      </c>
      <c r="Q194" s="39">
        <v>26.0</v>
      </c>
      <c r="R194" s="39">
        <v>32.0</v>
      </c>
      <c r="S194" s="39">
        <v>36.0</v>
      </c>
      <c r="T194" s="39">
        <v>13.0</v>
      </c>
      <c r="U194" s="39">
        <v>28.0</v>
      </c>
      <c r="V194" s="39">
        <v>38.0</v>
      </c>
      <c r="W194" s="39">
        <v>54.0</v>
      </c>
      <c r="X194" s="39">
        <v>42.0</v>
      </c>
      <c r="Y194" s="39">
        <v>72.0</v>
      </c>
      <c r="Z194" s="39">
        <v>45.0</v>
      </c>
      <c r="AA194" s="39">
        <v>21.0</v>
      </c>
      <c r="AB194" s="39">
        <v>48.0</v>
      </c>
    </row>
    <row r="195">
      <c r="A195" s="84" t="s">
        <v>260</v>
      </c>
      <c r="B195" s="39">
        <v>759.0</v>
      </c>
      <c r="C195" s="39">
        <v>18.0</v>
      </c>
      <c r="D195" s="39">
        <v>8.0</v>
      </c>
      <c r="E195" s="39">
        <v>38.0</v>
      </c>
      <c r="F195" s="39">
        <v>22.0</v>
      </c>
      <c r="G195" s="39">
        <v>13.0</v>
      </c>
      <c r="H195" s="39">
        <v>34.0</v>
      </c>
      <c r="I195" s="39">
        <v>17.0</v>
      </c>
      <c r="J195" s="39">
        <v>28.0</v>
      </c>
      <c r="K195" s="39">
        <v>9.0</v>
      </c>
      <c r="L195" s="39">
        <v>16.0</v>
      </c>
      <c r="M195" s="39">
        <v>28.0</v>
      </c>
      <c r="N195" s="39">
        <v>30.0</v>
      </c>
      <c r="O195" s="39">
        <v>22.0</v>
      </c>
      <c r="P195" s="39">
        <v>24.0</v>
      </c>
      <c r="Q195" s="39">
        <v>26.0</v>
      </c>
      <c r="R195" s="39">
        <v>32.0</v>
      </c>
      <c r="S195" s="39">
        <v>36.0</v>
      </c>
      <c r="T195" s="39">
        <v>13.0</v>
      </c>
      <c r="U195" s="39">
        <v>28.0</v>
      </c>
      <c r="V195" s="39">
        <v>38.0</v>
      </c>
      <c r="W195" s="39">
        <v>54.0</v>
      </c>
      <c r="X195" s="39">
        <v>41.0</v>
      </c>
      <c r="Y195" s="39">
        <v>72.0</v>
      </c>
      <c r="Z195" s="39">
        <v>45.0</v>
      </c>
      <c r="AA195" s="39">
        <v>20.0</v>
      </c>
      <c r="AB195" s="39">
        <v>47.0</v>
      </c>
    </row>
    <row r="196">
      <c r="A196" s="84" t="s">
        <v>261</v>
      </c>
      <c r="B196" s="39">
        <v>756.0</v>
      </c>
      <c r="C196" s="39">
        <v>18.0</v>
      </c>
      <c r="D196" s="39">
        <v>8.0</v>
      </c>
      <c r="E196" s="39">
        <v>38.0</v>
      </c>
      <c r="F196" s="39">
        <v>22.0</v>
      </c>
      <c r="G196" s="39">
        <v>12.0</v>
      </c>
      <c r="H196" s="39">
        <v>34.0</v>
      </c>
      <c r="I196" s="39">
        <v>17.0</v>
      </c>
      <c r="J196" s="39">
        <v>28.0</v>
      </c>
      <c r="K196" s="39">
        <v>9.0</v>
      </c>
      <c r="L196" s="39">
        <v>16.0</v>
      </c>
      <c r="M196" s="39">
        <v>27.0</v>
      </c>
      <c r="N196" s="39">
        <v>30.0</v>
      </c>
      <c r="O196" s="39">
        <v>22.0</v>
      </c>
      <c r="P196" s="39">
        <v>24.0</v>
      </c>
      <c r="Q196" s="39">
        <v>26.0</v>
      </c>
      <c r="R196" s="39">
        <v>32.0</v>
      </c>
      <c r="S196" s="39">
        <v>36.0</v>
      </c>
      <c r="T196" s="39">
        <v>13.0</v>
      </c>
      <c r="U196" s="39">
        <v>28.0</v>
      </c>
      <c r="V196" s="39">
        <v>38.0</v>
      </c>
      <c r="W196" s="39">
        <v>53.0</v>
      </c>
      <c r="X196" s="39">
        <v>41.0</v>
      </c>
      <c r="Y196" s="39">
        <v>72.0</v>
      </c>
      <c r="Z196" s="39">
        <v>45.0</v>
      </c>
      <c r="AA196" s="39">
        <v>20.0</v>
      </c>
      <c r="AB196" s="39">
        <v>47.0</v>
      </c>
    </row>
    <row r="197">
      <c r="A197" s="84" t="s">
        <v>262</v>
      </c>
      <c r="B197" s="39">
        <v>753.0</v>
      </c>
      <c r="C197" s="39">
        <v>18.0</v>
      </c>
      <c r="D197" s="39">
        <v>8.0</v>
      </c>
      <c r="E197" s="39">
        <v>38.0</v>
      </c>
      <c r="F197" s="39">
        <v>22.0</v>
      </c>
      <c r="G197" s="39">
        <v>12.0</v>
      </c>
      <c r="H197" s="39">
        <v>34.0</v>
      </c>
      <c r="I197" s="39">
        <v>17.0</v>
      </c>
      <c r="J197" s="39">
        <v>28.0</v>
      </c>
      <c r="K197" s="39">
        <v>9.0</v>
      </c>
      <c r="L197" s="39">
        <v>15.0</v>
      </c>
      <c r="M197" s="39">
        <v>27.0</v>
      </c>
      <c r="N197" s="39">
        <v>30.0</v>
      </c>
      <c r="O197" s="39">
        <v>22.0</v>
      </c>
      <c r="P197" s="39">
        <v>24.0</v>
      </c>
      <c r="Q197" s="39">
        <v>25.0</v>
      </c>
      <c r="R197" s="39">
        <v>32.0</v>
      </c>
      <c r="S197" s="39">
        <v>36.0</v>
      </c>
      <c r="T197" s="39">
        <v>13.0</v>
      </c>
      <c r="U197" s="39">
        <v>28.0</v>
      </c>
      <c r="V197" s="39">
        <v>38.0</v>
      </c>
      <c r="W197" s="39">
        <v>53.0</v>
      </c>
      <c r="X197" s="39">
        <v>41.0</v>
      </c>
      <c r="Y197" s="39">
        <v>72.0</v>
      </c>
      <c r="Z197" s="39">
        <v>45.0</v>
      </c>
      <c r="AA197" s="39">
        <v>20.0</v>
      </c>
      <c r="AB197" s="39">
        <v>46.0</v>
      </c>
    </row>
    <row r="198">
      <c r="A198" s="84" t="s">
        <v>263</v>
      </c>
      <c r="B198" s="39">
        <v>750.0</v>
      </c>
      <c r="C198" s="39">
        <v>18.0</v>
      </c>
      <c r="D198" s="39">
        <v>8.0</v>
      </c>
      <c r="E198" s="39">
        <v>38.0</v>
      </c>
      <c r="F198" s="39">
        <v>22.0</v>
      </c>
      <c r="G198" s="39">
        <v>12.0</v>
      </c>
      <c r="H198" s="39">
        <v>34.0</v>
      </c>
      <c r="I198" s="39">
        <v>17.0</v>
      </c>
      <c r="J198" s="39">
        <v>29.0</v>
      </c>
      <c r="K198" s="39">
        <v>8.0</v>
      </c>
      <c r="L198" s="39">
        <v>14.0</v>
      </c>
      <c r="M198" s="39">
        <v>27.0</v>
      </c>
      <c r="N198" s="39">
        <v>30.0</v>
      </c>
      <c r="O198" s="39">
        <v>22.0</v>
      </c>
      <c r="P198" s="39">
        <v>24.0</v>
      </c>
      <c r="Q198" s="39">
        <v>25.0</v>
      </c>
      <c r="R198" s="39">
        <v>32.0</v>
      </c>
      <c r="S198" s="39">
        <v>36.0</v>
      </c>
      <c r="T198" s="39">
        <v>13.0</v>
      </c>
      <c r="U198" s="39">
        <v>28.0</v>
      </c>
      <c r="V198" s="39">
        <v>37.0</v>
      </c>
      <c r="W198" s="39">
        <v>53.0</v>
      </c>
      <c r="X198" s="39">
        <v>41.0</v>
      </c>
      <c r="Y198" s="39">
        <v>72.0</v>
      </c>
      <c r="Z198" s="39">
        <v>45.0</v>
      </c>
      <c r="AA198" s="39">
        <v>19.0</v>
      </c>
      <c r="AB198" s="39">
        <v>46.0</v>
      </c>
    </row>
    <row r="199">
      <c r="A199" s="84" t="s">
        <v>264</v>
      </c>
      <c r="B199" s="39">
        <v>736.0</v>
      </c>
      <c r="C199" s="39">
        <v>18.0</v>
      </c>
      <c r="D199" s="39">
        <v>8.0</v>
      </c>
      <c r="E199" s="39">
        <v>34.0</v>
      </c>
      <c r="F199" s="39">
        <v>22.0</v>
      </c>
      <c r="G199" s="39">
        <v>12.0</v>
      </c>
      <c r="H199" s="39">
        <v>34.0</v>
      </c>
      <c r="I199" s="39">
        <v>17.0</v>
      </c>
      <c r="J199" s="39">
        <v>27.0</v>
      </c>
      <c r="K199" s="39">
        <v>8.0</v>
      </c>
      <c r="L199" s="39">
        <v>14.0</v>
      </c>
      <c r="M199" s="39">
        <v>27.0</v>
      </c>
      <c r="N199" s="39">
        <v>30.0</v>
      </c>
      <c r="O199" s="39">
        <v>22.0</v>
      </c>
      <c r="P199" s="39">
        <v>24.0</v>
      </c>
      <c r="Q199" s="39">
        <v>23.0</v>
      </c>
      <c r="R199" s="39">
        <v>31.0</v>
      </c>
      <c r="S199" s="39">
        <v>35.0</v>
      </c>
      <c r="T199" s="39">
        <v>13.0</v>
      </c>
      <c r="U199" s="39">
        <v>27.0</v>
      </c>
      <c r="V199" s="39">
        <v>37.0</v>
      </c>
      <c r="W199" s="39">
        <v>53.0</v>
      </c>
      <c r="X199" s="39">
        <v>40.0</v>
      </c>
      <c r="Y199" s="39">
        <v>71.0</v>
      </c>
      <c r="Z199" s="39">
        <v>44.0</v>
      </c>
      <c r="AA199" s="39">
        <v>19.0</v>
      </c>
      <c r="AB199" s="39">
        <v>46.0</v>
      </c>
    </row>
    <row r="200">
      <c r="A200" s="84" t="s">
        <v>265</v>
      </c>
      <c r="B200" s="39">
        <v>735.0</v>
      </c>
      <c r="C200" s="39">
        <v>17.0</v>
      </c>
      <c r="D200" s="39">
        <v>8.0</v>
      </c>
      <c r="E200" s="39">
        <v>34.0</v>
      </c>
      <c r="F200" s="39">
        <v>22.0</v>
      </c>
      <c r="G200" s="39">
        <v>12.0</v>
      </c>
      <c r="H200" s="39">
        <v>34.0</v>
      </c>
      <c r="I200" s="39">
        <v>17.0</v>
      </c>
      <c r="J200" s="39">
        <v>27.0</v>
      </c>
      <c r="K200" s="39">
        <v>8.0</v>
      </c>
      <c r="L200" s="39">
        <v>14.0</v>
      </c>
      <c r="M200" s="39">
        <v>27.0</v>
      </c>
      <c r="N200" s="39">
        <v>30.0</v>
      </c>
      <c r="O200" s="39">
        <v>22.0</v>
      </c>
      <c r="P200" s="39">
        <v>24.0</v>
      </c>
      <c r="Q200" s="39">
        <v>23.0</v>
      </c>
      <c r="R200" s="39">
        <v>31.0</v>
      </c>
      <c r="S200" s="39">
        <v>35.0</v>
      </c>
      <c r="T200" s="39">
        <v>13.0</v>
      </c>
      <c r="U200" s="39">
        <v>27.0</v>
      </c>
      <c r="V200" s="39">
        <v>37.0</v>
      </c>
      <c r="W200" s="39">
        <v>53.0</v>
      </c>
      <c r="X200" s="39">
        <v>40.0</v>
      </c>
      <c r="Y200" s="39">
        <v>71.0</v>
      </c>
      <c r="Z200" s="39">
        <v>44.0</v>
      </c>
      <c r="AA200" s="39">
        <v>19.0</v>
      </c>
      <c r="AB200" s="39">
        <v>46.0</v>
      </c>
    </row>
    <row r="201">
      <c r="A201" s="85" t="s">
        <v>266</v>
      </c>
      <c r="B201" s="39">
        <v>731.0</v>
      </c>
      <c r="C201" s="39">
        <v>17.0</v>
      </c>
      <c r="D201" s="39">
        <v>8.0</v>
      </c>
      <c r="E201" s="39">
        <v>34.0</v>
      </c>
      <c r="F201" s="39">
        <v>22.0</v>
      </c>
      <c r="G201" s="39">
        <v>12.0</v>
      </c>
      <c r="H201" s="39">
        <v>34.0</v>
      </c>
      <c r="I201" s="39">
        <v>17.0</v>
      </c>
      <c r="J201" s="39">
        <v>27.0</v>
      </c>
      <c r="K201" s="39">
        <v>8.0</v>
      </c>
      <c r="L201" s="39">
        <v>14.0</v>
      </c>
      <c r="M201" s="39">
        <v>25.0</v>
      </c>
      <c r="N201" s="39">
        <v>30.0</v>
      </c>
      <c r="O201" s="39">
        <v>22.0</v>
      </c>
      <c r="P201" s="39">
        <v>24.0</v>
      </c>
      <c r="Q201" s="39">
        <v>23.0</v>
      </c>
      <c r="R201" s="39">
        <v>31.0</v>
      </c>
      <c r="S201" s="39">
        <v>35.0</v>
      </c>
      <c r="T201" s="39">
        <v>13.0</v>
      </c>
      <c r="U201" s="39">
        <v>27.0</v>
      </c>
      <c r="V201" s="39">
        <v>37.0</v>
      </c>
      <c r="W201" s="39">
        <v>53.0</v>
      </c>
      <c r="X201" s="39">
        <v>40.0</v>
      </c>
      <c r="Y201" s="39">
        <v>71.0</v>
      </c>
      <c r="Z201" s="39">
        <v>42.0</v>
      </c>
      <c r="AA201" s="39">
        <v>19.0</v>
      </c>
      <c r="AB201" s="39">
        <v>46.0</v>
      </c>
    </row>
    <row r="202">
      <c r="A202" s="85" t="s">
        <v>267</v>
      </c>
      <c r="B202" s="39">
        <v>725.0</v>
      </c>
      <c r="C202" s="39">
        <v>17.0</v>
      </c>
      <c r="D202" s="39">
        <v>8.0</v>
      </c>
      <c r="E202" s="39">
        <v>33.0</v>
      </c>
      <c r="F202" s="39">
        <v>22.0</v>
      </c>
      <c r="G202" s="39">
        <v>12.0</v>
      </c>
      <c r="H202" s="39">
        <v>34.0</v>
      </c>
      <c r="I202" s="39">
        <v>17.0</v>
      </c>
      <c r="J202" s="39">
        <v>27.0</v>
      </c>
      <c r="K202" s="39">
        <v>8.0</v>
      </c>
      <c r="L202" s="39">
        <v>14.0</v>
      </c>
      <c r="M202" s="39">
        <v>25.0</v>
      </c>
      <c r="N202" s="39">
        <v>28.0</v>
      </c>
      <c r="O202" s="39">
        <v>21.0</v>
      </c>
      <c r="P202" s="39">
        <v>24.0</v>
      </c>
      <c r="Q202" s="39">
        <v>23.0</v>
      </c>
      <c r="R202" s="39">
        <v>31.0</v>
      </c>
      <c r="S202" s="39">
        <v>35.0</v>
      </c>
      <c r="T202" s="39">
        <v>13.0</v>
      </c>
      <c r="U202" s="39">
        <v>27.0</v>
      </c>
      <c r="V202" s="39">
        <v>37.0</v>
      </c>
      <c r="W202" s="39">
        <v>52.0</v>
      </c>
      <c r="X202" s="39">
        <v>40.0</v>
      </c>
      <c r="Y202" s="39">
        <v>70.0</v>
      </c>
      <c r="Z202" s="39">
        <v>42.0</v>
      </c>
      <c r="AA202" s="39">
        <v>19.0</v>
      </c>
      <c r="AB202" s="39">
        <v>46.0</v>
      </c>
    </row>
    <row r="203">
      <c r="A203" s="85" t="s">
        <v>268</v>
      </c>
      <c r="B203" s="39">
        <v>714.0</v>
      </c>
      <c r="C203" s="39">
        <v>17.0</v>
      </c>
      <c r="D203" s="39">
        <v>8.0</v>
      </c>
      <c r="E203" s="39">
        <v>31.0</v>
      </c>
      <c r="F203" s="39">
        <v>22.0</v>
      </c>
      <c r="G203" s="39">
        <v>11.0</v>
      </c>
      <c r="H203" s="39">
        <v>33.0</v>
      </c>
      <c r="I203" s="39">
        <v>17.0</v>
      </c>
      <c r="J203" s="39">
        <v>27.0</v>
      </c>
      <c r="K203" s="39">
        <v>8.0</v>
      </c>
      <c r="L203" s="39">
        <v>13.0</v>
      </c>
      <c r="M203" s="39">
        <v>25.0</v>
      </c>
      <c r="N203" s="39">
        <v>28.0</v>
      </c>
      <c r="O203" s="39">
        <v>21.0</v>
      </c>
      <c r="P203" s="39">
        <v>24.0</v>
      </c>
      <c r="Q203" s="39">
        <v>23.0</v>
      </c>
      <c r="R203" s="39">
        <v>31.0</v>
      </c>
      <c r="S203" s="39">
        <v>35.0</v>
      </c>
      <c r="T203" s="39">
        <v>12.0</v>
      </c>
      <c r="U203" s="39">
        <v>26.0</v>
      </c>
      <c r="V203" s="39">
        <v>37.0</v>
      </c>
      <c r="W203" s="39">
        <v>52.0</v>
      </c>
      <c r="X203" s="39">
        <v>40.0</v>
      </c>
      <c r="Y203" s="39">
        <v>69.0</v>
      </c>
      <c r="Z203" s="39">
        <v>41.0</v>
      </c>
      <c r="AA203" s="39">
        <v>17.0</v>
      </c>
      <c r="AB203" s="39">
        <v>46.0</v>
      </c>
    </row>
    <row r="204">
      <c r="A204" s="85" t="s">
        <v>269</v>
      </c>
      <c r="B204" s="39">
        <v>708.0</v>
      </c>
      <c r="C204" s="39">
        <v>17.0</v>
      </c>
      <c r="D204" s="39">
        <v>8.0</v>
      </c>
      <c r="E204" s="39">
        <v>31.0</v>
      </c>
      <c r="F204" s="39">
        <v>22.0</v>
      </c>
      <c r="G204" s="39">
        <v>11.0</v>
      </c>
      <c r="H204" s="39">
        <v>33.0</v>
      </c>
      <c r="I204" s="39">
        <v>17.0</v>
      </c>
      <c r="J204" s="39">
        <v>27.0</v>
      </c>
      <c r="K204" s="39">
        <v>7.0</v>
      </c>
      <c r="L204" s="39">
        <v>12.0</v>
      </c>
      <c r="M204" s="39">
        <v>24.0</v>
      </c>
      <c r="N204" s="39">
        <v>28.0</v>
      </c>
      <c r="O204" s="39">
        <v>21.0</v>
      </c>
      <c r="P204" s="39">
        <v>24.0</v>
      </c>
      <c r="Q204" s="39">
        <v>23.0</v>
      </c>
      <c r="R204" s="39">
        <v>30.0</v>
      </c>
      <c r="S204" s="39">
        <v>35.0</v>
      </c>
      <c r="T204" s="39">
        <v>12.0</v>
      </c>
      <c r="U204" s="39">
        <v>26.0</v>
      </c>
      <c r="V204" s="39">
        <v>37.0</v>
      </c>
      <c r="W204" s="39">
        <v>52.0</v>
      </c>
      <c r="X204" s="39">
        <v>40.0</v>
      </c>
      <c r="Y204" s="39">
        <v>69.0</v>
      </c>
      <c r="Z204" s="39">
        <v>40.0</v>
      </c>
      <c r="AA204" s="39">
        <v>16.0</v>
      </c>
      <c r="AB204" s="39">
        <v>46.0</v>
      </c>
    </row>
    <row r="205">
      <c r="A205" s="85" t="s">
        <v>270</v>
      </c>
      <c r="B205" s="39">
        <v>703.0</v>
      </c>
      <c r="C205" s="39">
        <v>17.0</v>
      </c>
      <c r="D205" s="39">
        <v>8.0</v>
      </c>
      <c r="E205" s="39">
        <v>31.0</v>
      </c>
      <c r="F205" s="39">
        <v>22.0</v>
      </c>
      <c r="G205" s="39">
        <v>11.0</v>
      </c>
      <c r="H205" s="39">
        <v>33.0</v>
      </c>
      <c r="I205" s="39">
        <v>17.0</v>
      </c>
      <c r="J205" s="39">
        <v>27.0</v>
      </c>
      <c r="K205" s="39">
        <v>7.0</v>
      </c>
      <c r="L205" s="39">
        <v>11.0</v>
      </c>
      <c r="M205" s="39">
        <v>24.0</v>
      </c>
      <c r="N205" s="39">
        <v>28.0</v>
      </c>
      <c r="O205" s="39">
        <v>21.0</v>
      </c>
      <c r="P205" s="39">
        <v>24.0</v>
      </c>
      <c r="Q205" s="39">
        <v>23.0</v>
      </c>
      <c r="R205" s="39">
        <v>30.0</v>
      </c>
      <c r="S205" s="39">
        <v>35.0</v>
      </c>
      <c r="T205" s="39">
        <v>12.0</v>
      </c>
      <c r="U205" s="39">
        <v>25.0</v>
      </c>
      <c r="V205" s="39">
        <v>36.0</v>
      </c>
      <c r="W205" s="39">
        <v>51.0</v>
      </c>
      <c r="X205" s="39">
        <v>40.0</v>
      </c>
      <c r="Y205" s="39">
        <v>69.0</v>
      </c>
      <c r="Z205" s="39">
        <v>39.0</v>
      </c>
      <c r="AA205" s="39">
        <v>16.0</v>
      </c>
      <c r="AB205" s="39">
        <v>46.0</v>
      </c>
    </row>
    <row r="206">
      <c r="A206" s="85" t="s">
        <v>271</v>
      </c>
      <c r="B206" s="39">
        <v>690.0</v>
      </c>
      <c r="C206" s="39">
        <v>17.0</v>
      </c>
      <c r="D206" s="39">
        <v>7.0</v>
      </c>
      <c r="E206" s="39">
        <v>30.0</v>
      </c>
      <c r="F206" s="39">
        <v>21.0</v>
      </c>
      <c r="G206" s="39">
        <v>11.0</v>
      </c>
      <c r="H206" s="39">
        <v>32.0</v>
      </c>
      <c r="I206" s="39">
        <v>17.0</v>
      </c>
      <c r="J206" s="39">
        <v>27.0</v>
      </c>
      <c r="K206" s="39">
        <v>6.0</v>
      </c>
      <c r="L206" s="39">
        <v>11.0</v>
      </c>
      <c r="M206" s="39">
        <v>23.0</v>
      </c>
      <c r="N206" s="39">
        <v>28.0</v>
      </c>
      <c r="O206" s="39">
        <v>21.0</v>
      </c>
      <c r="P206" s="39">
        <v>24.0</v>
      </c>
      <c r="Q206" s="39">
        <v>22.0</v>
      </c>
      <c r="R206" s="39">
        <v>28.0</v>
      </c>
      <c r="S206" s="39">
        <v>35.0</v>
      </c>
      <c r="T206" s="39">
        <v>12.0</v>
      </c>
      <c r="U206" s="39">
        <v>25.0</v>
      </c>
      <c r="V206" s="39">
        <v>35.0</v>
      </c>
      <c r="W206" s="39">
        <v>50.0</v>
      </c>
      <c r="X206" s="39">
        <v>39.0</v>
      </c>
      <c r="Y206" s="39">
        <v>69.0</v>
      </c>
      <c r="Z206" s="39">
        <v>39.0</v>
      </c>
      <c r="AA206" s="39">
        <v>16.0</v>
      </c>
      <c r="AB206" s="39">
        <v>45.0</v>
      </c>
    </row>
    <row r="207">
      <c r="A207" s="85" t="s">
        <v>272</v>
      </c>
      <c r="B207" s="39">
        <v>669.0</v>
      </c>
      <c r="C207" s="39">
        <v>17.0</v>
      </c>
      <c r="D207" s="39">
        <v>7.0</v>
      </c>
      <c r="E207" s="39">
        <v>27.0</v>
      </c>
      <c r="F207" s="39">
        <v>20.0</v>
      </c>
      <c r="G207" s="39">
        <v>10.0</v>
      </c>
      <c r="H207" s="39">
        <v>31.0</v>
      </c>
      <c r="I207" s="39">
        <v>17.0</v>
      </c>
      <c r="J207" s="39">
        <v>26.0</v>
      </c>
      <c r="K207" s="39">
        <v>5.0</v>
      </c>
      <c r="L207" s="39">
        <v>10.0</v>
      </c>
      <c r="M207" s="39">
        <v>23.0</v>
      </c>
      <c r="N207" s="39">
        <v>28.0</v>
      </c>
      <c r="O207" s="39">
        <v>20.0</v>
      </c>
      <c r="P207" s="39">
        <v>24.0</v>
      </c>
      <c r="Q207" s="39">
        <v>22.0</v>
      </c>
      <c r="R207" s="39">
        <v>27.0</v>
      </c>
      <c r="S207" s="39">
        <v>35.0</v>
      </c>
      <c r="T207" s="39">
        <v>12.0</v>
      </c>
      <c r="U207" s="39">
        <v>25.0</v>
      </c>
      <c r="V207" s="39">
        <v>33.0</v>
      </c>
      <c r="W207" s="39">
        <v>48.0</v>
      </c>
      <c r="X207" s="39">
        <v>39.0</v>
      </c>
      <c r="Y207" s="39">
        <v>65.0</v>
      </c>
      <c r="Z207" s="39">
        <v>38.0</v>
      </c>
      <c r="AA207" s="39">
        <v>15.0</v>
      </c>
      <c r="AB207" s="39">
        <v>45.0</v>
      </c>
    </row>
    <row r="208">
      <c r="A208" s="85" t="s">
        <v>273</v>
      </c>
      <c r="B208" s="39">
        <v>658.0</v>
      </c>
      <c r="C208" s="39">
        <v>17.0</v>
      </c>
      <c r="D208" s="39">
        <v>7.0</v>
      </c>
      <c r="E208" s="39">
        <v>26.0</v>
      </c>
      <c r="F208" s="39">
        <v>20.0</v>
      </c>
      <c r="G208" s="39">
        <v>8.0</v>
      </c>
      <c r="H208" s="39">
        <v>31.0</v>
      </c>
      <c r="I208" s="39">
        <v>16.0</v>
      </c>
      <c r="J208" s="39">
        <v>25.0</v>
      </c>
      <c r="K208" s="39">
        <v>5.0</v>
      </c>
      <c r="L208" s="39">
        <v>10.0</v>
      </c>
      <c r="M208" s="39">
        <v>23.0</v>
      </c>
      <c r="N208" s="39">
        <v>28.0</v>
      </c>
      <c r="O208" s="39">
        <v>19.0</v>
      </c>
      <c r="P208" s="39">
        <v>24.0</v>
      </c>
      <c r="Q208" s="39">
        <v>21.0</v>
      </c>
      <c r="R208" s="39">
        <v>27.0</v>
      </c>
      <c r="S208" s="39">
        <v>35.0</v>
      </c>
      <c r="T208" s="39">
        <v>12.0</v>
      </c>
      <c r="U208" s="39">
        <v>25.0</v>
      </c>
      <c r="V208" s="39">
        <v>33.0</v>
      </c>
      <c r="W208" s="39">
        <v>46.0</v>
      </c>
      <c r="X208" s="39">
        <v>38.0</v>
      </c>
      <c r="Y208" s="39">
        <v>65.0</v>
      </c>
      <c r="Z208" s="39">
        <v>37.0</v>
      </c>
      <c r="AA208" s="39">
        <v>15.0</v>
      </c>
      <c r="AB208" s="39">
        <v>45.0</v>
      </c>
    </row>
    <row r="209">
      <c r="A209" s="85" t="s">
        <v>274</v>
      </c>
      <c r="B209" s="39">
        <v>648.0</v>
      </c>
      <c r="C209" s="39">
        <v>17.0</v>
      </c>
      <c r="D209" s="39">
        <v>6.0</v>
      </c>
      <c r="E209" s="39">
        <v>23.0</v>
      </c>
      <c r="F209" s="39">
        <v>20.0</v>
      </c>
      <c r="G209" s="39">
        <v>8.0</v>
      </c>
      <c r="H209" s="39">
        <v>31.0</v>
      </c>
      <c r="I209" s="39">
        <v>16.0</v>
      </c>
      <c r="J209" s="39">
        <v>24.0</v>
      </c>
      <c r="K209" s="39">
        <v>5.0</v>
      </c>
      <c r="L209" s="39">
        <v>9.0</v>
      </c>
      <c r="M209" s="39">
        <v>23.0</v>
      </c>
      <c r="N209" s="39">
        <v>28.0</v>
      </c>
      <c r="O209" s="39">
        <v>19.0</v>
      </c>
      <c r="P209" s="39">
        <v>24.0</v>
      </c>
      <c r="Q209" s="39">
        <v>21.0</v>
      </c>
      <c r="R209" s="39">
        <v>26.0</v>
      </c>
      <c r="S209" s="39">
        <v>35.0</v>
      </c>
      <c r="T209" s="39">
        <v>12.0</v>
      </c>
      <c r="U209" s="39">
        <v>25.0</v>
      </c>
      <c r="V209" s="39">
        <v>32.0</v>
      </c>
      <c r="W209" s="39">
        <v>46.0</v>
      </c>
      <c r="X209" s="39">
        <v>38.0</v>
      </c>
      <c r="Y209" s="39">
        <v>64.0</v>
      </c>
      <c r="Z209" s="39">
        <v>37.0</v>
      </c>
      <c r="AA209" s="39">
        <v>14.0</v>
      </c>
      <c r="AB209" s="39">
        <v>45.0</v>
      </c>
    </row>
    <row r="210">
      <c r="A210" s="85" t="s">
        <v>275</v>
      </c>
      <c r="B210" s="39">
        <v>637.0</v>
      </c>
      <c r="C210" s="39">
        <v>16.0</v>
      </c>
      <c r="D210" s="39">
        <v>6.0</v>
      </c>
      <c r="E210" s="39">
        <v>19.0</v>
      </c>
      <c r="F210" s="39">
        <v>20.0</v>
      </c>
      <c r="G210" s="39">
        <v>8.0</v>
      </c>
      <c r="H210" s="39">
        <v>31.0</v>
      </c>
      <c r="I210" s="39">
        <v>16.0</v>
      </c>
      <c r="J210" s="39">
        <v>24.0</v>
      </c>
      <c r="K210" s="39">
        <v>5.0</v>
      </c>
      <c r="L210" s="39">
        <v>9.0</v>
      </c>
      <c r="M210" s="39">
        <v>23.0</v>
      </c>
      <c r="N210" s="39">
        <v>28.0</v>
      </c>
      <c r="O210" s="39">
        <v>19.0</v>
      </c>
      <c r="P210" s="39">
        <v>24.0</v>
      </c>
      <c r="Q210" s="39">
        <v>21.0</v>
      </c>
      <c r="R210" s="39">
        <v>26.0</v>
      </c>
      <c r="S210" s="39">
        <v>35.0</v>
      </c>
      <c r="T210" s="39">
        <v>12.0</v>
      </c>
      <c r="U210" s="39">
        <v>25.0</v>
      </c>
      <c r="V210" s="39">
        <v>31.0</v>
      </c>
      <c r="W210" s="39">
        <v>43.0</v>
      </c>
      <c r="X210" s="39">
        <v>38.0</v>
      </c>
      <c r="Y210" s="39">
        <v>64.0</v>
      </c>
      <c r="Z210" s="39">
        <v>37.0</v>
      </c>
      <c r="AA210" s="39">
        <v>14.0</v>
      </c>
      <c r="AB210" s="39">
        <v>43.0</v>
      </c>
    </row>
    <row r="211">
      <c r="A211" s="85" t="s">
        <v>276</v>
      </c>
      <c r="B211" s="39">
        <v>637.0</v>
      </c>
      <c r="C211" s="39">
        <v>16.0</v>
      </c>
      <c r="D211" s="39">
        <v>6.0</v>
      </c>
      <c r="E211" s="39">
        <v>19.0</v>
      </c>
      <c r="F211" s="39">
        <v>20.0</v>
      </c>
      <c r="G211" s="39">
        <v>8.0</v>
      </c>
      <c r="H211" s="39">
        <v>31.0</v>
      </c>
      <c r="I211" s="39">
        <v>16.0</v>
      </c>
      <c r="J211" s="39">
        <v>24.0</v>
      </c>
      <c r="K211" s="39">
        <v>5.0</v>
      </c>
      <c r="L211" s="39">
        <v>9.0</v>
      </c>
      <c r="M211" s="39">
        <v>23.0</v>
      </c>
      <c r="N211" s="39">
        <v>28.0</v>
      </c>
      <c r="O211" s="39">
        <v>19.0</v>
      </c>
      <c r="P211" s="39">
        <v>24.0</v>
      </c>
      <c r="Q211" s="39">
        <v>21.0</v>
      </c>
      <c r="R211" s="39">
        <v>26.0</v>
      </c>
      <c r="S211" s="39">
        <v>35.0</v>
      </c>
      <c r="T211" s="39">
        <v>12.0</v>
      </c>
      <c r="U211" s="39">
        <v>25.0</v>
      </c>
      <c r="V211" s="39">
        <v>31.0</v>
      </c>
      <c r="W211" s="39">
        <v>43.0</v>
      </c>
      <c r="X211" s="39">
        <v>38.0</v>
      </c>
      <c r="Y211" s="39">
        <v>64.0</v>
      </c>
      <c r="Z211" s="39">
        <v>37.0</v>
      </c>
      <c r="AA211" s="39">
        <v>14.0</v>
      </c>
      <c r="AB211" s="39">
        <v>43.0</v>
      </c>
    </row>
    <row r="212">
      <c r="A212" s="85" t="s">
        <v>277</v>
      </c>
      <c r="B212" s="39">
        <v>637.0</v>
      </c>
      <c r="C212" s="39">
        <v>16.0</v>
      </c>
      <c r="D212" s="39">
        <v>6.0</v>
      </c>
      <c r="E212" s="39">
        <v>19.0</v>
      </c>
      <c r="F212" s="39">
        <v>20.0</v>
      </c>
      <c r="G212" s="39">
        <v>8.0</v>
      </c>
      <c r="H212" s="39">
        <v>31.0</v>
      </c>
      <c r="I212" s="39">
        <v>16.0</v>
      </c>
      <c r="J212" s="39">
        <v>24.0</v>
      </c>
      <c r="K212" s="39">
        <v>5.0</v>
      </c>
      <c r="L212" s="39">
        <v>9.0</v>
      </c>
      <c r="M212" s="39">
        <v>23.0</v>
      </c>
      <c r="N212" s="39">
        <v>28.0</v>
      </c>
      <c r="O212" s="39">
        <v>19.0</v>
      </c>
      <c r="P212" s="39">
        <v>24.0</v>
      </c>
      <c r="Q212" s="39">
        <v>21.0</v>
      </c>
      <c r="R212" s="39">
        <v>26.0</v>
      </c>
      <c r="S212" s="39">
        <v>35.0</v>
      </c>
      <c r="T212" s="39">
        <v>12.0</v>
      </c>
      <c r="U212" s="39">
        <v>25.0</v>
      </c>
      <c r="V212" s="39">
        <v>31.0</v>
      </c>
      <c r="W212" s="39">
        <v>43.0</v>
      </c>
      <c r="X212" s="39">
        <v>38.0</v>
      </c>
      <c r="Y212" s="39">
        <v>64.0</v>
      </c>
      <c r="Z212" s="39">
        <v>37.0</v>
      </c>
      <c r="AA212" s="39">
        <v>14.0</v>
      </c>
      <c r="AB212" s="39">
        <v>43.0</v>
      </c>
    </row>
    <row r="213">
      <c r="A213" s="85" t="s">
        <v>278</v>
      </c>
      <c r="B213" s="39">
        <v>637.0</v>
      </c>
      <c r="C213" s="39">
        <v>16.0</v>
      </c>
      <c r="D213" s="39">
        <v>6.0</v>
      </c>
      <c r="E213" s="39">
        <v>19.0</v>
      </c>
      <c r="F213" s="39">
        <v>20.0</v>
      </c>
      <c r="G213" s="39">
        <v>8.0</v>
      </c>
      <c r="H213" s="39">
        <v>31.0</v>
      </c>
      <c r="I213" s="39">
        <v>16.0</v>
      </c>
      <c r="J213" s="39">
        <v>24.0</v>
      </c>
      <c r="K213" s="39">
        <v>5.0</v>
      </c>
      <c r="L213" s="39">
        <v>9.0</v>
      </c>
      <c r="M213" s="39">
        <v>23.0</v>
      </c>
      <c r="N213" s="39">
        <v>28.0</v>
      </c>
      <c r="O213" s="39">
        <v>19.0</v>
      </c>
      <c r="P213" s="39">
        <v>24.0</v>
      </c>
      <c r="Q213" s="39">
        <v>21.0</v>
      </c>
      <c r="R213" s="39">
        <v>26.0</v>
      </c>
      <c r="S213" s="39">
        <v>35.0</v>
      </c>
      <c r="T213" s="39">
        <v>12.0</v>
      </c>
      <c r="U213" s="39">
        <v>25.0</v>
      </c>
      <c r="V213" s="39">
        <v>31.0</v>
      </c>
      <c r="W213" s="39">
        <v>43.0</v>
      </c>
      <c r="X213" s="39">
        <v>38.0</v>
      </c>
      <c r="Y213" s="39">
        <v>64.0</v>
      </c>
      <c r="Z213" s="39">
        <v>37.0</v>
      </c>
      <c r="AA213" s="39">
        <v>14.0</v>
      </c>
      <c r="AB213" s="39">
        <v>43.0</v>
      </c>
    </row>
    <row r="214">
      <c r="A214" s="85" t="s">
        <v>279</v>
      </c>
      <c r="B214" s="39">
        <v>637.0</v>
      </c>
      <c r="C214" s="39">
        <v>16.0</v>
      </c>
      <c r="D214" s="39">
        <v>6.0</v>
      </c>
      <c r="E214" s="39">
        <v>19.0</v>
      </c>
      <c r="F214" s="39">
        <v>20.0</v>
      </c>
      <c r="G214" s="39">
        <v>8.0</v>
      </c>
      <c r="H214" s="39">
        <v>31.0</v>
      </c>
      <c r="I214" s="39">
        <v>16.0</v>
      </c>
      <c r="J214" s="39">
        <v>24.0</v>
      </c>
      <c r="K214" s="39">
        <v>5.0</v>
      </c>
      <c r="L214" s="39">
        <v>9.0</v>
      </c>
      <c r="M214" s="39">
        <v>23.0</v>
      </c>
      <c r="N214" s="39">
        <v>28.0</v>
      </c>
      <c r="O214" s="39">
        <v>19.0</v>
      </c>
      <c r="P214" s="39">
        <v>24.0</v>
      </c>
      <c r="Q214" s="39">
        <v>21.0</v>
      </c>
      <c r="R214" s="39">
        <v>26.0</v>
      </c>
      <c r="S214" s="39">
        <v>35.0</v>
      </c>
      <c r="T214" s="39">
        <v>12.0</v>
      </c>
      <c r="U214" s="39">
        <v>25.0</v>
      </c>
      <c r="V214" s="39">
        <v>31.0</v>
      </c>
      <c r="W214" s="39">
        <v>43.0</v>
      </c>
      <c r="X214" s="39">
        <v>38.0</v>
      </c>
      <c r="Y214" s="39">
        <v>64.0</v>
      </c>
      <c r="Z214" s="39">
        <v>37.0</v>
      </c>
      <c r="AA214" s="39">
        <v>14.0</v>
      </c>
      <c r="AB214" s="39">
        <v>43.0</v>
      </c>
    </row>
    <row r="215">
      <c r="A215" s="85" t="s">
        <v>280</v>
      </c>
      <c r="B215" s="39">
        <v>635.0</v>
      </c>
      <c r="C215" s="39">
        <v>16.0</v>
      </c>
      <c r="D215" s="39">
        <v>6.0</v>
      </c>
      <c r="E215" s="39">
        <v>18.0</v>
      </c>
      <c r="F215" s="39">
        <v>20.0</v>
      </c>
      <c r="G215" s="39">
        <v>8.0</v>
      </c>
      <c r="H215" s="39">
        <v>31.0</v>
      </c>
      <c r="I215" s="39">
        <v>16.0</v>
      </c>
      <c r="J215" s="39">
        <v>24.0</v>
      </c>
      <c r="K215" s="39">
        <v>5.0</v>
      </c>
      <c r="L215" s="39">
        <v>9.0</v>
      </c>
      <c r="M215" s="39">
        <v>23.0</v>
      </c>
      <c r="N215" s="39">
        <v>28.0</v>
      </c>
      <c r="O215" s="39">
        <v>19.0</v>
      </c>
      <c r="P215" s="39">
        <v>24.0</v>
      </c>
      <c r="Q215" s="39">
        <v>21.0</v>
      </c>
      <c r="R215" s="39">
        <v>26.0</v>
      </c>
      <c r="S215" s="39">
        <v>35.0</v>
      </c>
      <c r="T215" s="39">
        <v>12.0</v>
      </c>
      <c r="U215" s="39">
        <v>25.0</v>
      </c>
      <c r="V215" s="39">
        <v>31.0</v>
      </c>
      <c r="W215" s="39">
        <v>43.0</v>
      </c>
      <c r="X215" s="39">
        <v>38.0</v>
      </c>
      <c r="Y215" s="39">
        <v>64.0</v>
      </c>
      <c r="Z215" s="39">
        <v>37.0</v>
      </c>
      <c r="AA215" s="39">
        <v>13.0</v>
      </c>
      <c r="AB215" s="39">
        <v>43.0</v>
      </c>
    </row>
    <row r="216">
      <c r="A216" s="85" t="s">
        <v>281</v>
      </c>
      <c r="B216" s="39">
        <v>634.0</v>
      </c>
      <c r="C216" s="39">
        <v>16.0</v>
      </c>
      <c r="D216" s="39">
        <v>6.0</v>
      </c>
      <c r="E216" s="39">
        <v>18.0</v>
      </c>
      <c r="F216" s="39">
        <v>19.0</v>
      </c>
      <c r="G216" s="39">
        <v>8.0</v>
      </c>
      <c r="H216" s="39">
        <v>31.0</v>
      </c>
      <c r="I216" s="39">
        <v>16.0</v>
      </c>
      <c r="J216" s="39">
        <v>24.0</v>
      </c>
      <c r="K216" s="39">
        <v>5.0</v>
      </c>
      <c r="L216" s="39">
        <v>9.0</v>
      </c>
      <c r="M216" s="39">
        <v>23.0</v>
      </c>
      <c r="N216" s="39">
        <v>28.0</v>
      </c>
      <c r="O216" s="39">
        <v>19.0</v>
      </c>
      <c r="P216" s="39">
        <v>24.0</v>
      </c>
      <c r="Q216" s="39">
        <v>21.0</v>
      </c>
      <c r="R216" s="39">
        <v>26.0</v>
      </c>
      <c r="S216" s="39">
        <v>35.0</v>
      </c>
      <c r="T216" s="39">
        <v>12.0</v>
      </c>
      <c r="U216" s="39">
        <v>25.0</v>
      </c>
      <c r="V216" s="39">
        <v>31.0</v>
      </c>
      <c r="W216" s="39">
        <v>43.0</v>
      </c>
      <c r="X216" s="39">
        <v>38.0</v>
      </c>
      <c r="Y216" s="39">
        <v>64.0</v>
      </c>
      <c r="Z216" s="39">
        <v>37.0</v>
      </c>
      <c r="AA216" s="39">
        <v>13.0</v>
      </c>
      <c r="AB216" s="39">
        <v>43.0</v>
      </c>
    </row>
    <row r="217">
      <c r="A217" s="85" t="s">
        <v>282</v>
      </c>
      <c r="B217" s="39">
        <v>633.0</v>
      </c>
      <c r="C217" s="39">
        <v>16.0</v>
      </c>
      <c r="D217" s="39">
        <v>6.0</v>
      </c>
      <c r="E217" s="39">
        <v>18.0</v>
      </c>
      <c r="F217" s="39">
        <v>19.0</v>
      </c>
      <c r="G217" s="39">
        <v>8.0</v>
      </c>
      <c r="H217" s="39">
        <v>31.0</v>
      </c>
      <c r="I217" s="39">
        <v>16.0</v>
      </c>
      <c r="J217" s="39">
        <v>24.0</v>
      </c>
      <c r="K217" s="39">
        <v>5.0</v>
      </c>
      <c r="L217" s="39">
        <v>9.0</v>
      </c>
      <c r="M217" s="39">
        <v>23.0</v>
      </c>
      <c r="N217" s="39">
        <v>28.0</v>
      </c>
      <c r="O217" s="39">
        <v>18.0</v>
      </c>
      <c r="P217" s="39">
        <v>24.0</v>
      </c>
      <c r="Q217" s="39">
        <v>21.0</v>
      </c>
      <c r="R217" s="39">
        <v>26.0</v>
      </c>
      <c r="S217" s="39">
        <v>35.0</v>
      </c>
      <c r="T217" s="39">
        <v>12.0</v>
      </c>
      <c r="U217" s="39">
        <v>25.0</v>
      </c>
      <c r="V217" s="39">
        <v>31.0</v>
      </c>
      <c r="W217" s="39">
        <v>43.0</v>
      </c>
      <c r="X217" s="39">
        <v>37.0</v>
      </c>
      <c r="Y217" s="39">
        <v>64.0</v>
      </c>
      <c r="Z217" s="39">
        <v>37.0</v>
      </c>
      <c r="AA217" s="39">
        <v>13.0</v>
      </c>
      <c r="AB217" s="39">
        <v>44.0</v>
      </c>
    </row>
    <row r="218">
      <c r="A218" s="85" t="s">
        <v>283</v>
      </c>
      <c r="B218" s="39">
        <v>633.0</v>
      </c>
      <c r="C218" s="39">
        <v>16.0</v>
      </c>
      <c r="D218" s="39">
        <v>6.0</v>
      </c>
      <c r="E218" s="39">
        <v>18.0</v>
      </c>
      <c r="F218" s="39">
        <v>19.0</v>
      </c>
      <c r="G218" s="39">
        <v>8.0</v>
      </c>
      <c r="H218" s="39">
        <v>31.0</v>
      </c>
      <c r="I218" s="39">
        <v>16.0</v>
      </c>
      <c r="J218" s="39">
        <v>24.0</v>
      </c>
      <c r="K218" s="39">
        <v>5.0</v>
      </c>
      <c r="L218" s="39">
        <v>9.0</v>
      </c>
      <c r="M218" s="39">
        <v>23.0</v>
      </c>
      <c r="N218" s="39">
        <v>28.0</v>
      </c>
      <c r="O218" s="39">
        <v>18.0</v>
      </c>
      <c r="P218" s="39">
        <v>24.0</v>
      </c>
      <c r="Q218" s="39">
        <v>21.0</v>
      </c>
      <c r="R218" s="39">
        <v>26.0</v>
      </c>
      <c r="S218" s="39">
        <v>35.0</v>
      </c>
      <c r="T218" s="39">
        <v>12.0</v>
      </c>
      <c r="U218" s="39">
        <v>25.0</v>
      </c>
      <c r="V218" s="39">
        <v>31.0</v>
      </c>
      <c r="W218" s="39">
        <v>43.0</v>
      </c>
      <c r="X218" s="39">
        <v>38.0</v>
      </c>
      <c r="Y218" s="39">
        <v>64.0</v>
      </c>
      <c r="Z218" s="39">
        <v>37.0</v>
      </c>
      <c r="AA218" s="39">
        <v>13.0</v>
      </c>
      <c r="AB218" s="39">
        <v>43.0</v>
      </c>
    </row>
    <row r="219">
      <c r="A219" s="85" t="s">
        <v>284</v>
      </c>
      <c r="B219" s="39">
        <v>633.0</v>
      </c>
      <c r="C219" s="39">
        <v>16.0</v>
      </c>
      <c r="D219" s="39">
        <v>6.0</v>
      </c>
      <c r="E219" s="39">
        <v>18.0</v>
      </c>
      <c r="F219" s="39">
        <v>19.0</v>
      </c>
      <c r="G219" s="39">
        <v>8.0</v>
      </c>
      <c r="H219" s="39">
        <v>31.0</v>
      </c>
      <c r="I219" s="39">
        <v>16.0</v>
      </c>
      <c r="J219" s="39">
        <v>24.0</v>
      </c>
      <c r="K219" s="39">
        <v>5.0</v>
      </c>
      <c r="L219" s="39">
        <v>9.0</v>
      </c>
      <c r="M219" s="39">
        <v>23.0</v>
      </c>
      <c r="N219" s="39">
        <v>28.0</v>
      </c>
      <c r="O219" s="39">
        <v>18.0</v>
      </c>
      <c r="P219" s="39">
        <v>24.0</v>
      </c>
      <c r="Q219" s="39">
        <v>21.0</v>
      </c>
      <c r="R219" s="39">
        <v>26.0</v>
      </c>
      <c r="S219" s="39">
        <v>35.0</v>
      </c>
      <c r="T219" s="39">
        <v>12.0</v>
      </c>
      <c r="U219" s="39">
        <v>25.0</v>
      </c>
      <c r="V219" s="39">
        <v>31.0</v>
      </c>
      <c r="W219" s="39">
        <v>43.0</v>
      </c>
      <c r="X219" s="39">
        <v>38.0</v>
      </c>
      <c r="Y219" s="39">
        <v>64.0</v>
      </c>
      <c r="Z219" s="39">
        <v>37.0</v>
      </c>
      <c r="AA219" s="39">
        <v>13.0</v>
      </c>
      <c r="AB219" s="39">
        <v>43.0</v>
      </c>
    </row>
    <row r="220">
      <c r="A220" s="85" t="s">
        <v>285</v>
      </c>
      <c r="B220" s="39">
        <v>629.0</v>
      </c>
      <c r="C220" s="39">
        <v>16.0</v>
      </c>
      <c r="D220" s="39">
        <v>6.0</v>
      </c>
      <c r="E220" s="39">
        <v>18.0</v>
      </c>
      <c r="F220" s="39">
        <v>19.0</v>
      </c>
      <c r="G220" s="39">
        <v>8.0</v>
      </c>
      <c r="H220" s="39">
        <v>31.0</v>
      </c>
      <c r="I220" s="39">
        <v>16.0</v>
      </c>
      <c r="J220" s="39">
        <v>23.0</v>
      </c>
      <c r="K220" s="39">
        <v>5.0</v>
      </c>
      <c r="L220" s="39">
        <v>9.0</v>
      </c>
      <c r="M220" s="39">
        <v>23.0</v>
      </c>
      <c r="N220" s="39">
        <v>28.0</v>
      </c>
      <c r="O220" s="39">
        <v>18.0</v>
      </c>
      <c r="P220" s="39">
        <v>24.0</v>
      </c>
      <c r="Q220" s="39">
        <v>21.0</v>
      </c>
      <c r="R220" s="39">
        <v>26.0</v>
      </c>
      <c r="S220" s="39">
        <v>35.0</v>
      </c>
      <c r="T220" s="39">
        <v>12.0</v>
      </c>
      <c r="U220" s="39">
        <v>25.0</v>
      </c>
      <c r="V220" s="39">
        <v>31.0</v>
      </c>
      <c r="W220" s="39">
        <v>42.0</v>
      </c>
      <c r="X220" s="39">
        <v>37.0</v>
      </c>
      <c r="Y220" s="39">
        <v>62.0</v>
      </c>
      <c r="Z220" s="39">
        <v>37.0</v>
      </c>
      <c r="AA220" s="39">
        <v>13.0</v>
      </c>
      <c r="AB220" s="39">
        <v>44.0</v>
      </c>
    </row>
    <row r="221">
      <c r="A221" s="85" t="s">
        <v>286</v>
      </c>
      <c r="B221" s="39">
        <v>629.0</v>
      </c>
      <c r="C221" s="39">
        <v>16.0</v>
      </c>
      <c r="D221" s="39">
        <v>6.0</v>
      </c>
      <c r="E221" s="39">
        <v>18.0</v>
      </c>
      <c r="F221" s="39">
        <v>19.0</v>
      </c>
      <c r="G221" s="39">
        <v>8.0</v>
      </c>
      <c r="H221" s="39">
        <v>31.0</v>
      </c>
      <c r="I221" s="39">
        <v>16.0</v>
      </c>
      <c r="J221" s="39">
        <v>23.0</v>
      </c>
      <c r="K221" s="39">
        <v>5.0</v>
      </c>
      <c r="L221" s="39">
        <v>9.0</v>
      </c>
      <c r="M221" s="39">
        <v>23.0</v>
      </c>
      <c r="N221" s="39">
        <v>28.0</v>
      </c>
      <c r="O221" s="39">
        <v>18.0</v>
      </c>
      <c r="P221" s="39">
        <v>24.0</v>
      </c>
      <c r="Q221" s="39">
        <v>21.0</v>
      </c>
      <c r="R221" s="39">
        <v>26.0</v>
      </c>
      <c r="S221" s="39">
        <v>35.0</v>
      </c>
      <c r="T221" s="39">
        <v>12.0</v>
      </c>
      <c r="U221" s="39">
        <v>25.0</v>
      </c>
      <c r="V221" s="39">
        <v>31.0</v>
      </c>
      <c r="W221" s="39">
        <v>42.0</v>
      </c>
      <c r="X221" s="39">
        <v>37.0</v>
      </c>
      <c r="Y221" s="39">
        <v>62.0</v>
      </c>
      <c r="Z221" s="39">
        <v>37.0</v>
      </c>
      <c r="AA221" s="39">
        <v>13.0</v>
      </c>
      <c r="AB221" s="39">
        <v>44.0</v>
      </c>
    </row>
    <row r="222">
      <c r="A222" s="85" t="s">
        <v>287</v>
      </c>
      <c r="B222" s="39">
        <v>629.0</v>
      </c>
      <c r="C222" s="39">
        <v>16.0</v>
      </c>
      <c r="D222" s="39">
        <v>6.0</v>
      </c>
      <c r="E222" s="39">
        <v>18.0</v>
      </c>
      <c r="F222" s="39">
        <v>19.0</v>
      </c>
      <c r="G222" s="39">
        <v>8.0</v>
      </c>
      <c r="H222" s="39">
        <v>31.0</v>
      </c>
      <c r="I222" s="39">
        <v>16.0</v>
      </c>
      <c r="J222" s="39">
        <v>23.0</v>
      </c>
      <c r="K222" s="39">
        <v>5.0</v>
      </c>
      <c r="L222" s="39">
        <v>9.0</v>
      </c>
      <c r="M222" s="39">
        <v>23.0</v>
      </c>
      <c r="N222" s="39">
        <v>28.0</v>
      </c>
      <c r="O222" s="39">
        <v>18.0</v>
      </c>
      <c r="P222" s="39">
        <v>24.0</v>
      </c>
      <c r="Q222" s="39">
        <v>21.0</v>
      </c>
      <c r="R222" s="39">
        <v>26.0</v>
      </c>
      <c r="S222" s="39">
        <v>35.0</v>
      </c>
      <c r="T222" s="39">
        <v>12.0</v>
      </c>
      <c r="U222" s="39">
        <v>25.0</v>
      </c>
      <c r="V222" s="39">
        <v>31.0</v>
      </c>
      <c r="W222" s="39">
        <v>42.0</v>
      </c>
      <c r="X222" s="39">
        <v>37.0</v>
      </c>
      <c r="Y222" s="39">
        <v>62.0</v>
      </c>
      <c r="Z222" s="39">
        <v>37.0</v>
      </c>
      <c r="AA222" s="39">
        <v>13.0</v>
      </c>
      <c r="AB222" s="39">
        <v>44.0</v>
      </c>
    </row>
    <row r="223">
      <c r="A223" s="85" t="s">
        <v>288</v>
      </c>
      <c r="B223" s="39">
        <v>628.0</v>
      </c>
      <c r="C223" s="39">
        <v>16.0</v>
      </c>
      <c r="D223" s="39">
        <v>6.0</v>
      </c>
      <c r="E223" s="39">
        <v>18.0</v>
      </c>
      <c r="F223" s="39">
        <v>19.0</v>
      </c>
      <c r="G223" s="39">
        <v>8.0</v>
      </c>
      <c r="H223" s="39">
        <v>31.0</v>
      </c>
      <c r="I223" s="39">
        <v>16.0</v>
      </c>
      <c r="J223" s="39">
        <v>23.0</v>
      </c>
      <c r="K223" s="39">
        <v>5.0</v>
      </c>
      <c r="L223" s="39">
        <v>9.0</v>
      </c>
      <c r="M223" s="39">
        <v>23.0</v>
      </c>
      <c r="N223" s="39">
        <v>28.0</v>
      </c>
      <c r="O223" s="39">
        <v>18.0</v>
      </c>
      <c r="P223" s="39">
        <v>24.0</v>
      </c>
      <c r="Q223" s="39">
        <v>21.0</v>
      </c>
      <c r="R223" s="39">
        <v>26.0</v>
      </c>
      <c r="S223" s="39">
        <v>35.0</v>
      </c>
      <c r="T223" s="39">
        <v>12.0</v>
      </c>
      <c r="U223" s="39">
        <v>25.0</v>
      </c>
      <c r="V223" s="39">
        <v>31.0</v>
      </c>
      <c r="W223" s="39">
        <v>42.0</v>
      </c>
      <c r="X223" s="39">
        <v>37.0</v>
      </c>
      <c r="Y223" s="39">
        <v>62.0</v>
      </c>
      <c r="Z223" s="39">
        <v>37.0</v>
      </c>
      <c r="AA223" s="39">
        <v>13.0</v>
      </c>
      <c r="AB223" s="39">
        <v>43.0</v>
      </c>
    </row>
    <row r="224">
      <c r="A224" s="85" t="s">
        <v>289</v>
      </c>
      <c r="B224" s="39">
        <v>628.0</v>
      </c>
      <c r="C224" s="39">
        <v>16.0</v>
      </c>
      <c r="D224" s="39">
        <v>6.0</v>
      </c>
      <c r="E224" s="39">
        <v>18.0</v>
      </c>
      <c r="F224" s="39">
        <v>19.0</v>
      </c>
      <c r="G224" s="39">
        <v>8.0</v>
      </c>
      <c r="H224" s="39">
        <v>31.0</v>
      </c>
      <c r="I224" s="39">
        <v>16.0</v>
      </c>
      <c r="J224" s="39">
        <v>23.0</v>
      </c>
      <c r="K224" s="39">
        <v>5.0</v>
      </c>
      <c r="L224" s="39">
        <v>9.0</v>
      </c>
      <c r="M224" s="39">
        <v>23.0</v>
      </c>
      <c r="N224" s="39">
        <v>28.0</v>
      </c>
      <c r="O224" s="39">
        <v>18.0</v>
      </c>
      <c r="P224" s="39">
        <v>24.0</v>
      </c>
      <c r="Q224" s="39">
        <v>21.0</v>
      </c>
      <c r="R224" s="39">
        <v>26.0</v>
      </c>
      <c r="S224" s="39">
        <v>35.0</v>
      </c>
      <c r="T224" s="39">
        <v>12.0</v>
      </c>
      <c r="U224" s="39">
        <v>25.0</v>
      </c>
      <c r="V224" s="39">
        <v>31.0</v>
      </c>
      <c r="W224" s="39">
        <v>42.0</v>
      </c>
      <c r="X224" s="39">
        <v>37.0</v>
      </c>
      <c r="Y224" s="39">
        <v>62.0</v>
      </c>
      <c r="Z224" s="39">
        <v>37.0</v>
      </c>
      <c r="AA224" s="39">
        <v>13.0</v>
      </c>
      <c r="AB224" s="39">
        <v>43.0</v>
      </c>
    </row>
    <row r="225">
      <c r="A225" s="85" t="s">
        <v>290</v>
      </c>
      <c r="B225" s="39">
        <v>628.0</v>
      </c>
      <c r="C225" s="39">
        <v>16.0</v>
      </c>
      <c r="D225" s="39">
        <v>6.0</v>
      </c>
      <c r="E225" s="39">
        <v>18.0</v>
      </c>
      <c r="F225" s="39">
        <v>19.0</v>
      </c>
      <c r="G225" s="39">
        <v>8.0</v>
      </c>
      <c r="H225" s="39">
        <v>31.0</v>
      </c>
      <c r="I225" s="39">
        <v>16.0</v>
      </c>
      <c r="J225" s="39">
        <v>23.0</v>
      </c>
      <c r="K225" s="39">
        <v>5.0</v>
      </c>
      <c r="L225" s="39">
        <v>9.0</v>
      </c>
      <c r="M225" s="39">
        <v>23.0</v>
      </c>
      <c r="N225" s="39">
        <v>28.0</v>
      </c>
      <c r="O225" s="39">
        <v>18.0</v>
      </c>
      <c r="P225" s="39">
        <v>24.0</v>
      </c>
      <c r="Q225" s="39">
        <v>21.0</v>
      </c>
      <c r="R225" s="39">
        <v>26.0</v>
      </c>
      <c r="S225" s="39">
        <v>35.0</v>
      </c>
      <c r="T225" s="39">
        <v>12.0</v>
      </c>
      <c r="U225" s="39">
        <v>25.0</v>
      </c>
      <c r="V225" s="39">
        <v>31.0</v>
      </c>
      <c r="W225" s="39">
        <v>42.0</v>
      </c>
      <c r="X225" s="39">
        <v>37.0</v>
      </c>
      <c r="Y225" s="39">
        <v>62.0</v>
      </c>
      <c r="Z225" s="39">
        <v>37.0</v>
      </c>
      <c r="AA225" s="39">
        <v>13.0</v>
      </c>
      <c r="AB225" s="39">
        <v>43.0</v>
      </c>
    </row>
    <row r="226">
      <c r="A226" s="85" t="s">
        <v>291</v>
      </c>
      <c r="B226" s="39">
        <v>626.0</v>
      </c>
      <c r="C226" s="39">
        <v>16.0</v>
      </c>
      <c r="D226" s="39">
        <v>6.0</v>
      </c>
      <c r="E226" s="39">
        <v>18.0</v>
      </c>
      <c r="F226" s="39">
        <v>19.0</v>
      </c>
      <c r="G226" s="39">
        <v>8.0</v>
      </c>
      <c r="H226" s="39">
        <v>31.0</v>
      </c>
      <c r="I226" s="39">
        <v>16.0</v>
      </c>
      <c r="J226" s="39">
        <v>23.0</v>
      </c>
      <c r="K226" s="39">
        <v>5.0</v>
      </c>
      <c r="L226" s="39">
        <v>9.0</v>
      </c>
      <c r="M226" s="39">
        <v>23.0</v>
      </c>
      <c r="N226" s="39">
        <v>28.0</v>
      </c>
      <c r="O226" s="39">
        <v>18.0</v>
      </c>
      <c r="P226" s="39">
        <v>23.0</v>
      </c>
      <c r="Q226" s="39">
        <v>21.0</v>
      </c>
      <c r="R226" s="39">
        <v>26.0</v>
      </c>
      <c r="S226" s="39">
        <v>35.0</v>
      </c>
      <c r="T226" s="39">
        <v>12.0</v>
      </c>
      <c r="U226" s="39">
        <v>25.0</v>
      </c>
      <c r="V226" s="39">
        <v>31.0</v>
      </c>
      <c r="W226" s="39">
        <v>42.0</v>
      </c>
      <c r="X226" s="39">
        <v>37.0</v>
      </c>
      <c r="Y226" s="39">
        <v>62.0</v>
      </c>
      <c r="Z226" s="39">
        <v>37.0</v>
      </c>
      <c r="AA226" s="39">
        <v>13.0</v>
      </c>
      <c r="AB226" s="39">
        <v>42.0</v>
      </c>
    </row>
    <row r="227">
      <c r="A227" s="85" t="s">
        <v>292</v>
      </c>
      <c r="B227" s="39">
        <v>624.0</v>
      </c>
      <c r="C227" s="39">
        <v>16.0</v>
      </c>
      <c r="D227" s="39">
        <v>6.0</v>
      </c>
      <c r="E227" s="39">
        <v>18.0</v>
      </c>
      <c r="F227" s="39">
        <v>19.0</v>
      </c>
      <c r="G227" s="39">
        <v>8.0</v>
      </c>
      <c r="H227" s="39">
        <v>31.0</v>
      </c>
      <c r="I227" s="39">
        <v>16.0</v>
      </c>
      <c r="J227" s="39">
        <v>23.0</v>
      </c>
      <c r="K227" s="39">
        <v>5.0</v>
      </c>
      <c r="L227" s="39">
        <v>9.0</v>
      </c>
      <c r="M227" s="39">
        <v>23.0</v>
      </c>
      <c r="N227" s="39">
        <v>28.0</v>
      </c>
      <c r="O227" s="39">
        <v>18.0</v>
      </c>
      <c r="P227" s="39">
        <v>22.0</v>
      </c>
      <c r="Q227" s="39">
        <v>21.0</v>
      </c>
      <c r="R227" s="39">
        <v>25.0</v>
      </c>
      <c r="S227" s="39">
        <v>35.0</v>
      </c>
      <c r="T227" s="39">
        <v>12.0</v>
      </c>
      <c r="U227" s="39">
        <v>25.0</v>
      </c>
      <c r="V227" s="39">
        <v>31.0</v>
      </c>
      <c r="W227" s="39">
        <v>42.0</v>
      </c>
      <c r="X227" s="39">
        <v>37.0</v>
      </c>
      <c r="Y227" s="39">
        <v>62.0</v>
      </c>
      <c r="Z227" s="39">
        <v>37.0</v>
      </c>
      <c r="AA227" s="39">
        <v>13.0</v>
      </c>
      <c r="AB227" s="39">
        <v>42.0</v>
      </c>
    </row>
    <row r="228">
      <c r="A228" s="85" t="s">
        <v>293</v>
      </c>
      <c r="B228" s="39">
        <v>624.0</v>
      </c>
      <c r="C228" s="39">
        <v>16.0</v>
      </c>
      <c r="D228" s="39">
        <v>6.0</v>
      </c>
      <c r="E228" s="39">
        <v>18.0</v>
      </c>
      <c r="F228" s="39">
        <v>19.0</v>
      </c>
      <c r="G228" s="39">
        <v>8.0</v>
      </c>
      <c r="H228" s="39">
        <v>31.0</v>
      </c>
      <c r="I228" s="39">
        <v>16.0</v>
      </c>
      <c r="J228" s="39">
        <v>23.0</v>
      </c>
      <c r="K228" s="39">
        <v>5.0</v>
      </c>
      <c r="L228" s="39">
        <v>9.0</v>
      </c>
      <c r="M228" s="39">
        <v>23.0</v>
      </c>
      <c r="N228" s="39">
        <v>28.0</v>
      </c>
      <c r="O228" s="39">
        <v>18.0</v>
      </c>
      <c r="P228" s="39">
        <v>22.0</v>
      </c>
      <c r="Q228" s="39">
        <v>21.0</v>
      </c>
      <c r="R228" s="39">
        <v>25.0</v>
      </c>
      <c r="S228" s="39">
        <v>35.0</v>
      </c>
      <c r="T228" s="39">
        <v>12.0</v>
      </c>
      <c r="U228" s="39">
        <v>25.0</v>
      </c>
      <c r="V228" s="39">
        <v>31.0</v>
      </c>
      <c r="W228" s="39">
        <v>42.0</v>
      </c>
      <c r="X228" s="39">
        <v>37.0</v>
      </c>
      <c r="Y228" s="39">
        <v>62.0</v>
      </c>
      <c r="Z228" s="39">
        <v>37.0</v>
      </c>
      <c r="AA228" s="39">
        <v>13.0</v>
      </c>
      <c r="AB228" s="39">
        <v>42.0</v>
      </c>
    </row>
    <row r="229">
      <c r="A229" s="85" t="s">
        <v>294</v>
      </c>
      <c r="B229" s="39">
        <v>623.0</v>
      </c>
      <c r="C229" s="39">
        <v>16.0</v>
      </c>
      <c r="D229" s="39">
        <v>6.0</v>
      </c>
      <c r="E229" s="39">
        <v>18.0</v>
      </c>
      <c r="F229" s="39">
        <v>19.0</v>
      </c>
      <c r="G229" s="39">
        <v>8.0</v>
      </c>
      <c r="H229" s="39">
        <v>31.0</v>
      </c>
      <c r="I229" s="39">
        <v>16.0</v>
      </c>
      <c r="J229" s="39">
        <v>23.0</v>
      </c>
      <c r="K229" s="39">
        <v>5.0</v>
      </c>
      <c r="L229" s="39">
        <v>9.0</v>
      </c>
      <c r="M229" s="39">
        <v>23.0</v>
      </c>
      <c r="N229" s="39">
        <v>28.0</v>
      </c>
      <c r="O229" s="39">
        <v>18.0</v>
      </c>
      <c r="P229" s="39">
        <v>22.0</v>
      </c>
      <c r="Q229" s="39">
        <v>21.0</v>
      </c>
      <c r="R229" s="39">
        <v>25.0</v>
      </c>
      <c r="S229" s="39">
        <v>35.0</v>
      </c>
      <c r="T229" s="39">
        <v>12.0</v>
      </c>
      <c r="U229" s="39">
        <v>25.0</v>
      </c>
      <c r="V229" s="39">
        <v>31.0</v>
      </c>
      <c r="W229" s="39">
        <v>42.0</v>
      </c>
      <c r="X229" s="39">
        <v>37.0</v>
      </c>
      <c r="Y229" s="39">
        <v>61.0</v>
      </c>
      <c r="Z229" s="39">
        <v>37.0</v>
      </c>
      <c r="AA229" s="39">
        <v>13.0</v>
      </c>
      <c r="AB229" s="39">
        <v>42.0</v>
      </c>
    </row>
    <row r="230">
      <c r="A230" s="85" t="s">
        <v>295</v>
      </c>
      <c r="B230" s="39">
        <v>621.0</v>
      </c>
      <c r="C230" s="39">
        <v>16.0</v>
      </c>
      <c r="D230" s="39">
        <v>6.0</v>
      </c>
      <c r="E230" s="39">
        <v>17.0</v>
      </c>
      <c r="F230" s="39">
        <v>19.0</v>
      </c>
      <c r="G230" s="39">
        <v>8.0</v>
      </c>
      <c r="H230" s="39">
        <v>31.0</v>
      </c>
      <c r="I230" s="39">
        <v>16.0</v>
      </c>
      <c r="J230" s="39">
        <v>22.0</v>
      </c>
      <c r="K230" s="39">
        <v>5.0</v>
      </c>
      <c r="L230" s="39">
        <v>9.0</v>
      </c>
      <c r="M230" s="39">
        <v>23.0</v>
      </c>
      <c r="N230" s="39">
        <v>28.0</v>
      </c>
      <c r="O230" s="39">
        <v>18.0</v>
      </c>
      <c r="P230" s="39">
        <v>22.0</v>
      </c>
      <c r="Q230" s="39">
        <v>21.0</v>
      </c>
      <c r="R230" s="39">
        <v>25.0</v>
      </c>
      <c r="S230" s="39">
        <v>35.0</v>
      </c>
      <c r="T230" s="39">
        <v>12.0</v>
      </c>
      <c r="U230" s="39">
        <v>25.0</v>
      </c>
      <c r="V230" s="39">
        <v>31.0</v>
      </c>
      <c r="W230" s="39">
        <v>42.0</v>
      </c>
      <c r="X230" s="39">
        <v>37.0</v>
      </c>
      <c r="Y230" s="39">
        <v>61.0</v>
      </c>
      <c r="Z230" s="39">
        <v>37.0</v>
      </c>
      <c r="AA230" s="39">
        <v>13.0</v>
      </c>
      <c r="AB230" s="39">
        <v>42.0</v>
      </c>
    </row>
    <row r="231">
      <c r="A231" s="85" t="s">
        <v>296</v>
      </c>
      <c r="B231" s="39">
        <v>619.0</v>
      </c>
      <c r="C231" s="39">
        <v>16.0</v>
      </c>
      <c r="D231" s="39">
        <v>6.0</v>
      </c>
      <c r="E231" s="39">
        <v>17.0</v>
      </c>
      <c r="F231" s="39">
        <v>19.0</v>
      </c>
      <c r="G231" s="39">
        <v>8.0</v>
      </c>
      <c r="H231" s="39">
        <v>31.0</v>
      </c>
      <c r="I231" s="39">
        <v>16.0</v>
      </c>
      <c r="J231" s="39">
        <v>22.0</v>
      </c>
      <c r="K231" s="39">
        <v>5.0</v>
      </c>
      <c r="L231" s="39">
        <v>9.0</v>
      </c>
      <c r="M231" s="39">
        <v>23.0</v>
      </c>
      <c r="N231" s="39">
        <v>28.0</v>
      </c>
      <c r="O231" s="39">
        <v>18.0</v>
      </c>
      <c r="P231" s="39">
        <v>22.0</v>
      </c>
      <c r="Q231" s="39">
        <v>21.0</v>
      </c>
      <c r="R231" s="39">
        <v>25.0</v>
      </c>
      <c r="S231" s="39">
        <v>35.0</v>
      </c>
      <c r="T231" s="39">
        <v>12.0</v>
      </c>
      <c r="U231" s="39">
        <v>25.0</v>
      </c>
      <c r="V231" s="39">
        <v>31.0</v>
      </c>
      <c r="W231" s="39">
        <v>42.0</v>
      </c>
      <c r="X231" s="39">
        <v>37.0</v>
      </c>
      <c r="Y231" s="39">
        <v>59.0</v>
      </c>
      <c r="Z231" s="39">
        <v>37.0</v>
      </c>
      <c r="AA231" s="39">
        <v>13.0</v>
      </c>
      <c r="AB231" s="39">
        <v>42.0</v>
      </c>
    </row>
    <row r="232">
      <c r="A232" s="85" t="s">
        <v>297</v>
      </c>
      <c r="B232" s="39">
        <v>617.0</v>
      </c>
      <c r="C232" s="39">
        <v>16.0</v>
      </c>
      <c r="D232" s="39">
        <v>5.0</v>
      </c>
      <c r="E232" s="39">
        <v>17.0</v>
      </c>
      <c r="F232" s="39">
        <v>19.0</v>
      </c>
      <c r="G232" s="39">
        <v>8.0</v>
      </c>
      <c r="H232" s="39">
        <v>31.0</v>
      </c>
      <c r="I232" s="39">
        <v>16.0</v>
      </c>
      <c r="J232" s="39">
        <v>22.0</v>
      </c>
      <c r="K232" s="39">
        <v>5.0</v>
      </c>
      <c r="L232" s="39">
        <v>9.0</v>
      </c>
      <c r="M232" s="39">
        <v>23.0</v>
      </c>
      <c r="N232" s="39">
        <v>28.0</v>
      </c>
      <c r="O232" s="39">
        <v>17.0</v>
      </c>
      <c r="P232" s="39">
        <v>22.0</v>
      </c>
      <c r="Q232" s="39">
        <v>21.0</v>
      </c>
      <c r="R232" s="39">
        <v>25.0</v>
      </c>
      <c r="S232" s="39">
        <v>35.0</v>
      </c>
      <c r="T232" s="39">
        <v>12.0</v>
      </c>
      <c r="U232" s="39">
        <v>25.0</v>
      </c>
      <c r="V232" s="39">
        <v>31.0</v>
      </c>
      <c r="W232" s="39">
        <v>42.0</v>
      </c>
      <c r="X232" s="39">
        <v>37.0</v>
      </c>
      <c r="Y232" s="39">
        <v>59.0</v>
      </c>
      <c r="Z232" s="39">
        <v>37.0</v>
      </c>
      <c r="AA232" s="39">
        <v>13.0</v>
      </c>
      <c r="AB232" s="39">
        <v>42.0</v>
      </c>
    </row>
    <row r="233">
      <c r="A233" s="85" t="s">
        <v>298</v>
      </c>
      <c r="B233" s="39">
        <v>613.0</v>
      </c>
      <c r="C233" s="39">
        <v>16.0</v>
      </c>
      <c r="D233" s="39">
        <v>5.0</v>
      </c>
      <c r="E233" s="39">
        <v>17.0</v>
      </c>
      <c r="F233" s="39">
        <v>18.0</v>
      </c>
      <c r="G233" s="39">
        <v>8.0</v>
      </c>
      <c r="H233" s="39">
        <v>31.0</v>
      </c>
      <c r="I233" s="39">
        <v>16.0</v>
      </c>
      <c r="J233" s="39">
        <v>22.0</v>
      </c>
      <c r="K233" s="39">
        <v>5.0</v>
      </c>
      <c r="L233" s="39">
        <v>9.0</v>
      </c>
      <c r="M233" s="39">
        <v>23.0</v>
      </c>
      <c r="N233" s="39">
        <v>28.0</v>
      </c>
      <c r="O233" s="39">
        <v>17.0</v>
      </c>
      <c r="P233" s="39">
        <v>22.0</v>
      </c>
      <c r="Q233" s="39">
        <v>21.0</v>
      </c>
      <c r="R233" s="39">
        <v>25.0</v>
      </c>
      <c r="S233" s="39">
        <v>35.0</v>
      </c>
      <c r="T233" s="39">
        <v>12.0</v>
      </c>
      <c r="U233" s="39">
        <v>25.0</v>
      </c>
      <c r="V233" s="39">
        <v>30.0</v>
      </c>
      <c r="W233" s="39">
        <v>42.0</v>
      </c>
      <c r="X233" s="39">
        <v>35.0</v>
      </c>
      <c r="Y233" s="39">
        <v>59.0</v>
      </c>
      <c r="Z233" s="39">
        <v>37.0</v>
      </c>
      <c r="AA233" s="39">
        <v>13.0</v>
      </c>
      <c r="AB233" s="39">
        <v>42.0</v>
      </c>
    </row>
    <row r="234">
      <c r="A234" s="85" t="s">
        <v>299</v>
      </c>
      <c r="B234" s="39">
        <v>610.0</v>
      </c>
      <c r="C234" s="39">
        <v>16.0</v>
      </c>
      <c r="D234" s="39">
        <v>5.0</v>
      </c>
      <c r="E234" s="39">
        <v>17.0</v>
      </c>
      <c r="F234" s="39">
        <v>16.0</v>
      </c>
      <c r="G234" s="39">
        <v>8.0</v>
      </c>
      <c r="H234" s="39">
        <v>31.0</v>
      </c>
      <c r="I234" s="39">
        <v>16.0</v>
      </c>
      <c r="J234" s="39">
        <v>21.0</v>
      </c>
      <c r="K234" s="39">
        <v>5.0</v>
      </c>
      <c r="L234" s="39">
        <v>9.0</v>
      </c>
      <c r="M234" s="39">
        <v>23.0</v>
      </c>
      <c r="N234" s="39">
        <v>28.0</v>
      </c>
      <c r="O234" s="39">
        <v>17.0</v>
      </c>
      <c r="P234" s="39">
        <v>22.0</v>
      </c>
      <c r="Q234" s="39">
        <v>21.0</v>
      </c>
      <c r="R234" s="39">
        <v>25.0</v>
      </c>
      <c r="S234" s="39">
        <v>35.0</v>
      </c>
      <c r="T234" s="39">
        <v>12.0</v>
      </c>
      <c r="U234" s="39">
        <v>25.0</v>
      </c>
      <c r="V234" s="39">
        <v>30.0</v>
      </c>
      <c r="W234" s="39">
        <v>42.0</v>
      </c>
      <c r="X234" s="39">
        <v>35.0</v>
      </c>
      <c r="Y234" s="39">
        <v>59.0</v>
      </c>
      <c r="Z234" s="39">
        <v>37.0</v>
      </c>
      <c r="AA234" s="39">
        <v>13.0</v>
      </c>
      <c r="AB234" s="39">
        <v>42.0</v>
      </c>
    </row>
    <row r="235">
      <c r="A235" s="85" t="s">
        <v>300</v>
      </c>
      <c r="B235" s="39">
        <v>602.0</v>
      </c>
      <c r="C235" s="39">
        <v>16.0</v>
      </c>
      <c r="D235" s="39">
        <v>5.0</v>
      </c>
      <c r="E235" s="39">
        <v>17.0</v>
      </c>
      <c r="F235" s="39">
        <v>12.0</v>
      </c>
      <c r="G235" s="39">
        <v>8.0</v>
      </c>
      <c r="H235" s="39">
        <v>31.0</v>
      </c>
      <c r="I235" s="39">
        <v>16.0</v>
      </c>
      <c r="J235" s="39">
        <v>21.0</v>
      </c>
      <c r="K235" s="39">
        <v>5.0</v>
      </c>
      <c r="L235" s="39">
        <v>8.0</v>
      </c>
      <c r="M235" s="39">
        <v>23.0</v>
      </c>
      <c r="N235" s="39">
        <v>27.0</v>
      </c>
      <c r="O235" s="39">
        <v>17.0</v>
      </c>
      <c r="P235" s="39">
        <v>22.0</v>
      </c>
      <c r="Q235" s="39">
        <v>21.0</v>
      </c>
      <c r="R235" s="39">
        <v>25.0</v>
      </c>
      <c r="S235" s="39">
        <v>35.0</v>
      </c>
      <c r="T235" s="39">
        <v>12.0</v>
      </c>
      <c r="U235" s="39">
        <v>25.0</v>
      </c>
      <c r="V235" s="39">
        <v>29.0</v>
      </c>
      <c r="W235" s="39">
        <v>42.0</v>
      </c>
      <c r="X235" s="39">
        <v>35.0</v>
      </c>
      <c r="Y235" s="39">
        <v>59.0</v>
      </c>
      <c r="Z235" s="39">
        <v>36.0</v>
      </c>
      <c r="AA235" s="39">
        <v>13.0</v>
      </c>
      <c r="AB235" s="39">
        <v>42.0</v>
      </c>
    </row>
    <row r="236">
      <c r="A236" s="85" t="s">
        <v>301</v>
      </c>
      <c r="B236" s="39">
        <v>600.0</v>
      </c>
      <c r="C236" s="39">
        <v>16.0</v>
      </c>
      <c r="D236" s="39">
        <v>5.0</v>
      </c>
      <c r="E236" s="39">
        <v>17.0</v>
      </c>
      <c r="F236" s="39">
        <v>12.0</v>
      </c>
      <c r="G236" s="39">
        <v>8.0</v>
      </c>
      <c r="H236" s="39">
        <v>31.0</v>
      </c>
      <c r="I236" s="39">
        <v>16.0</v>
      </c>
      <c r="J236" s="39">
        <v>21.0</v>
      </c>
      <c r="K236" s="39">
        <v>5.0</v>
      </c>
      <c r="L236" s="39">
        <v>8.0</v>
      </c>
      <c r="M236" s="39">
        <v>23.0</v>
      </c>
      <c r="N236" s="39">
        <v>26.0</v>
      </c>
      <c r="O236" s="39">
        <v>17.0</v>
      </c>
      <c r="P236" s="39">
        <v>22.0</v>
      </c>
      <c r="Q236" s="39">
        <v>21.0</v>
      </c>
      <c r="R236" s="39">
        <v>25.0</v>
      </c>
      <c r="S236" s="39">
        <v>35.0</v>
      </c>
      <c r="T236" s="39">
        <v>12.0</v>
      </c>
      <c r="U236" s="39">
        <v>25.0</v>
      </c>
      <c r="V236" s="39">
        <v>29.0</v>
      </c>
      <c r="W236" s="39">
        <v>41.0</v>
      </c>
      <c r="X236" s="39">
        <v>35.0</v>
      </c>
      <c r="Y236" s="39">
        <v>59.0</v>
      </c>
      <c r="Z236" s="39">
        <v>36.0</v>
      </c>
      <c r="AA236" s="39">
        <v>13.0</v>
      </c>
      <c r="AB236" s="39">
        <v>42.0</v>
      </c>
    </row>
    <row r="237">
      <c r="A237" s="85" t="s">
        <v>302</v>
      </c>
      <c r="B237" s="39">
        <v>597.0</v>
      </c>
      <c r="C237" s="39">
        <v>16.0</v>
      </c>
      <c r="D237" s="39">
        <v>5.0</v>
      </c>
      <c r="E237" s="39">
        <v>17.0</v>
      </c>
      <c r="F237" s="39">
        <v>12.0</v>
      </c>
      <c r="G237" s="39">
        <v>8.0</v>
      </c>
      <c r="H237" s="39">
        <v>31.0</v>
      </c>
      <c r="I237" s="39">
        <v>16.0</v>
      </c>
      <c r="J237" s="39">
        <v>21.0</v>
      </c>
      <c r="K237" s="39">
        <v>5.0</v>
      </c>
      <c r="L237" s="39">
        <v>8.0</v>
      </c>
      <c r="M237" s="39">
        <v>23.0</v>
      </c>
      <c r="N237" s="39">
        <v>26.0</v>
      </c>
      <c r="O237" s="39">
        <v>17.0</v>
      </c>
      <c r="P237" s="39">
        <v>22.0</v>
      </c>
      <c r="Q237" s="39">
        <v>20.0</v>
      </c>
      <c r="R237" s="39">
        <v>25.0</v>
      </c>
      <c r="S237" s="39">
        <v>35.0</v>
      </c>
      <c r="T237" s="39">
        <v>12.0</v>
      </c>
      <c r="U237" s="39">
        <v>25.0</v>
      </c>
      <c r="V237" s="39">
        <v>29.0</v>
      </c>
      <c r="W237" s="39">
        <v>41.0</v>
      </c>
      <c r="X237" s="39">
        <v>35.0</v>
      </c>
      <c r="Y237" s="39">
        <v>57.0</v>
      </c>
      <c r="Z237" s="39">
        <v>36.0</v>
      </c>
      <c r="AA237" s="39">
        <v>13.0</v>
      </c>
      <c r="AB237" s="39">
        <v>42.0</v>
      </c>
    </row>
    <row r="238">
      <c r="A238" s="85" t="s">
        <v>303</v>
      </c>
      <c r="B238" s="39">
        <v>592.0</v>
      </c>
      <c r="C238" s="39">
        <v>16.0</v>
      </c>
      <c r="D238" s="39">
        <v>5.0</v>
      </c>
      <c r="E238" s="39">
        <v>17.0</v>
      </c>
      <c r="F238" s="39">
        <v>10.0</v>
      </c>
      <c r="G238" s="39">
        <v>7.0</v>
      </c>
      <c r="H238" s="39">
        <v>31.0</v>
      </c>
      <c r="I238" s="39">
        <v>16.0</v>
      </c>
      <c r="J238" s="39">
        <v>20.0</v>
      </c>
      <c r="K238" s="39">
        <v>5.0</v>
      </c>
      <c r="L238" s="39">
        <v>8.0</v>
      </c>
      <c r="M238" s="39">
        <v>23.0</v>
      </c>
      <c r="N238" s="39">
        <v>26.0</v>
      </c>
      <c r="O238" s="39">
        <v>17.0</v>
      </c>
      <c r="P238" s="39">
        <v>22.0</v>
      </c>
      <c r="Q238" s="39">
        <v>20.0</v>
      </c>
      <c r="R238" s="39">
        <v>25.0</v>
      </c>
      <c r="S238" s="39">
        <v>35.0</v>
      </c>
      <c r="T238" s="39">
        <v>12.0</v>
      </c>
      <c r="U238" s="39">
        <v>25.0</v>
      </c>
      <c r="V238" s="39">
        <v>29.0</v>
      </c>
      <c r="W238" s="39">
        <v>41.0</v>
      </c>
      <c r="X238" s="39">
        <v>35.0</v>
      </c>
      <c r="Y238" s="39">
        <v>56.0</v>
      </c>
      <c r="Z238" s="39">
        <v>36.0</v>
      </c>
      <c r="AA238" s="39">
        <v>13.0</v>
      </c>
      <c r="AB238" s="39">
        <v>42.0</v>
      </c>
    </row>
    <row r="239">
      <c r="A239" s="85" t="s">
        <v>304</v>
      </c>
      <c r="B239" s="39">
        <v>581.0</v>
      </c>
      <c r="C239" s="39">
        <v>16.0</v>
      </c>
      <c r="D239" s="39">
        <v>5.0</v>
      </c>
      <c r="E239" s="39">
        <v>17.0</v>
      </c>
      <c r="F239" s="39">
        <v>9.0</v>
      </c>
      <c r="G239" s="39">
        <v>7.0</v>
      </c>
      <c r="H239" s="39">
        <v>31.0</v>
      </c>
      <c r="I239" s="39">
        <v>16.0</v>
      </c>
      <c r="J239" s="39">
        <v>20.0</v>
      </c>
      <c r="K239" s="39">
        <v>5.0</v>
      </c>
      <c r="L239" s="39">
        <v>7.0</v>
      </c>
      <c r="M239" s="39">
        <v>23.0</v>
      </c>
      <c r="N239" s="39">
        <v>26.0</v>
      </c>
      <c r="O239" s="39">
        <v>17.0</v>
      </c>
      <c r="P239" s="39">
        <v>19.0</v>
      </c>
      <c r="Q239" s="39">
        <v>20.0</v>
      </c>
      <c r="R239" s="39">
        <v>25.0</v>
      </c>
      <c r="S239" s="39">
        <v>35.0</v>
      </c>
      <c r="T239" s="39">
        <v>12.0</v>
      </c>
      <c r="U239" s="39">
        <v>24.0</v>
      </c>
      <c r="V239" s="39">
        <v>28.0</v>
      </c>
      <c r="W239" s="39">
        <v>41.0</v>
      </c>
      <c r="X239" s="39">
        <v>33.0</v>
      </c>
      <c r="Y239" s="39">
        <v>54.0</v>
      </c>
      <c r="Z239" s="39">
        <v>36.0</v>
      </c>
      <c r="AA239" s="39">
        <v>13.0</v>
      </c>
      <c r="AB239" s="39">
        <v>42.0</v>
      </c>
    </row>
    <row r="240">
      <c r="A240" s="85" t="s">
        <v>305</v>
      </c>
      <c r="B240" s="39">
        <v>571.0</v>
      </c>
      <c r="C240" s="39">
        <v>16.0</v>
      </c>
      <c r="D240" s="39">
        <v>5.0</v>
      </c>
      <c r="E240" s="39">
        <v>17.0</v>
      </c>
      <c r="F240" s="39">
        <v>8.0</v>
      </c>
      <c r="G240" s="39">
        <v>7.0</v>
      </c>
      <c r="H240" s="39">
        <v>30.0</v>
      </c>
      <c r="I240" s="39">
        <v>16.0</v>
      </c>
      <c r="J240" s="39">
        <v>18.0</v>
      </c>
      <c r="K240" s="39">
        <v>5.0</v>
      </c>
      <c r="L240" s="39">
        <v>7.0</v>
      </c>
      <c r="M240" s="39">
        <v>23.0</v>
      </c>
      <c r="N240" s="39">
        <v>26.0</v>
      </c>
      <c r="O240" s="39">
        <v>17.0</v>
      </c>
      <c r="P240" s="39">
        <v>19.0</v>
      </c>
      <c r="Q240" s="39">
        <v>20.0</v>
      </c>
      <c r="R240" s="39">
        <v>24.0</v>
      </c>
      <c r="S240" s="39">
        <v>35.0</v>
      </c>
      <c r="T240" s="39">
        <v>12.0</v>
      </c>
      <c r="U240" s="39">
        <v>23.0</v>
      </c>
      <c r="V240" s="39">
        <v>28.0</v>
      </c>
      <c r="W240" s="39">
        <v>41.0</v>
      </c>
      <c r="X240" s="39">
        <v>30.0</v>
      </c>
      <c r="Y240" s="39">
        <v>53.0</v>
      </c>
      <c r="Z240" s="39">
        <v>36.0</v>
      </c>
      <c r="AA240" s="39">
        <v>13.0</v>
      </c>
      <c r="AB240" s="39">
        <v>42.0</v>
      </c>
    </row>
    <row r="241">
      <c r="A241" s="85" t="s">
        <v>306</v>
      </c>
      <c r="B241" s="39">
        <v>563.0</v>
      </c>
      <c r="C241" s="39">
        <v>16.0</v>
      </c>
      <c r="D241" s="39">
        <v>5.0</v>
      </c>
      <c r="E241" s="39">
        <v>17.0</v>
      </c>
      <c r="F241" s="39">
        <v>7.0</v>
      </c>
      <c r="G241" s="39">
        <v>7.0</v>
      </c>
      <c r="H241" s="39">
        <v>30.0</v>
      </c>
      <c r="I241" s="39">
        <v>15.0</v>
      </c>
      <c r="J241" s="39">
        <v>18.0</v>
      </c>
      <c r="K241" s="39">
        <v>5.0</v>
      </c>
      <c r="L241" s="39">
        <v>7.0</v>
      </c>
      <c r="M241" s="39">
        <v>22.0</v>
      </c>
      <c r="N241" s="39">
        <v>26.0</v>
      </c>
      <c r="O241" s="39">
        <v>17.0</v>
      </c>
      <c r="P241" s="39">
        <v>19.0</v>
      </c>
      <c r="Q241" s="39">
        <v>20.0</v>
      </c>
      <c r="R241" s="39">
        <v>24.0</v>
      </c>
      <c r="S241" s="39">
        <v>35.0</v>
      </c>
      <c r="T241" s="39">
        <v>12.0</v>
      </c>
      <c r="U241" s="39">
        <v>23.0</v>
      </c>
      <c r="V241" s="39">
        <v>28.0</v>
      </c>
      <c r="W241" s="39">
        <v>40.0</v>
      </c>
      <c r="X241" s="39">
        <v>30.0</v>
      </c>
      <c r="Y241" s="39">
        <v>50.0</v>
      </c>
      <c r="Z241" s="39">
        <v>36.0</v>
      </c>
      <c r="AA241" s="39">
        <v>13.0</v>
      </c>
      <c r="AB241" s="39">
        <v>41.0</v>
      </c>
    </row>
    <row r="242">
      <c r="A242" s="85" t="s">
        <v>307</v>
      </c>
      <c r="B242" s="39">
        <v>558.0</v>
      </c>
      <c r="C242" s="39">
        <v>16.0</v>
      </c>
      <c r="D242" s="39">
        <v>5.0</v>
      </c>
      <c r="E242" s="39">
        <v>16.0</v>
      </c>
      <c r="F242" s="39">
        <v>7.0</v>
      </c>
      <c r="G242" s="39">
        <v>7.0</v>
      </c>
      <c r="H242" s="39">
        <v>30.0</v>
      </c>
      <c r="I242" s="39">
        <v>15.0</v>
      </c>
      <c r="J242" s="39">
        <v>18.0</v>
      </c>
      <c r="K242" s="39">
        <v>5.0</v>
      </c>
      <c r="L242" s="39">
        <v>7.0</v>
      </c>
      <c r="M242" s="39">
        <v>22.0</v>
      </c>
      <c r="N242" s="39">
        <v>26.0</v>
      </c>
      <c r="O242" s="39">
        <v>17.0</v>
      </c>
      <c r="P242" s="39">
        <v>19.0</v>
      </c>
      <c r="Q242" s="39">
        <v>20.0</v>
      </c>
      <c r="R242" s="39">
        <v>24.0</v>
      </c>
      <c r="S242" s="39">
        <v>35.0</v>
      </c>
      <c r="T242" s="39">
        <v>12.0</v>
      </c>
      <c r="U242" s="39">
        <v>22.0</v>
      </c>
      <c r="V242" s="39">
        <v>28.0</v>
      </c>
      <c r="W242" s="39">
        <v>40.0</v>
      </c>
      <c r="X242" s="39">
        <v>30.0</v>
      </c>
      <c r="Y242" s="39">
        <v>50.0</v>
      </c>
      <c r="Z242" s="39">
        <v>35.0</v>
      </c>
      <c r="AA242" s="39">
        <v>12.0</v>
      </c>
      <c r="AB242" s="39">
        <v>40.0</v>
      </c>
    </row>
    <row r="243">
      <c r="A243" s="85" t="s">
        <v>308</v>
      </c>
      <c r="B243" s="39">
        <v>533.0</v>
      </c>
      <c r="C243" s="39">
        <v>16.0</v>
      </c>
      <c r="D243" s="39">
        <v>5.0</v>
      </c>
      <c r="E243" s="39">
        <v>14.0</v>
      </c>
      <c r="F243" s="39">
        <v>7.0</v>
      </c>
      <c r="G243" s="39">
        <v>7.0</v>
      </c>
      <c r="H243" s="39">
        <v>28.0</v>
      </c>
      <c r="I243" s="39">
        <v>14.0</v>
      </c>
      <c r="J243" s="39">
        <v>15.0</v>
      </c>
      <c r="K243" s="39">
        <v>5.0</v>
      </c>
      <c r="L243" s="39">
        <v>7.0</v>
      </c>
      <c r="M243" s="39">
        <v>22.0</v>
      </c>
      <c r="N243" s="39">
        <v>24.0</v>
      </c>
      <c r="O243" s="39">
        <v>15.0</v>
      </c>
      <c r="P243" s="39">
        <v>18.0</v>
      </c>
      <c r="Q243" s="39">
        <v>20.0</v>
      </c>
      <c r="R243" s="39">
        <v>22.0</v>
      </c>
      <c r="S243" s="39">
        <v>35.0</v>
      </c>
      <c r="T243" s="39">
        <v>12.0</v>
      </c>
      <c r="U243" s="39">
        <v>21.0</v>
      </c>
      <c r="V243" s="39">
        <v>28.0</v>
      </c>
      <c r="W243" s="39">
        <v>37.0</v>
      </c>
      <c r="X243" s="39">
        <v>30.0</v>
      </c>
      <c r="Y243" s="39">
        <v>48.0</v>
      </c>
      <c r="Z243" s="39">
        <v>32.0</v>
      </c>
      <c r="AA243" s="39">
        <v>12.0</v>
      </c>
      <c r="AB243" s="39">
        <v>39.0</v>
      </c>
    </row>
    <row r="244">
      <c r="A244" s="85" t="s">
        <v>309</v>
      </c>
      <c r="B244" s="39">
        <v>513.0</v>
      </c>
      <c r="C244" s="39">
        <v>16.0</v>
      </c>
      <c r="D244" s="39">
        <v>5.0</v>
      </c>
      <c r="E244" s="39">
        <v>14.0</v>
      </c>
      <c r="F244" s="39">
        <v>7.0</v>
      </c>
      <c r="G244" s="39">
        <v>7.0</v>
      </c>
      <c r="H244" s="39">
        <v>27.0</v>
      </c>
      <c r="I244" s="39">
        <v>14.0</v>
      </c>
      <c r="J244" s="39">
        <v>15.0</v>
      </c>
      <c r="K244" s="39">
        <v>5.0</v>
      </c>
      <c r="L244" s="39">
        <v>6.0</v>
      </c>
      <c r="M244" s="39">
        <v>21.0</v>
      </c>
      <c r="N244" s="39">
        <v>23.0</v>
      </c>
      <c r="O244" s="39">
        <v>14.0</v>
      </c>
      <c r="P244" s="39">
        <v>18.0</v>
      </c>
      <c r="Q244" s="39">
        <v>20.0</v>
      </c>
      <c r="R244" s="39">
        <v>22.0</v>
      </c>
      <c r="S244" s="39">
        <v>35.0</v>
      </c>
      <c r="T244" s="39">
        <v>12.0</v>
      </c>
      <c r="U244" s="39">
        <v>21.0</v>
      </c>
      <c r="V244" s="39">
        <v>25.0</v>
      </c>
      <c r="W244" s="39">
        <v>37.0</v>
      </c>
      <c r="X244" s="39">
        <v>28.0</v>
      </c>
      <c r="Y244" s="39">
        <v>43.0</v>
      </c>
      <c r="Z244" s="39">
        <v>28.0</v>
      </c>
      <c r="AA244" s="39">
        <v>11.0</v>
      </c>
      <c r="AB244" s="39">
        <v>39.0</v>
      </c>
    </row>
    <row r="245">
      <c r="A245" s="85" t="s">
        <v>310</v>
      </c>
      <c r="B245" s="39">
        <v>494.0</v>
      </c>
      <c r="C245" s="39">
        <v>15.0</v>
      </c>
      <c r="D245" s="39">
        <v>5.0</v>
      </c>
      <c r="E245" s="39">
        <v>12.0</v>
      </c>
      <c r="F245" s="39">
        <v>6.0</v>
      </c>
      <c r="G245" s="39">
        <v>7.0</v>
      </c>
      <c r="H245" s="39">
        <v>27.0</v>
      </c>
      <c r="I245" s="39">
        <v>13.0</v>
      </c>
      <c r="J245" s="39">
        <v>15.0</v>
      </c>
      <c r="K245" s="39">
        <v>5.0</v>
      </c>
      <c r="L245" s="39">
        <v>6.0</v>
      </c>
      <c r="M245" s="39">
        <v>20.0</v>
      </c>
      <c r="N245" s="39">
        <v>21.0</v>
      </c>
      <c r="O245" s="39">
        <v>14.0</v>
      </c>
      <c r="P245" s="39">
        <v>18.0</v>
      </c>
      <c r="Q245" s="39">
        <v>19.0</v>
      </c>
      <c r="R245" s="39">
        <v>22.0</v>
      </c>
      <c r="S245" s="39">
        <v>34.0</v>
      </c>
      <c r="T245" s="39">
        <v>12.0</v>
      </c>
      <c r="U245" s="39">
        <v>21.0</v>
      </c>
      <c r="V245" s="39">
        <v>25.0</v>
      </c>
      <c r="W245" s="39">
        <v>34.0</v>
      </c>
      <c r="X245" s="39">
        <v>26.0</v>
      </c>
      <c r="Y245" s="39">
        <v>41.0</v>
      </c>
      <c r="Z245" s="39">
        <v>28.0</v>
      </c>
      <c r="AA245" s="39">
        <v>10.0</v>
      </c>
      <c r="AB245" s="39">
        <v>38.0</v>
      </c>
    </row>
    <row r="246">
      <c r="A246" s="85" t="s">
        <v>311</v>
      </c>
      <c r="B246" s="39">
        <v>478.0</v>
      </c>
      <c r="C246" s="39">
        <v>15.0</v>
      </c>
      <c r="D246" s="39">
        <v>5.0</v>
      </c>
      <c r="E246" s="39">
        <v>12.0</v>
      </c>
      <c r="F246" s="39">
        <v>6.0</v>
      </c>
      <c r="G246" s="39">
        <v>6.0</v>
      </c>
      <c r="H246" s="39">
        <v>26.0</v>
      </c>
      <c r="I246" s="39">
        <v>13.0</v>
      </c>
      <c r="J246" s="39">
        <v>15.0</v>
      </c>
      <c r="K246" s="39">
        <v>5.0</v>
      </c>
      <c r="L246" s="39">
        <v>6.0</v>
      </c>
      <c r="M246" s="39">
        <v>20.0</v>
      </c>
      <c r="N246" s="39">
        <v>21.0</v>
      </c>
      <c r="O246" s="39">
        <v>13.0</v>
      </c>
      <c r="P246" s="39">
        <v>17.0</v>
      </c>
      <c r="Q246" s="39">
        <v>18.0</v>
      </c>
      <c r="R246" s="39">
        <v>22.0</v>
      </c>
      <c r="S246" s="39">
        <v>34.0</v>
      </c>
      <c r="T246" s="39">
        <v>12.0</v>
      </c>
      <c r="U246" s="39">
        <v>20.0</v>
      </c>
      <c r="V246" s="39">
        <v>24.0</v>
      </c>
      <c r="W246" s="39">
        <v>34.0</v>
      </c>
      <c r="X246" s="39">
        <v>24.0</v>
      </c>
      <c r="Y246" s="39">
        <v>41.0</v>
      </c>
      <c r="Z246" s="39">
        <v>27.0</v>
      </c>
      <c r="AA246" s="39">
        <v>10.0</v>
      </c>
      <c r="AB246" s="39">
        <v>32.0</v>
      </c>
    </row>
    <row r="247">
      <c r="A247" s="85" t="s">
        <v>312</v>
      </c>
      <c r="B247" s="39">
        <v>454.0</v>
      </c>
      <c r="C247" s="39">
        <v>13.0</v>
      </c>
      <c r="D247" s="39">
        <v>4.0</v>
      </c>
      <c r="E247" s="39">
        <v>12.0</v>
      </c>
      <c r="F247" s="39">
        <v>6.0</v>
      </c>
      <c r="G247" s="39">
        <v>5.0</v>
      </c>
      <c r="H247" s="39">
        <v>26.0</v>
      </c>
      <c r="I247" s="39">
        <v>13.0</v>
      </c>
      <c r="J247" s="39">
        <v>15.0</v>
      </c>
      <c r="K247" s="39">
        <v>5.0</v>
      </c>
      <c r="L247" s="39">
        <v>6.0</v>
      </c>
      <c r="M247" s="39">
        <v>20.0</v>
      </c>
      <c r="N247" s="39">
        <v>21.0</v>
      </c>
      <c r="O247" s="39">
        <v>13.0</v>
      </c>
      <c r="P247" s="39">
        <v>15.0</v>
      </c>
      <c r="Q247" s="39">
        <v>17.0</v>
      </c>
      <c r="R247" s="39">
        <v>22.0</v>
      </c>
      <c r="S247" s="39">
        <v>32.0</v>
      </c>
      <c r="T247" s="39">
        <v>13.0</v>
      </c>
      <c r="U247" s="39">
        <v>19.0</v>
      </c>
      <c r="V247" s="39">
        <v>23.0</v>
      </c>
      <c r="W247" s="39">
        <v>28.0</v>
      </c>
      <c r="X247" s="39">
        <v>23.0</v>
      </c>
      <c r="Y247" s="39">
        <v>38.0</v>
      </c>
      <c r="Z247" s="39">
        <v>25.0</v>
      </c>
      <c r="AA247" s="39">
        <v>10.0</v>
      </c>
      <c r="AB247" s="39">
        <v>30.0</v>
      </c>
    </row>
    <row r="248">
      <c r="A248" s="85" t="s">
        <v>313</v>
      </c>
      <c r="B248" s="39">
        <v>434.0</v>
      </c>
      <c r="C248" s="39">
        <v>13.0</v>
      </c>
      <c r="D248" s="39">
        <v>3.0</v>
      </c>
      <c r="E248" s="39">
        <v>8.0</v>
      </c>
      <c r="F248" s="39">
        <v>6.0</v>
      </c>
      <c r="G248" s="39">
        <v>5.0</v>
      </c>
      <c r="H248" s="39">
        <v>26.0</v>
      </c>
      <c r="I248" s="39">
        <v>13.0</v>
      </c>
      <c r="J248" s="39">
        <v>15.0</v>
      </c>
      <c r="K248" s="39">
        <v>5.0</v>
      </c>
      <c r="L248" s="39">
        <v>6.0</v>
      </c>
      <c r="M248" s="39">
        <v>20.0</v>
      </c>
      <c r="N248" s="39">
        <v>21.0</v>
      </c>
      <c r="O248" s="39">
        <v>13.0</v>
      </c>
      <c r="P248" s="39">
        <v>15.0</v>
      </c>
      <c r="Q248" s="39">
        <v>17.0</v>
      </c>
      <c r="R248" s="39">
        <v>22.0</v>
      </c>
      <c r="S248" s="39">
        <v>31.0</v>
      </c>
      <c r="T248" s="39">
        <v>12.0</v>
      </c>
      <c r="U248" s="39">
        <v>19.0</v>
      </c>
      <c r="V248" s="39">
        <v>21.0</v>
      </c>
      <c r="W248" s="39">
        <v>24.0</v>
      </c>
      <c r="X248" s="39">
        <v>21.0</v>
      </c>
      <c r="Y248" s="39">
        <v>38.0</v>
      </c>
      <c r="Z248" s="39">
        <v>24.0</v>
      </c>
      <c r="AA248" s="39">
        <v>9.0</v>
      </c>
      <c r="AB248" s="39">
        <v>27.0</v>
      </c>
    </row>
    <row r="249">
      <c r="A249" s="85" t="s">
        <v>314</v>
      </c>
      <c r="B249" s="39">
        <v>413.0</v>
      </c>
      <c r="C249" s="39">
        <v>13.0</v>
      </c>
      <c r="D249" s="39">
        <v>3.0</v>
      </c>
      <c r="E249" s="39">
        <v>9.0</v>
      </c>
      <c r="F249" s="39">
        <v>6.0</v>
      </c>
      <c r="G249" s="39">
        <v>4.0</v>
      </c>
      <c r="H249" s="39">
        <v>26.0</v>
      </c>
      <c r="I249" s="39">
        <v>13.0</v>
      </c>
      <c r="J249" s="39">
        <v>15.0</v>
      </c>
      <c r="K249" s="39">
        <v>5.0</v>
      </c>
      <c r="L249" s="39">
        <v>5.0</v>
      </c>
      <c r="M249" s="39">
        <v>20.0</v>
      </c>
      <c r="N249" s="39">
        <v>21.0</v>
      </c>
      <c r="O249" s="39">
        <v>13.0</v>
      </c>
      <c r="P249" s="39">
        <v>14.0</v>
      </c>
      <c r="Q249" s="39">
        <v>17.0</v>
      </c>
      <c r="R249" s="39">
        <v>22.0</v>
      </c>
      <c r="S249" s="39">
        <v>30.0</v>
      </c>
      <c r="T249" s="39">
        <v>8.0</v>
      </c>
      <c r="U249" s="39">
        <v>19.0</v>
      </c>
      <c r="V249" s="39">
        <v>19.0</v>
      </c>
      <c r="W249" s="39">
        <v>21.0</v>
      </c>
      <c r="X249" s="39">
        <v>20.0</v>
      </c>
      <c r="Y249" s="86">
        <v>34.0</v>
      </c>
      <c r="Z249" s="86">
        <v>23.0</v>
      </c>
      <c r="AA249" s="39">
        <v>9.0</v>
      </c>
      <c r="AB249" s="39">
        <v>24.0</v>
      </c>
    </row>
    <row r="250">
      <c r="A250" s="85" t="s">
        <v>315</v>
      </c>
      <c r="B250" s="39">
        <v>391.0</v>
      </c>
      <c r="C250" s="39">
        <v>13.0</v>
      </c>
      <c r="D250" s="39">
        <v>2.0</v>
      </c>
      <c r="E250" s="39">
        <v>8.0</v>
      </c>
      <c r="F250" s="39">
        <v>6.0</v>
      </c>
      <c r="G250" s="39">
        <v>4.0</v>
      </c>
      <c r="H250" s="39">
        <v>26.0</v>
      </c>
      <c r="I250" s="39">
        <v>13.0</v>
      </c>
      <c r="J250" s="39">
        <v>15.0</v>
      </c>
      <c r="K250" s="39">
        <v>5.0</v>
      </c>
      <c r="L250" s="39">
        <v>5.0</v>
      </c>
      <c r="M250" s="39">
        <v>20.0</v>
      </c>
      <c r="N250" s="39">
        <v>21.0</v>
      </c>
      <c r="O250" s="39">
        <v>13.0</v>
      </c>
      <c r="P250" s="39">
        <v>14.0</v>
      </c>
      <c r="Q250" s="39">
        <v>16.0</v>
      </c>
      <c r="R250" s="39">
        <v>22.0</v>
      </c>
      <c r="S250" s="39">
        <v>26.0</v>
      </c>
      <c r="T250" s="39">
        <v>8.0</v>
      </c>
      <c r="U250" s="39">
        <v>19.0</v>
      </c>
      <c r="V250" s="39">
        <v>16.0</v>
      </c>
      <c r="W250" s="39">
        <v>20.0</v>
      </c>
      <c r="X250" s="39">
        <v>17.0</v>
      </c>
      <c r="Y250" s="39">
        <v>30.0</v>
      </c>
      <c r="Z250" s="39">
        <v>21.0</v>
      </c>
      <c r="AA250" s="39">
        <v>9.0</v>
      </c>
      <c r="AB250" s="39">
        <v>22.0</v>
      </c>
    </row>
    <row r="251">
      <c r="A251" s="85" t="s">
        <v>316</v>
      </c>
      <c r="B251" s="39">
        <v>376.0</v>
      </c>
      <c r="C251" s="39">
        <v>13.0</v>
      </c>
      <c r="D251" s="39">
        <v>1.0</v>
      </c>
      <c r="E251" s="39">
        <v>8.0</v>
      </c>
      <c r="F251" s="39">
        <v>6.0</v>
      </c>
      <c r="G251" s="39">
        <v>4.0</v>
      </c>
      <c r="H251" s="39">
        <v>26.0</v>
      </c>
      <c r="I251" s="39">
        <v>11.0</v>
      </c>
      <c r="J251" s="39">
        <v>14.0</v>
      </c>
      <c r="K251" s="39">
        <v>5.0</v>
      </c>
      <c r="L251" s="39">
        <v>4.0</v>
      </c>
      <c r="M251" s="39">
        <v>20.0</v>
      </c>
      <c r="N251" s="39">
        <v>21.0</v>
      </c>
      <c r="O251" s="39">
        <v>12.0</v>
      </c>
      <c r="P251" s="39">
        <v>13.0</v>
      </c>
      <c r="Q251" s="39">
        <v>16.0</v>
      </c>
      <c r="R251" s="39">
        <v>22.0</v>
      </c>
      <c r="S251" s="39">
        <v>25.0</v>
      </c>
      <c r="T251" s="39">
        <v>7.0</v>
      </c>
      <c r="U251" s="39">
        <v>18.0</v>
      </c>
      <c r="V251" s="39">
        <v>16.0</v>
      </c>
      <c r="W251" s="39">
        <v>19.0</v>
      </c>
      <c r="X251" s="39">
        <v>17.0</v>
      </c>
      <c r="Y251" s="39">
        <v>28.0</v>
      </c>
      <c r="Z251" s="39">
        <v>20.0</v>
      </c>
      <c r="AA251" s="39">
        <v>9.0</v>
      </c>
      <c r="AB251" s="39">
        <v>21.0</v>
      </c>
    </row>
    <row r="252">
      <c r="A252" s="85" t="s">
        <v>317</v>
      </c>
      <c r="B252" s="39">
        <v>360.0</v>
      </c>
      <c r="C252" s="39">
        <v>13.0</v>
      </c>
      <c r="D252" s="39">
        <v>1.0</v>
      </c>
      <c r="E252" s="39">
        <v>7.0</v>
      </c>
      <c r="F252" s="39">
        <v>6.0</v>
      </c>
      <c r="G252" s="39">
        <v>4.0</v>
      </c>
      <c r="H252" s="39">
        <v>26.0</v>
      </c>
      <c r="I252" s="39">
        <v>10.0</v>
      </c>
      <c r="J252" s="39">
        <v>13.0</v>
      </c>
      <c r="K252" s="39">
        <v>5.0</v>
      </c>
      <c r="L252" s="39">
        <v>4.0</v>
      </c>
      <c r="M252" s="39">
        <v>20.0</v>
      </c>
      <c r="N252" s="39">
        <v>21.0</v>
      </c>
      <c r="O252" s="39">
        <v>12.0</v>
      </c>
      <c r="P252" s="39">
        <v>13.0</v>
      </c>
      <c r="Q252" s="39">
        <v>16.0</v>
      </c>
      <c r="R252" s="39">
        <v>22.0</v>
      </c>
      <c r="S252" s="39">
        <v>23.0</v>
      </c>
      <c r="T252" s="39">
        <v>6.0</v>
      </c>
      <c r="U252" s="39">
        <v>18.0</v>
      </c>
      <c r="V252" s="39">
        <v>16.0</v>
      </c>
      <c r="W252" s="39">
        <v>19.0</v>
      </c>
      <c r="X252" s="39">
        <v>16.0</v>
      </c>
      <c r="Y252" s="39">
        <v>23.0</v>
      </c>
      <c r="Z252" s="39">
        <v>18.0</v>
      </c>
      <c r="AA252" s="39">
        <v>8.0</v>
      </c>
      <c r="AB252" s="39">
        <v>20.0</v>
      </c>
    </row>
    <row r="253">
      <c r="A253" s="85" t="s">
        <v>318</v>
      </c>
      <c r="B253" s="39">
        <v>348.0</v>
      </c>
      <c r="C253" s="39">
        <v>13.0</v>
      </c>
      <c r="D253" s="39">
        <v>1.0</v>
      </c>
      <c r="E253" s="39">
        <v>7.0</v>
      </c>
      <c r="F253" s="39">
        <v>6.0</v>
      </c>
      <c r="G253" s="39">
        <v>4.0</v>
      </c>
      <c r="H253" s="39">
        <v>25.0</v>
      </c>
      <c r="I253" s="39">
        <v>10.0</v>
      </c>
      <c r="J253" s="39">
        <v>13.0</v>
      </c>
      <c r="K253" s="39">
        <v>5.0</v>
      </c>
      <c r="L253" s="39">
        <v>4.0</v>
      </c>
      <c r="M253" s="39">
        <v>20.0</v>
      </c>
      <c r="N253" s="39">
        <v>21.0</v>
      </c>
      <c r="O253" s="39">
        <v>12.0</v>
      </c>
      <c r="P253" s="39">
        <v>13.0</v>
      </c>
      <c r="Q253" s="39">
        <v>16.0</v>
      </c>
      <c r="R253" s="39">
        <v>21.0</v>
      </c>
      <c r="S253" s="39">
        <v>23.0</v>
      </c>
      <c r="T253" s="39">
        <v>5.0</v>
      </c>
      <c r="U253" s="39">
        <v>18.0</v>
      </c>
      <c r="V253" s="39">
        <v>14.0</v>
      </c>
      <c r="W253" s="39">
        <v>19.0</v>
      </c>
      <c r="X253" s="39">
        <v>13.0</v>
      </c>
      <c r="Y253" s="39">
        <v>19.0</v>
      </c>
      <c r="Z253" s="39">
        <v>19.0</v>
      </c>
      <c r="AA253" s="39">
        <v>8.0</v>
      </c>
      <c r="AB253" s="39">
        <v>19.0</v>
      </c>
    </row>
    <row r="254">
      <c r="A254" s="85" t="s">
        <v>319</v>
      </c>
      <c r="B254" s="39">
        <v>336.0</v>
      </c>
      <c r="C254" s="39">
        <v>12.0</v>
      </c>
      <c r="D254" s="39">
        <v>1.0</v>
      </c>
      <c r="E254" s="39">
        <v>6.0</v>
      </c>
      <c r="F254" s="39">
        <v>6.0</v>
      </c>
      <c r="G254" s="39">
        <v>4.0</v>
      </c>
      <c r="H254" s="39">
        <v>25.0</v>
      </c>
      <c r="I254" s="39">
        <v>8.0</v>
      </c>
      <c r="J254" s="39">
        <v>13.0</v>
      </c>
      <c r="K254" s="39">
        <v>5.0</v>
      </c>
      <c r="L254" s="39">
        <v>3.0</v>
      </c>
      <c r="M254" s="39">
        <v>20.0</v>
      </c>
      <c r="N254" s="39">
        <v>20.0</v>
      </c>
      <c r="O254" s="39">
        <v>12.0</v>
      </c>
      <c r="P254" s="39">
        <v>13.0</v>
      </c>
      <c r="Q254" s="39">
        <v>16.0</v>
      </c>
      <c r="R254" s="39">
        <v>19.0</v>
      </c>
      <c r="S254" s="39">
        <v>23.0</v>
      </c>
      <c r="T254" s="39">
        <v>5.0</v>
      </c>
      <c r="U254" s="39">
        <v>18.0</v>
      </c>
      <c r="V254" s="39">
        <v>13.0</v>
      </c>
      <c r="W254" s="39">
        <v>19.0</v>
      </c>
      <c r="X254" s="39">
        <v>12.0</v>
      </c>
      <c r="Y254" s="39">
        <v>18.0</v>
      </c>
      <c r="Z254" s="39">
        <v>19.0</v>
      </c>
      <c r="AA254" s="39">
        <v>8.0</v>
      </c>
      <c r="AB254" s="39">
        <v>18.0</v>
      </c>
    </row>
    <row r="255">
      <c r="A255" s="85" t="s">
        <v>320</v>
      </c>
      <c r="B255" s="39">
        <v>330.0</v>
      </c>
      <c r="C255" s="39">
        <v>11.0</v>
      </c>
      <c r="D255" s="39">
        <v>1.0</v>
      </c>
      <c r="E255" s="39">
        <v>5.0</v>
      </c>
      <c r="F255" s="39">
        <v>6.0</v>
      </c>
      <c r="G255" s="39">
        <v>4.0</v>
      </c>
      <c r="H255" s="39">
        <v>25.0</v>
      </c>
      <c r="I255" s="39">
        <v>8.0</v>
      </c>
      <c r="J255" s="39">
        <v>13.0</v>
      </c>
      <c r="K255" s="39">
        <v>5.0</v>
      </c>
      <c r="L255" s="39">
        <v>3.0</v>
      </c>
      <c r="M255" s="39">
        <v>20.0</v>
      </c>
      <c r="N255" s="39">
        <v>20.0</v>
      </c>
      <c r="O255" s="39">
        <v>12.0</v>
      </c>
      <c r="P255" s="39">
        <v>13.0</v>
      </c>
      <c r="Q255" s="39">
        <v>16.0</v>
      </c>
      <c r="R255" s="39">
        <v>19.0</v>
      </c>
      <c r="S255" s="39">
        <v>23.0</v>
      </c>
      <c r="T255" s="39">
        <v>5.0</v>
      </c>
      <c r="U255" s="39">
        <v>17.0</v>
      </c>
      <c r="V255" s="39">
        <v>13.0</v>
      </c>
      <c r="W255" s="39">
        <v>19.0</v>
      </c>
      <c r="X255" s="39">
        <v>12.0</v>
      </c>
      <c r="Y255" s="39">
        <v>17.0</v>
      </c>
      <c r="Z255" s="39">
        <v>18.0</v>
      </c>
      <c r="AA255" s="39">
        <v>7.0</v>
      </c>
      <c r="AB255" s="39">
        <v>18.0</v>
      </c>
    </row>
    <row r="256">
      <c r="A256" s="85" t="s">
        <v>321</v>
      </c>
      <c r="B256" s="39">
        <v>324.0</v>
      </c>
      <c r="C256" s="39">
        <v>11.0</v>
      </c>
      <c r="D256" s="39">
        <v>1.0</v>
      </c>
      <c r="E256" s="39">
        <v>5.0</v>
      </c>
      <c r="F256" s="39">
        <v>6.0</v>
      </c>
      <c r="G256" s="39">
        <v>4.0</v>
      </c>
      <c r="H256" s="39">
        <v>25.0</v>
      </c>
      <c r="I256" s="39">
        <v>8.0</v>
      </c>
      <c r="J256" s="39">
        <v>12.0</v>
      </c>
      <c r="K256" s="39">
        <v>5.0</v>
      </c>
      <c r="L256" s="39">
        <v>2.0</v>
      </c>
      <c r="M256" s="39">
        <v>20.0</v>
      </c>
      <c r="N256" s="39">
        <v>19.0</v>
      </c>
      <c r="O256" s="39">
        <v>10.0</v>
      </c>
      <c r="P256" s="39">
        <v>13.0</v>
      </c>
      <c r="Q256" s="39">
        <v>16.0</v>
      </c>
      <c r="R256" s="39">
        <v>18.0</v>
      </c>
      <c r="S256" s="39">
        <v>23.0</v>
      </c>
      <c r="T256" s="39">
        <v>5.0</v>
      </c>
      <c r="U256" s="39">
        <v>17.0</v>
      </c>
      <c r="V256" s="39">
        <v>13.0</v>
      </c>
      <c r="W256" s="39">
        <v>19.0</v>
      </c>
      <c r="X256" s="39">
        <v>12.0</v>
      </c>
      <c r="Y256" s="39">
        <v>17.0</v>
      </c>
      <c r="Z256" s="39">
        <v>18.0</v>
      </c>
      <c r="AA256" s="39">
        <v>7.0</v>
      </c>
      <c r="AB256" s="39">
        <v>18.0</v>
      </c>
    </row>
    <row r="257">
      <c r="A257" s="85" t="s">
        <v>322</v>
      </c>
      <c r="B257" s="39">
        <v>314.0</v>
      </c>
      <c r="C257" s="39">
        <v>11.0</v>
      </c>
      <c r="D257" s="39">
        <v>1.0</v>
      </c>
      <c r="E257" s="39">
        <v>5.0</v>
      </c>
      <c r="F257" s="39">
        <v>5.0</v>
      </c>
      <c r="G257" s="39">
        <v>4.0</v>
      </c>
      <c r="H257" s="39">
        <v>25.0</v>
      </c>
      <c r="I257" s="39">
        <v>6.0</v>
      </c>
      <c r="J257" s="39">
        <v>12.0</v>
      </c>
      <c r="K257" s="39">
        <v>5.0</v>
      </c>
      <c r="L257" s="39">
        <v>2.0</v>
      </c>
      <c r="M257" s="39">
        <v>19.0</v>
      </c>
      <c r="N257" s="39">
        <v>19.0</v>
      </c>
      <c r="O257" s="39">
        <v>8.0</v>
      </c>
      <c r="P257" s="39">
        <v>13.0</v>
      </c>
      <c r="Q257" s="39">
        <v>16.0</v>
      </c>
      <c r="R257" s="39">
        <v>17.0</v>
      </c>
      <c r="S257" s="39">
        <v>23.0</v>
      </c>
      <c r="T257" s="39">
        <v>5.0</v>
      </c>
      <c r="U257" s="39">
        <v>16.0</v>
      </c>
      <c r="V257" s="39">
        <v>13.0</v>
      </c>
      <c r="W257" s="39">
        <v>18.0</v>
      </c>
      <c r="X257" s="39">
        <v>11.0</v>
      </c>
      <c r="Y257" s="39">
        <v>17.0</v>
      </c>
      <c r="Z257" s="39">
        <v>18.0</v>
      </c>
      <c r="AA257" s="39">
        <v>7.0</v>
      </c>
      <c r="AB257" s="39">
        <v>18.0</v>
      </c>
    </row>
    <row r="258">
      <c r="A258" s="85" t="s">
        <v>323</v>
      </c>
      <c r="B258" s="39">
        <v>300.0</v>
      </c>
      <c r="C258" s="39">
        <v>11.0</v>
      </c>
      <c r="D258" s="39">
        <v>1.0</v>
      </c>
      <c r="E258" s="39">
        <v>5.0</v>
      </c>
      <c r="F258" s="39">
        <v>4.0</v>
      </c>
      <c r="G258" s="39">
        <v>3.0</v>
      </c>
      <c r="H258" s="39">
        <v>25.0</v>
      </c>
      <c r="I258" s="39">
        <v>5.0</v>
      </c>
      <c r="J258" s="39">
        <v>11.0</v>
      </c>
      <c r="K258" s="39">
        <v>5.0</v>
      </c>
      <c r="L258" s="39">
        <v>2.0</v>
      </c>
      <c r="M258" s="39">
        <v>18.0</v>
      </c>
      <c r="N258" s="39">
        <v>18.0</v>
      </c>
      <c r="O258" s="39">
        <v>8.0</v>
      </c>
      <c r="P258" s="39">
        <v>13.0</v>
      </c>
      <c r="Q258" s="39">
        <v>16.0</v>
      </c>
      <c r="R258" s="39">
        <v>16.0</v>
      </c>
      <c r="S258" s="39">
        <v>23.0</v>
      </c>
      <c r="T258" s="39">
        <v>5.0</v>
      </c>
      <c r="U258" s="39">
        <v>15.0</v>
      </c>
      <c r="V258" s="39">
        <v>11.0</v>
      </c>
      <c r="W258" s="39">
        <v>18.0</v>
      </c>
      <c r="X258" s="39">
        <v>9.0</v>
      </c>
      <c r="Y258" s="39">
        <v>17.0</v>
      </c>
      <c r="Z258" s="39">
        <v>18.0</v>
      </c>
      <c r="AA258" s="39">
        <v>5.0</v>
      </c>
      <c r="AB258" s="39">
        <v>18.0</v>
      </c>
    </row>
    <row r="259">
      <c r="A259" s="85" t="s">
        <v>324</v>
      </c>
      <c r="B259" s="39">
        <v>282.0</v>
      </c>
      <c r="C259" s="39">
        <v>11.0</v>
      </c>
      <c r="D259" s="39">
        <v>1.0</v>
      </c>
      <c r="E259" s="39">
        <v>4.0</v>
      </c>
      <c r="F259" s="39">
        <v>3.0</v>
      </c>
      <c r="G259" s="39">
        <v>3.0</v>
      </c>
      <c r="H259" s="39">
        <v>25.0</v>
      </c>
      <c r="I259" s="39">
        <v>5.0</v>
      </c>
      <c r="J259" s="39">
        <v>11.0</v>
      </c>
      <c r="K259" s="39">
        <v>5.0</v>
      </c>
      <c r="L259" s="39">
        <v>2.0</v>
      </c>
      <c r="M259" s="39">
        <v>16.0</v>
      </c>
      <c r="N259" s="39">
        <v>18.0</v>
      </c>
      <c r="O259" s="39">
        <v>8.0</v>
      </c>
      <c r="P259" s="39">
        <v>10.0</v>
      </c>
      <c r="Q259" s="39">
        <v>15.0</v>
      </c>
      <c r="R259" s="39">
        <v>15.0</v>
      </c>
      <c r="S259" s="39">
        <v>22.0</v>
      </c>
      <c r="T259" s="39">
        <v>5.0</v>
      </c>
      <c r="U259" s="39">
        <v>13.0</v>
      </c>
      <c r="V259" s="39">
        <v>9.0</v>
      </c>
      <c r="W259" s="39">
        <v>17.0</v>
      </c>
      <c r="X259" s="39">
        <v>9.0</v>
      </c>
      <c r="Y259" s="39">
        <v>16.0</v>
      </c>
      <c r="Z259" s="39">
        <v>16.0</v>
      </c>
      <c r="AA259" s="39">
        <v>5.0</v>
      </c>
      <c r="AB259" s="39">
        <v>18.0</v>
      </c>
    </row>
    <row r="260">
      <c r="A260" s="85" t="s">
        <v>325</v>
      </c>
      <c r="B260" s="39">
        <v>270.0</v>
      </c>
      <c r="C260" s="39">
        <v>11.0</v>
      </c>
      <c r="D260" s="39">
        <v>1.0</v>
      </c>
      <c r="E260" s="39">
        <v>3.0</v>
      </c>
      <c r="F260" s="39">
        <v>3.0</v>
      </c>
      <c r="G260" s="39">
        <v>2.0</v>
      </c>
      <c r="H260" s="39">
        <v>25.0</v>
      </c>
      <c r="I260" s="39">
        <v>5.0</v>
      </c>
      <c r="J260" s="39">
        <v>9.0</v>
      </c>
      <c r="K260" s="39">
        <v>5.0</v>
      </c>
      <c r="L260" s="39">
        <v>2.0</v>
      </c>
      <c r="M260" s="39">
        <v>15.0</v>
      </c>
      <c r="N260" s="39">
        <v>18.0</v>
      </c>
      <c r="O260" s="39">
        <v>8.0</v>
      </c>
      <c r="P260" s="39">
        <v>8.0</v>
      </c>
      <c r="Q260" s="39">
        <v>14.0</v>
      </c>
      <c r="R260" s="39">
        <v>15.0</v>
      </c>
      <c r="S260" s="39">
        <v>22.0</v>
      </c>
      <c r="T260" s="39">
        <v>5.0</v>
      </c>
      <c r="U260" s="39">
        <v>13.0</v>
      </c>
      <c r="V260" s="39">
        <v>7.0</v>
      </c>
      <c r="W260" s="39">
        <v>17.0</v>
      </c>
      <c r="X260" s="39">
        <v>9.0</v>
      </c>
      <c r="Y260" s="39">
        <v>14.0</v>
      </c>
      <c r="Z260" s="39">
        <v>16.0</v>
      </c>
      <c r="AA260" s="39">
        <v>5.0</v>
      </c>
      <c r="AB260" s="39">
        <v>18.0</v>
      </c>
    </row>
    <row r="261">
      <c r="A261" s="85" t="s">
        <v>326</v>
      </c>
      <c r="B261" s="39">
        <v>267.0</v>
      </c>
      <c r="C261" s="39">
        <v>11.0</v>
      </c>
      <c r="D261" s="39">
        <v>1.0</v>
      </c>
      <c r="E261" s="39">
        <v>3.0</v>
      </c>
      <c r="F261" s="39">
        <v>3.0</v>
      </c>
      <c r="G261" s="39">
        <v>2.0</v>
      </c>
      <c r="H261" s="39">
        <v>24.0</v>
      </c>
      <c r="I261" s="39">
        <v>5.0</v>
      </c>
      <c r="J261" s="39">
        <v>9.0</v>
      </c>
      <c r="K261" s="39">
        <v>5.0</v>
      </c>
      <c r="L261" s="39">
        <v>2.0</v>
      </c>
      <c r="M261" s="39">
        <v>15.0</v>
      </c>
      <c r="N261" s="39">
        <v>18.0</v>
      </c>
      <c r="O261" s="39">
        <v>8.0</v>
      </c>
      <c r="P261" s="39">
        <v>8.0</v>
      </c>
      <c r="Q261" s="39">
        <v>14.0</v>
      </c>
      <c r="R261" s="39">
        <v>15.0</v>
      </c>
      <c r="S261" s="39">
        <v>22.0</v>
      </c>
      <c r="T261" s="39">
        <v>5.0</v>
      </c>
      <c r="U261" s="39">
        <v>13.0</v>
      </c>
      <c r="V261" s="39">
        <v>7.0</v>
      </c>
      <c r="W261" s="39">
        <v>17.0</v>
      </c>
      <c r="X261" s="39">
        <v>9.0</v>
      </c>
      <c r="Y261" s="39">
        <v>14.0</v>
      </c>
      <c r="Z261" s="39">
        <v>15.0</v>
      </c>
      <c r="AA261" s="39">
        <v>5.0</v>
      </c>
      <c r="AB261" s="39">
        <v>17.0</v>
      </c>
    </row>
    <row r="262">
      <c r="A262" s="85" t="s">
        <v>327</v>
      </c>
      <c r="B262" s="39">
        <v>254.0</v>
      </c>
      <c r="C262" s="39">
        <v>11.0</v>
      </c>
      <c r="D262" s="39">
        <v>1.0</v>
      </c>
      <c r="E262" s="39">
        <v>2.0</v>
      </c>
      <c r="F262" s="39">
        <v>3.0</v>
      </c>
      <c r="G262" s="39">
        <v>2.0</v>
      </c>
      <c r="H262" s="39">
        <v>22.0</v>
      </c>
      <c r="I262" s="39">
        <v>5.0</v>
      </c>
      <c r="J262" s="39">
        <v>9.0</v>
      </c>
      <c r="K262" s="39">
        <v>5.0</v>
      </c>
      <c r="L262" s="39">
        <v>2.0</v>
      </c>
      <c r="M262" s="39">
        <v>15.0</v>
      </c>
      <c r="N262" s="39">
        <v>17.0</v>
      </c>
      <c r="O262" s="39">
        <v>6.0</v>
      </c>
      <c r="P262" s="39">
        <v>8.0</v>
      </c>
      <c r="Q262" s="39">
        <v>14.0</v>
      </c>
      <c r="R262" s="39">
        <v>14.0</v>
      </c>
      <c r="S262" s="39">
        <v>20.0</v>
      </c>
      <c r="T262" s="39">
        <v>5.0</v>
      </c>
      <c r="U262" s="39">
        <v>12.0</v>
      </c>
      <c r="V262" s="39">
        <v>6.0</v>
      </c>
      <c r="W262" s="39">
        <v>15.0</v>
      </c>
      <c r="X262" s="39">
        <v>9.0</v>
      </c>
      <c r="Y262" s="39">
        <v>14.0</v>
      </c>
      <c r="Z262" s="39">
        <v>15.0</v>
      </c>
      <c r="AA262" s="39">
        <v>5.0</v>
      </c>
      <c r="AB262" s="39">
        <v>17.0</v>
      </c>
    </row>
    <row r="263">
      <c r="A263" s="85" t="s">
        <v>328</v>
      </c>
      <c r="B263" s="39">
        <v>248.0</v>
      </c>
      <c r="C263" s="39">
        <v>11.0</v>
      </c>
      <c r="D263" s="39">
        <v>1.0</v>
      </c>
      <c r="E263" s="39">
        <v>2.0</v>
      </c>
      <c r="F263" s="39">
        <v>3.0</v>
      </c>
      <c r="G263" s="39">
        <v>2.0</v>
      </c>
      <c r="H263" s="39">
        <v>22.0</v>
      </c>
      <c r="I263" s="39">
        <v>5.0</v>
      </c>
      <c r="J263" s="39">
        <v>9.0</v>
      </c>
      <c r="K263" s="39">
        <v>5.0</v>
      </c>
      <c r="L263" s="39">
        <v>2.0</v>
      </c>
      <c r="M263" s="39">
        <v>14.0</v>
      </c>
      <c r="N263" s="39">
        <v>16.0</v>
      </c>
      <c r="O263" s="39">
        <v>6.0</v>
      </c>
      <c r="P263" s="39">
        <v>8.0</v>
      </c>
      <c r="Q263" s="39">
        <v>14.0</v>
      </c>
      <c r="R263" s="39">
        <v>13.0</v>
      </c>
      <c r="S263" s="39">
        <v>18.0</v>
      </c>
      <c r="T263" s="39">
        <v>5.0</v>
      </c>
      <c r="U263" s="39">
        <v>11.0</v>
      </c>
      <c r="V263" s="39">
        <v>6.0</v>
      </c>
      <c r="W263" s="39">
        <v>15.0</v>
      </c>
      <c r="X263" s="39">
        <v>9.0</v>
      </c>
      <c r="Y263" s="39">
        <v>14.0</v>
      </c>
      <c r="Z263" s="39">
        <v>15.0</v>
      </c>
      <c r="AA263" s="39">
        <v>5.0</v>
      </c>
      <c r="AB263" s="39">
        <v>17.0</v>
      </c>
    </row>
    <row r="264">
      <c r="A264" s="85" t="s">
        <v>329</v>
      </c>
      <c r="B264" s="39">
        <v>244.0</v>
      </c>
      <c r="C264" s="39">
        <v>11.0</v>
      </c>
      <c r="D264" s="39">
        <v>1.0</v>
      </c>
      <c r="E264" s="39">
        <v>2.0</v>
      </c>
      <c r="F264" s="39">
        <v>3.0</v>
      </c>
      <c r="G264" s="39">
        <v>2.0</v>
      </c>
      <c r="H264" s="39">
        <v>22.0</v>
      </c>
      <c r="I264" s="39">
        <v>5.0</v>
      </c>
      <c r="J264" s="39">
        <v>9.0</v>
      </c>
      <c r="K264" s="39">
        <v>5.0</v>
      </c>
      <c r="L264" s="39">
        <v>2.0</v>
      </c>
      <c r="M264" s="39">
        <v>14.0</v>
      </c>
      <c r="N264" s="39">
        <v>16.0</v>
      </c>
      <c r="O264" s="39">
        <v>6.0</v>
      </c>
      <c r="P264" s="39">
        <v>8.0</v>
      </c>
      <c r="Q264" s="39">
        <v>14.0</v>
      </c>
      <c r="R264" s="39">
        <v>13.0</v>
      </c>
      <c r="S264" s="39">
        <v>16.0</v>
      </c>
      <c r="T264" s="39">
        <v>5.0</v>
      </c>
      <c r="U264" s="39">
        <v>9.0</v>
      </c>
      <c r="V264" s="39">
        <v>6.0</v>
      </c>
      <c r="W264" s="39">
        <v>15.0</v>
      </c>
      <c r="X264" s="39">
        <v>9.0</v>
      </c>
      <c r="Y264" s="39">
        <v>14.0</v>
      </c>
      <c r="Z264" s="39">
        <v>15.0</v>
      </c>
      <c r="AA264" s="39">
        <v>5.0</v>
      </c>
      <c r="AB264" s="39">
        <v>17.0</v>
      </c>
    </row>
    <row r="265">
      <c r="A265" s="85" t="s">
        <v>330</v>
      </c>
      <c r="B265" s="39">
        <v>231.0</v>
      </c>
      <c r="C265" s="39">
        <v>11.0</v>
      </c>
      <c r="D265" s="39">
        <v>1.0</v>
      </c>
      <c r="E265" s="39">
        <v>2.0</v>
      </c>
      <c r="F265" s="39">
        <v>3.0</v>
      </c>
      <c r="G265" s="39">
        <v>2.0</v>
      </c>
      <c r="H265" s="39">
        <v>19.0</v>
      </c>
      <c r="I265" s="39">
        <v>4.0</v>
      </c>
      <c r="J265" s="39">
        <v>9.0</v>
      </c>
      <c r="K265" s="39">
        <v>5.0</v>
      </c>
      <c r="L265" s="39">
        <v>1.0</v>
      </c>
      <c r="M265" s="39">
        <v>13.0</v>
      </c>
      <c r="N265" s="39">
        <v>16.0</v>
      </c>
      <c r="O265" s="39">
        <v>6.0</v>
      </c>
      <c r="P265" s="39">
        <v>6.0</v>
      </c>
      <c r="Q265" s="39">
        <v>14.0</v>
      </c>
      <c r="R265" s="39">
        <v>13.0</v>
      </c>
      <c r="S265" s="39">
        <v>16.0</v>
      </c>
      <c r="T265" s="39">
        <v>5.0</v>
      </c>
      <c r="U265" s="39">
        <v>9.0</v>
      </c>
      <c r="V265" s="39">
        <v>5.0</v>
      </c>
      <c r="W265" s="39">
        <v>14.0</v>
      </c>
      <c r="X265" s="39">
        <v>7.0</v>
      </c>
      <c r="Y265" s="39">
        <v>13.0</v>
      </c>
      <c r="Z265" s="39">
        <v>15.0</v>
      </c>
      <c r="AA265" s="39">
        <v>5.0</v>
      </c>
      <c r="AB265" s="39">
        <v>17.0</v>
      </c>
    </row>
    <row r="266">
      <c r="A266" s="85" t="s">
        <v>331</v>
      </c>
      <c r="B266" s="39">
        <v>219.0</v>
      </c>
      <c r="C266" s="39">
        <v>11.0</v>
      </c>
      <c r="D266" s="39">
        <v>1.0</v>
      </c>
      <c r="E266" s="39">
        <v>1.0</v>
      </c>
      <c r="F266" s="39">
        <v>3.0</v>
      </c>
      <c r="G266" s="39">
        <v>2.0</v>
      </c>
      <c r="H266" s="39">
        <v>17.0</v>
      </c>
      <c r="I266" s="39">
        <v>4.0</v>
      </c>
      <c r="J266" s="39">
        <v>8.0</v>
      </c>
      <c r="K266" s="39">
        <v>4.0</v>
      </c>
      <c r="L266" s="39">
        <v>1.0</v>
      </c>
      <c r="M266" s="39">
        <v>12.0</v>
      </c>
      <c r="N266" s="39">
        <v>16.0</v>
      </c>
      <c r="O266" s="39">
        <v>6.0</v>
      </c>
      <c r="P266" s="39">
        <v>6.0</v>
      </c>
      <c r="Q266" s="39">
        <v>14.0</v>
      </c>
      <c r="R266" s="39">
        <v>13.0</v>
      </c>
      <c r="S266" s="39">
        <v>16.0</v>
      </c>
      <c r="T266" s="39">
        <v>3.0</v>
      </c>
      <c r="U266" s="39">
        <v>9.0</v>
      </c>
      <c r="V266" s="39">
        <v>5.0</v>
      </c>
      <c r="W266" s="39">
        <v>13.0</v>
      </c>
      <c r="X266" s="39">
        <v>6.0</v>
      </c>
      <c r="Y266" s="39">
        <v>12.0</v>
      </c>
      <c r="Z266" s="39">
        <v>14.0</v>
      </c>
      <c r="AA266" s="39">
        <v>5.0</v>
      </c>
      <c r="AB266" s="39">
        <v>17.0</v>
      </c>
    </row>
    <row r="267">
      <c r="A267" s="85" t="s">
        <v>332</v>
      </c>
      <c r="B267" s="39">
        <v>205.0</v>
      </c>
      <c r="C267" s="39">
        <v>11.0</v>
      </c>
      <c r="D267" s="39">
        <v>1.0</v>
      </c>
      <c r="E267" s="39">
        <v>1.0</v>
      </c>
      <c r="F267" s="39">
        <v>3.0</v>
      </c>
      <c r="G267" s="39">
        <v>2.0</v>
      </c>
      <c r="H267" s="39">
        <v>16.0</v>
      </c>
      <c r="I267" s="39">
        <v>2.0</v>
      </c>
      <c r="J267" s="39">
        <v>6.0</v>
      </c>
      <c r="K267" s="39">
        <v>4.0</v>
      </c>
      <c r="L267" s="39">
        <v>1.0</v>
      </c>
      <c r="M267" s="39">
        <v>12.0</v>
      </c>
      <c r="N267" s="39">
        <v>14.0</v>
      </c>
      <c r="O267" s="39">
        <v>4.0</v>
      </c>
      <c r="P267" s="39">
        <v>5.0</v>
      </c>
      <c r="Q267" s="39">
        <v>14.0</v>
      </c>
      <c r="R267" s="39">
        <v>13.0</v>
      </c>
      <c r="S267" s="39">
        <v>14.0</v>
      </c>
      <c r="T267" s="39">
        <v>3.0</v>
      </c>
      <c r="U267" s="39">
        <v>9.0</v>
      </c>
      <c r="V267" s="39">
        <v>5.0</v>
      </c>
      <c r="W267" s="39">
        <v>13.0</v>
      </c>
      <c r="X267" s="39">
        <v>6.0</v>
      </c>
      <c r="Y267" s="39">
        <v>12.0</v>
      </c>
      <c r="Z267" s="39">
        <v>13.0</v>
      </c>
      <c r="AA267" s="39">
        <v>5.0</v>
      </c>
      <c r="AB267" s="39">
        <v>17.0</v>
      </c>
    </row>
    <row r="268">
      <c r="A268" s="85" t="s">
        <v>333</v>
      </c>
      <c r="B268" s="39">
        <v>156.0</v>
      </c>
      <c r="C268" s="39">
        <v>11.0</v>
      </c>
      <c r="D268" s="39">
        <v>1.0</v>
      </c>
      <c r="E268" s="39">
        <v>1.0</v>
      </c>
      <c r="F268" s="39">
        <v>3.0</v>
      </c>
      <c r="G268" s="39">
        <v>2.0</v>
      </c>
      <c r="H268" s="39">
        <v>11.0</v>
      </c>
      <c r="I268" s="39">
        <v>2.0</v>
      </c>
      <c r="J268" s="39">
        <v>6.0</v>
      </c>
      <c r="K268" s="39">
        <v>4.0</v>
      </c>
      <c r="L268" s="39">
        <v>1.0</v>
      </c>
      <c r="M268" s="39">
        <v>10.0</v>
      </c>
      <c r="N268" s="39">
        <v>12.0</v>
      </c>
      <c r="O268" s="39">
        <v>4.0</v>
      </c>
      <c r="P268" s="39">
        <v>1.0</v>
      </c>
      <c r="Q268" s="39">
        <v>7.0</v>
      </c>
      <c r="R268" s="39">
        <v>6.0</v>
      </c>
      <c r="S268" s="39">
        <v>9.0</v>
      </c>
      <c r="T268" s="39">
        <v>2.0</v>
      </c>
      <c r="U268" s="39">
        <v>4.0</v>
      </c>
      <c r="V268" s="39">
        <v>2.0</v>
      </c>
      <c r="W268" s="39">
        <v>5.0</v>
      </c>
      <c r="X268" s="39">
        <v>6.0</v>
      </c>
      <c r="Y268" s="39">
        <v>12.0</v>
      </c>
      <c r="Z268" s="39">
        <v>12.0</v>
      </c>
      <c r="AA268" s="39">
        <v>5.0</v>
      </c>
      <c r="AB268" s="39">
        <v>17.0</v>
      </c>
    </row>
    <row r="269">
      <c r="A269" s="85" t="s">
        <v>334</v>
      </c>
      <c r="B269" s="39">
        <v>130.0</v>
      </c>
      <c r="C269" s="39">
        <v>11.0</v>
      </c>
      <c r="D269" s="39">
        <v>0.0</v>
      </c>
      <c r="E269" s="39">
        <v>1.0</v>
      </c>
      <c r="F269" s="39">
        <v>3.0</v>
      </c>
      <c r="G269" s="39">
        <v>2.0</v>
      </c>
      <c r="H269" s="39">
        <v>11.0</v>
      </c>
      <c r="I269" s="39">
        <v>2.0</v>
      </c>
      <c r="J269" s="39">
        <v>6.0</v>
      </c>
      <c r="K269" s="39">
        <v>4.0</v>
      </c>
      <c r="L269" s="39">
        <v>1.0</v>
      </c>
      <c r="M269" s="39">
        <v>9.0</v>
      </c>
      <c r="N269" s="39">
        <v>8.0</v>
      </c>
      <c r="O269" s="39">
        <v>4.0</v>
      </c>
      <c r="P269" s="39">
        <v>1.0</v>
      </c>
      <c r="Q269" s="39">
        <v>5.0</v>
      </c>
      <c r="R269" s="39">
        <v>3.0</v>
      </c>
      <c r="S269" s="39">
        <v>1.0</v>
      </c>
      <c r="T269" s="39">
        <v>1.0</v>
      </c>
      <c r="U269" s="39">
        <v>4.0</v>
      </c>
      <c r="V269" s="39">
        <v>1.0</v>
      </c>
      <c r="W269" s="39">
        <v>5.0</v>
      </c>
      <c r="X269" s="39">
        <v>6.0</v>
      </c>
      <c r="Y269" s="39">
        <v>12.0</v>
      </c>
      <c r="Z269" s="39">
        <v>12.0</v>
      </c>
      <c r="AA269" s="39">
        <v>4.0</v>
      </c>
      <c r="AB269" s="39">
        <v>13.0</v>
      </c>
    </row>
    <row r="270">
      <c r="A270" s="85" t="s">
        <v>335</v>
      </c>
      <c r="B270" s="39">
        <v>120.0</v>
      </c>
      <c r="C270" s="39">
        <v>11.0</v>
      </c>
      <c r="D270" s="39">
        <v>0.0</v>
      </c>
      <c r="E270" s="39">
        <v>1.0</v>
      </c>
      <c r="F270" s="39">
        <v>3.0</v>
      </c>
      <c r="G270" s="39">
        <v>2.0</v>
      </c>
      <c r="H270" s="39">
        <v>4.0</v>
      </c>
      <c r="I270" s="39">
        <v>2.0</v>
      </c>
      <c r="J270" s="39">
        <v>6.0</v>
      </c>
      <c r="K270" s="39">
        <v>4.0</v>
      </c>
      <c r="L270" s="39">
        <v>1.0</v>
      </c>
      <c r="M270" s="39">
        <v>8.0</v>
      </c>
      <c r="N270" s="39">
        <v>8.0</v>
      </c>
      <c r="O270" s="39">
        <v>4.0</v>
      </c>
      <c r="P270" s="39">
        <v>1.0</v>
      </c>
      <c r="Q270" s="39">
        <v>5.0</v>
      </c>
      <c r="R270" s="39">
        <v>3.0</v>
      </c>
      <c r="S270" s="39">
        <v>1.0</v>
      </c>
      <c r="T270" s="39">
        <v>1.0</v>
      </c>
      <c r="U270" s="39">
        <v>4.0</v>
      </c>
      <c r="V270" s="39">
        <v>1.0</v>
      </c>
      <c r="W270" s="39">
        <v>5.0</v>
      </c>
      <c r="X270" s="39">
        <v>6.0</v>
      </c>
      <c r="Y270" s="39">
        <v>11.0</v>
      </c>
      <c r="Z270" s="39">
        <v>12.0</v>
      </c>
      <c r="AA270" s="39">
        <v>4.0</v>
      </c>
      <c r="AB270" s="39">
        <v>12.0</v>
      </c>
    </row>
    <row r="271">
      <c r="A271" s="85" t="s">
        <v>336</v>
      </c>
      <c r="B271" s="39">
        <v>112.0</v>
      </c>
      <c r="C271" s="39">
        <v>11.0</v>
      </c>
      <c r="D271" s="39">
        <v>0.0</v>
      </c>
      <c r="E271" s="39">
        <v>1.0</v>
      </c>
      <c r="F271" s="39">
        <v>3.0</v>
      </c>
      <c r="G271" s="39">
        <v>2.0</v>
      </c>
      <c r="H271" s="39">
        <v>4.0</v>
      </c>
      <c r="I271" s="39">
        <v>2.0</v>
      </c>
      <c r="J271" s="39">
        <v>5.0</v>
      </c>
      <c r="K271" s="39">
        <v>4.0</v>
      </c>
      <c r="L271" s="39">
        <v>1.0</v>
      </c>
      <c r="M271" s="39">
        <v>8.0</v>
      </c>
      <c r="N271" s="39">
        <v>7.0</v>
      </c>
      <c r="O271" s="39">
        <v>4.0</v>
      </c>
      <c r="P271" s="39">
        <v>1.0</v>
      </c>
      <c r="Q271" s="39">
        <v>3.0</v>
      </c>
      <c r="R271" s="39">
        <v>3.0</v>
      </c>
      <c r="S271" s="39">
        <v>1.0</v>
      </c>
      <c r="T271" s="39">
        <v>1.0</v>
      </c>
      <c r="U271" s="39">
        <v>4.0</v>
      </c>
      <c r="V271" s="39">
        <v>1.0</v>
      </c>
      <c r="W271" s="39">
        <v>4.0</v>
      </c>
      <c r="X271" s="39">
        <v>5.0</v>
      </c>
      <c r="Y271" s="39">
        <v>10.0</v>
      </c>
      <c r="Z271" s="39">
        <v>12.0</v>
      </c>
      <c r="AA271" s="39">
        <v>4.0</v>
      </c>
      <c r="AB271" s="39">
        <v>11.0</v>
      </c>
    </row>
    <row r="272">
      <c r="A272" s="85" t="s">
        <v>337</v>
      </c>
      <c r="B272" s="39">
        <v>106.0</v>
      </c>
      <c r="C272" s="39">
        <v>11.0</v>
      </c>
      <c r="D272" s="39">
        <v>0.0</v>
      </c>
      <c r="E272" s="39">
        <v>1.0</v>
      </c>
      <c r="F272" s="39">
        <v>3.0</v>
      </c>
      <c r="G272" s="39">
        <v>2.0</v>
      </c>
      <c r="H272" s="39">
        <v>4.0</v>
      </c>
      <c r="I272" s="39">
        <v>2.0</v>
      </c>
      <c r="J272" s="39">
        <v>5.0</v>
      </c>
      <c r="K272" s="39">
        <v>2.0</v>
      </c>
      <c r="L272" s="39">
        <v>1.0</v>
      </c>
      <c r="M272" s="39">
        <v>8.0</v>
      </c>
      <c r="N272" s="39">
        <v>7.0</v>
      </c>
      <c r="O272" s="39">
        <v>4.0</v>
      </c>
      <c r="P272" s="39">
        <v>1.0</v>
      </c>
      <c r="Q272" s="39">
        <v>2.0</v>
      </c>
      <c r="R272" s="39">
        <v>2.0</v>
      </c>
      <c r="S272" s="39">
        <v>1.0</v>
      </c>
      <c r="T272" s="39">
        <v>1.0</v>
      </c>
      <c r="U272" s="39">
        <v>4.0</v>
      </c>
      <c r="V272" s="39">
        <v>1.0</v>
      </c>
      <c r="W272" s="39">
        <v>4.0</v>
      </c>
      <c r="X272" s="39">
        <v>5.0</v>
      </c>
      <c r="Y272" s="39">
        <v>10.0</v>
      </c>
      <c r="Z272" s="39">
        <v>12.0</v>
      </c>
      <c r="AA272" s="39">
        <v>4.0</v>
      </c>
      <c r="AB272" s="39">
        <v>9.0</v>
      </c>
    </row>
    <row r="273">
      <c r="A273" s="85" t="s">
        <v>338</v>
      </c>
      <c r="B273" s="39">
        <v>105.0</v>
      </c>
      <c r="C273" s="39">
        <v>11.0</v>
      </c>
      <c r="D273" s="39">
        <v>0.0</v>
      </c>
      <c r="E273" s="39">
        <v>1.0</v>
      </c>
      <c r="F273" s="39">
        <v>3.0</v>
      </c>
      <c r="G273" s="39">
        <v>2.0</v>
      </c>
      <c r="H273" s="39">
        <v>4.0</v>
      </c>
      <c r="I273" s="39">
        <v>2.0</v>
      </c>
      <c r="J273" s="39">
        <v>5.0</v>
      </c>
      <c r="K273" s="39">
        <v>2.0</v>
      </c>
      <c r="L273" s="39">
        <v>1.0</v>
      </c>
      <c r="M273" s="39">
        <v>8.0</v>
      </c>
      <c r="N273" s="39">
        <v>7.0</v>
      </c>
      <c r="O273" s="39">
        <v>4.0</v>
      </c>
      <c r="P273" s="39">
        <v>1.0</v>
      </c>
      <c r="Q273" s="39">
        <v>2.0</v>
      </c>
      <c r="R273" s="39">
        <v>2.0</v>
      </c>
      <c r="S273" s="39">
        <v>1.0</v>
      </c>
      <c r="T273" s="39">
        <v>1.0</v>
      </c>
      <c r="U273" s="39">
        <v>4.0</v>
      </c>
      <c r="V273" s="39">
        <v>1.0</v>
      </c>
      <c r="W273" s="39">
        <v>4.0</v>
      </c>
      <c r="X273" s="39">
        <v>5.0</v>
      </c>
      <c r="Y273" s="39">
        <v>9.0</v>
      </c>
      <c r="Z273" s="39">
        <v>12.0</v>
      </c>
      <c r="AA273" s="39">
        <v>4.0</v>
      </c>
      <c r="AB273" s="39">
        <v>9.0</v>
      </c>
    </row>
    <row r="274">
      <c r="A274" s="85" t="s">
        <v>339</v>
      </c>
      <c r="B274" s="39">
        <v>99.0</v>
      </c>
      <c r="C274" s="39">
        <v>11.0</v>
      </c>
      <c r="D274" s="39">
        <v>0.0</v>
      </c>
      <c r="E274" s="39">
        <v>0.0</v>
      </c>
      <c r="F274" s="39">
        <v>3.0</v>
      </c>
      <c r="G274" s="39">
        <v>2.0</v>
      </c>
      <c r="H274" s="39">
        <v>1.0</v>
      </c>
      <c r="I274" s="39">
        <v>1.0</v>
      </c>
      <c r="J274" s="39">
        <v>5.0</v>
      </c>
      <c r="K274" s="39">
        <v>0.0</v>
      </c>
      <c r="L274" s="39">
        <v>1.0</v>
      </c>
      <c r="M274" s="39">
        <v>8.0</v>
      </c>
      <c r="N274" s="39">
        <v>8.0</v>
      </c>
      <c r="O274" s="39">
        <v>4.0</v>
      </c>
      <c r="P274" s="39">
        <v>1.0</v>
      </c>
      <c r="Q274" s="39">
        <v>2.0</v>
      </c>
      <c r="R274" s="39">
        <v>2.0</v>
      </c>
      <c r="S274" s="39">
        <v>1.0</v>
      </c>
      <c r="T274" s="39">
        <v>1.0</v>
      </c>
      <c r="U274" s="39">
        <v>4.0</v>
      </c>
      <c r="V274" s="39">
        <v>1.0</v>
      </c>
      <c r="W274" s="39">
        <v>4.0</v>
      </c>
      <c r="X274" s="39">
        <v>5.0</v>
      </c>
      <c r="Y274" s="39">
        <v>9.0</v>
      </c>
      <c r="Z274" s="39">
        <v>12.0</v>
      </c>
      <c r="AA274" s="39">
        <v>4.0</v>
      </c>
      <c r="AB274" s="39">
        <v>9.0</v>
      </c>
    </row>
    <row r="275">
      <c r="A275" s="85" t="s">
        <v>340</v>
      </c>
      <c r="B275" s="39">
        <v>98.0</v>
      </c>
      <c r="C275" s="39">
        <v>11.0</v>
      </c>
      <c r="D275" s="39">
        <v>0.0</v>
      </c>
      <c r="E275" s="39">
        <v>0.0</v>
      </c>
      <c r="F275" s="39">
        <v>3.0</v>
      </c>
      <c r="G275" s="39">
        <v>2.0</v>
      </c>
      <c r="H275" s="39">
        <v>1.0</v>
      </c>
      <c r="I275" s="39">
        <v>1.0</v>
      </c>
      <c r="J275" s="39">
        <v>5.0</v>
      </c>
      <c r="K275" s="39">
        <v>0.0</v>
      </c>
      <c r="L275" s="39">
        <v>1.0</v>
      </c>
      <c r="M275" s="39">
        <v>8.0</v>
      </c>
      <c r="N275" s="39">
        <v>7.0</v>
      </c>
      <c r="O275" s="39">
        <v>4.0</v>
      </c>
      <c r="P275" s="39">
        <v>1.0</v>
      </c>
      <c r="Q275" s="39">
        <v>2.0</v>
      </c>
      <c r="R275" s="39">
        <v>2.0</v>
      </c>
      <c r="S275" s="39">
        <v>1.0</v>
      </c>
      <c r="T275" s="39">
        <v>1.0</v>
      </c>
      <c r="U275" s="39">
        <v>4.0</v>
      </c>
      <c r="V275" s="39">
        <v>1.0</v>
      </c>
      <c r="W275" s="39">
        <v>4.0</v>
      </c>
      <c r="X275" s="39">
        <v>5.0</v>
      </c>
      <c r="Y275" s="39">
        <v>9.0</v>
      </c>
      <c r="Z275" s="39">
        <v>12.0</v>
      </c>
      <c r="AA275" s="39">
        <v>4.0</v>
      </c>
      <c r="AB275" s="39">
        <v>9.0</v>
      </c>
    </row>
    <row r="276">
      <c r="A276" s="85" t="s">
        <v>341</v>
      </c>
      <c r="B276" s="39">
        <v>92.0</v>
      </c>
      <c r="C276" s="39">
        <v>11.0</v>
      </c>
      <c r="D276" s="39">
        <v>0.0</v>
      </c>
      <c r="E276" s="39">
        <v>0.0</v>
      </c>
      <c r="F276" s="39">
        <v>3.0</v>
      </c>
      <c r="G276" s="39">
        <v>2.0</v>
      </c>
      <c r="H276" s="39">
        <v>1.0</v>
      </c>
      <c r="I276" s="39">
        <v>1.0</v>
      </c>
      <c r="J276" s="39">
        <v>3.0</v>
      </c>
      <c r="K276" s="39">
        <v>0.0</v>
      </c>
      <c r="L276" s="39">
        <v>0.0</v>
      </c>
      <c r="M276" s="39">
        <v>8.0</v>
      </c>
      <c r="N276" s="39">
        <v>7.0</v>
      </c>
      <c r="O276" s="39">
        <v>4.0</v>
      </c>
      <c r="P276" s="39">
        <v>1.0</v>
      </c>
      <c r="Q276" s="39">
        <v>2.0</v>
      </c>
      <c r="R276" s="39">
        <v>2.0</v>
      </c>
      <c r="S276" s="39">
        <v>1.0</v>
      </c>
      <c r="T276" s="39">
        <v>1.0</v>
      </c>
      <c r="U276" s="39">
        <v>3.0</v>
      </c>
      <c r="V276" s="39">
        <v>1.0</v>
      </c>
      <c r="W276" s="39">
        <v>4.0</v>
      </c>
      <c r="X276" s="39">
        <v>4.0</v>
      </c>
      <c r="Y276" s="39">
        <v>8.0</v>
      </c>
      <c r="Z276" s="39">
        <v>12.0</v>
      </c>
      <c r="AA276" s="39">
        <v>4.0</v>
      </c>
      <c r="AB276" s="39">
        <v>9.0</v>
      </c>
    </row>
    <row r="277">
      <c r="A277" s="85" t="s">
        <v>342</v>
      </c>
      <c r="B277" s="39">
        <v>86.0</v>
      </c>
      <c r="C277" s="39">
        <v>11.0</v>
      </c>
      <c r="D277" s="39">
        <v>0.0</v>
      </c>
      <c r="E277" s="39">
        <v>0.0</v>
      </c>
      <c r="F277" s="39">
        <v>3.0</v>
      </c>
      <c r="G277" s="39">
        <v>1.0</v>
      </c>
      <c r="H277" s="39">
        <v>1.0</v>
      </c>
      <c r="I277" s="39">
        <v>1.0</v>
      </c>
      <c r="J277" s="39">
        <v>2.0</v>
      </c>
      <c r="K277" s="39">
        <v>0.0</v>
      </c>
      <c r="L277" s="39">
        <v>0.0</v>
      </c>
      <c r="M277" s="39">
        <v>8.0</v>
      </c>
      <c r="N277" s="39">
        <v>7.0</v>
      </c>
      <c r="O277" s="39">
        <v>4.0</v>
      </c>
      <c r="P277" s="39">
        <v>1.0</v>
      </c>
      <c r="Q277" s="39">
        <v>1.0</v>
      </c>
      <c r="R277" s="39">
        <v>2.0</v>
      </c>
      <c r="S277" s="39">
        <v>1.0</v>
      </c>
      <c r="T277" s="39">
        <v>1.0</v>
      </c>
      <c r="U277" s="39">
        <v>2.0</v>
      </c>
      <c r="V277" s="39">
        <v>1.0</v>
      </c>
      <c r="W277" s="39">
        <v>3.0</v>
      </c>
      <c r="X277" s="39">
        <v>4.0</v>
      </c>
      <c r="Y277" s="39">
        <v>7.0</v>
      </c>
      <c r="Z277" s="39">
        <v>12.0</v>
      </c>
      <c r="AA277" s="39">
        <v>4.0</v>
      </c>
      <c r="AB277" s="39">
        <v>9.0</v>
      </c>
    </row>
    <row r="278">
      <c r="A278" s="85" t="s">
        <v>343</v>
      </c>
      <c r="B278" s="39">
        <v>77.0</v>
      </c>
      <c r="C278" s="39">
        <v>11.0</v>
      </c>
      <c r="D278" s="39">
        <v>0.0</v>
      </c>
      <c r="E278" s="39">
        <v>0.0</v>
      </c>
      <c r="F278" s="39">
        <v>2.0</v>
      </c>
      <c r="G278" s="39">
        <v>1.0</v>
      </c>
      <c r="H278" s="39">
        <v>1.0</v>
      </c>
      <c r="I278" s="39">
        <v>1.0</v>
      </c>
      <c r="J278" s="39">
        <v>2.0</v>
      </c>
      <c r="K278" s="39">
        <v>0.0</v>
      </c>
      <c r="L278" s="39">
        <v>0.0</v>
      </c>
      <c r="M278" s="39">
        <v>4.0</v>
      </c>
      <c r="N278" s="39">
        <v>7.0</v>
      </c>
      <c r="O278" s="39">
        <v>4.0</v>
      </c>
      <c r="P278" s="39">
        <v>1.0</v>
      </c>
      <c r="Q278" s="39">
        <v>1.0</v>
      </c>
      <c r="R278" s="39">
        <v>2.0</v>
      </c>
      <c r="S278" s="39">
        <v>1.0</v>
      </c>
      <c r="T278" s="39">
        <v>1.0</v>
      </c>
      <c r="U278" s="39">
        <v>0.0</v>
      </c>
      <c r="V278" s="39">
        <v>1.0</v>
      </c>
      <c r="W278" s="39">
        <v>3.0</v>
      </c>
      <c r="X278" s="39">
        <v>4.0</v>
      </c>
      <c r="Y278" s="39">
        <v>6.0</v>
      </c>
      <c r="Z278" s="39">
        <v>12.0</v>
      </c>
      <c r="AA278" s="39">
        <v>4.0</v>
      </c>
      <c r="AB278" s="39">
        <v>8.0</v>
      </c>
    </row>
    <row r="279">
      <c r="A279" s="85" t="s">
        <v>344</v>
      </c>
      <c r="B279" s="39">
        <v>65.0</v>
      </c>
      <c r="C279" s="39">
        <v>11.0</v>
      </c>
      <c r="D279" s="39">
        <v>0.0</v>
      </c>
      <c r="E279" s="39">
        <v>0.0</v>
      </c>
      <c r="F279" s="39">
        <v>2.0</v>
      </c>
      <c r="G279" s="39">
        <v>0.0</v>
      </c>
      <c r="H279" s="39">
        <v>1.0</v>
      </c>
      <c r="I279" s="39">
        <v>1.0</v>
      </c>
      <c r="J279" s="39">
        <v>2.0</v>
      </c>
      <c r="K279" s="39">
        <v>0.0</v>
      </c>
      <c r="L279" s="39">
        <v>0.0</v>
      </c>
      <c r="M279" s="39">
        <v>3.0</v>
      </c>
      <c r="N279" s="39">
        <v>7.0</v>
      </c>
      <c r="O279" s="39">
        <v>3.0</v>
      </c>
      <c r="P279" s="39">
        <v>1.0</v>
      </c>
      <c r="Q279" s="39">
        <v>1.0</v>
      </c>
      <c r="R279" s="39">
        <v>2.0</v>
      </c>
      <c r="S279" s="39">
        <v>1.0</v>
      </c>
      <c r="T279" s="39">
        <v>1.0</v>
      </c>
      <c r="U279" s="39">
        <v>0.0</v>
      </c>
      <c r="V279" s="39">
        <v>2.0</v>
      </c>
      <c r="W279" s="39">
        <v>2.0</v>
      </c>
      <c r="X279" s="39">
        <v>3.0</v>
      </c>
      <c r="Y279" s="39">
        <v>3.0</v>
      </c>
      <c r="Z279" s="39">
        <v>9.0</v>
      </c>
      <c r="AA279" s="39">
        <v>3.0</v>
      </c>
      <c r="AB279" s="39">
        <v>7.0</v>
      </c>
    </row>
    <row r="280">
      <c r="A280" s="85" t="s">
        <v>345</v>
      </c>
      <c r="B280" s="39">
        <v>59.0</v>
      </c>
      <c r="C280" s="39">
        <v>11.0</v>
      </c>
      <c r="D280" s="39">
        <v>0.0</v>
      </c>
      <c r="E280" s="39">
        <v>0.0</v>
      </c>
      <c r="F280" s="39">
        <v>2.0</v>
      </c>
      <c r="G280" s="39">
        <v>0.0</v>
      </c>
      <c r="H280" s="39">
        <v>0.0</v>
      </c>
      <c r="I280" s="39">
        <v>1.0</v>
      </c>
      <c r="J280" s="39">
        <v>2.0</v>
      </c>
      <c r="K280" s="39">
        <v>0.0</v>
      </c>
      <c r="L280" s="39">
        <v>0.0</v>
      </c>
      <c r="M280" s="39">
        <v>2.0</v>
      </c>
      <c r="N280" s="39">
        <v>7.0</v>
      </c>
      <c r="O280" s="39">
        <v>2.0</v>
      </c>
      <c r="P280" s="39">
        <v>1.0</v>
      </c>
      <c r="Q280" s="39">
        <v>0.0</v>
      </c>
      <c r="R280" s="39">
        <v>2.0</v>
      </c>
      <c r="S280" s="39">
        <v>1.0</v>
      </c>
      <c r="T280" s="39">
        <v>1.0</v>
      </c>
      <c r="U280" s="39">
        <v>0.0</v>
      </c>
      <c r="V280" s="39">
        <v>2.0</v>
      </c>
      <c r="W280" s="39">
        <v>2.0</v>
      </c>
      <c r="X280" s="39">
        <v>3.0</v>
      </c>
      <c r="Y280" s="39">
        <v>2.0</v>
      </c>
      <c r="Z280" s="39">
        <v>9.0</v>
      </c>
      <c r="AA280" s="39">
        <v>3.0</v>
      </c>
      <c r="AB280" s="39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57"/>
    <col customWidth="1" min="4" max="4" width="10.86"/>
    <col customWidth="1" min="5" max="5" width="14.0"/>
  </cols>
  <sheetData>
    <row r="1">
      <c r="A1" s="45" t="s">
        <v>346</v>
      </c>
      <c r="B1" s="45" t="s">
        <v>347</v>
      </c>
      <c r="C1" s="45" t="s">
        <v>348</v>
      </c>
      <c r="D1" s="45" t="s">
        <v>349</v>
      </c>
      <c r="E1" s="45" t="s">
        <v>350</v>
      </c>
      <c r="F1" s="45" t="s">
        <v>351</v>
      </c>
    </row>
    <row r="2">
      <c r="A2" s="45" t="s">
        <v>352</v>
      </c>
      <c r="B2" s="45" t="s">
        <v>353</v>
      </c>
      <c r="C2" s="45" t="s">
        <v>7</v>
      </c>
      <c r="D2" s="45"/>
      <c r="E2" s="45">
        <v>1.0</v>
      </c>
      <c r="F2" s="45" t="s">
        <v>354</v>
      </c>
    </row>
    <row r="3">
      <c r="A3" s="45" t="s">
        <v>352</v>
      </c>
      <c r="B3" s="45" t="s">
        <v>353</v>
      </c>
      <c r="C3" s="45" t="s">
        <v>3</v>
      </c>
      <c r="D3" s="45"/>
      <c r="E3" s="45">
        <v>-1.0</v>
      </c>
      <c r="F3" s="45" t="s">
        <v>354</v>
      </c>
    </row>
    <row r="4">
      <c r="A4" s="45" t="s">
        <v>352</v>
      </c>
      <c r="B4" s="45" t="s">
        <v>353</v>
      </c>
      <c r="C4" s="45" t="s">
        <v>1</v>
      </c>
      <c r="D4" s="45"/>
      <c r="E4" s="45">
        <v>-1.0</v>
      </c>
      <c r="F4" s="45" t="s">
        <v>354</v>
      </c>
    </row>
    <row r="5">
      <c r="A5" s="45" t="s">
        <v>352</v>
      </c>
      <c r="B5" s="45" t="s">
        <v>353</v>
      </c>
      <c r="C5" s="45" t="s">
        <v>355</v>
      </c>
      <c r="D5" s="45"/>
      <c r="E5" s="45">
        <v>-1.0</v>
      </c>
      <c r="F5" s="45" t="s">
        <v>354</v>
      </c>
    </row>
    <row r="6">
      <c r="A6" s="45" t="s">
        <v>356</v>
      </c>
      <c r="B6" s="45" t="s">
        <v>357</v>
      </c>
      <c r="C6" s="45" t="s">
        <v>19</v>
      </c>
      <c r="D6" s="45"/>
      <c r="E6" s="45">
        <v>-1.0</v>
      </c>
      <c r="F6" s="45" t="s">
        <v>358</v>
      </c>
    </row>
    <row r="7">
      <c r="A7" s="45" t="s">
        <v>356</v>
      </c>
      <c r="B7" s="45" t="s">
        <v>357</v>
      </c>
      <c r="C7" s="45" t="s">
        <v>7</v>
      </c>
      <c r="D7" s="45"/>
      <c r="E7" s="45">
        <v>1.0</v>
      </c>
      <c r="F7" s="45" t="s">
        <v>358</v>
      </c>
    </row>
    <row r="8">
      <c r="A8" s="45" t="s">
        <v>356</v>
      </c>
      <c r="B8" s="45" t="s">
        <v>357</v>
      </c>
      <c r="C8" s="45" t="s">
        <v>3</v>
      </c>
      <c r="D8" s="45"/>
      <c r="E8" s="45">
        <v>-1.0</v>
      </c>
      <c r="F8" s="45" t="s">
        <v>358</v>
      </c>
    </row>
    <row r="9">
      <c r="A9" s="45" t="s">
        <v>356</v>
      </c>
      <c r="B9" s="45" t="s">
        <v>357</v>
      </c>
      <c r="C9" s="45" t="s">
        <v>1</v>
      </c>
      <c r="D9" s="45"/>
      <c r="E9" s="45">
        <v>-1.0</v>
      </c>
      <c r="F9" s="45" t="s">
        <v>358</v>
      </c>
    </row>
    <row r="10">
      <c r="A10" s="45" t="s">
        <v>359</v>
      </c>
      <c r="B10" s="45" t="s">
        <v>353</v>
      </c>
      <c r="C10" s="45" t="s">
        <v>25</v>
      </c>
      <c r="D10" s="45"/>
      <c r="E10" s="45">
        <v>-2.0</v>
      </c>
      <c r="F10" s="45" t="s">
        <v>358</v>
      </c>
    </row>
    <row r="11">
      <c r="A11" s="45" t="s">
        <v>359</v>
      </c>
      <c r="B11" s="45" t="s">
        <v>353</v>
      </c>
      <c r="C11" s="45" t="s">
        <v>7</v>
      </c>
      <c r="D11" s="45"/>
      <c r="E11" s="45">
        <v>2.0</v>
      </c>
      <c r="F11" s="45" t="s">
        <v>358</v>
      </c>
    </row>
    <row r="12">
      <c r="A12" s="45" t="s">
        <v>359</v>
      </c>
      <c r="B12" s="45" t="s">
        <v>353</v>
      </c>
      <c r="C12" s="45" t="s">
        <v>3</v>
      </c>
      <c r="D12" s="45"/>
      <c r="E12" s="45">
        <v>-2.0</v>
      </c>
      <c r="F12" s="45" t="s">
        <v>358</v>
      </c>
    </row>
    <row r="13">
      <c r="A13" s="45" t="s">
        <v>359</v>
      </c>
      <c r="B13" s="45" t="s">
        <v>353</v>
      </c>
      <c r="C13" s="45" t="s">
        <v>1</v>
      </c>
      <c r="D13" s="45"/>
      <c r="E13" s="45">
        <v>-2.0</v>
      </c>
      <c r="F13" s="45" t="s">
        <v>358</v>
      </c>
    </row>
    <row r="14">
      <c r="A14" s="45" t="s">
        <v>357</v>
      </c>
      <c r="B14" s="45" t="s">
        <v>360</v>
      </c>
      <c r="C14" s="45" t="s">
        <v>3</v>
      </c>
      <c r="D14" s="45"/>
      <c r="E14" s="45">
        <v>-1.0</v>
      </c>
      <c r="F14" s="45" t="s">
        <v>361</v>
      </c>
    </row>
    <row r="15">
      <c r="A15" s="45" t="s">
        <v>357</v>
      </c>
      <c r="B15" s="45" t="s">
        <v>360</v>
      </c>
      <c r="C15" s="45" t="s">
        <v>7</v>
      </c>
      <c r="D15" s="45"/>
      <c r="E15" s="45">
        <v>1.0</v>
      </c>
      <c r="F15" s="45" t="s">
        <v>361</v>
      </c>
    </row>
    <row r="16">
      <c r="A16" s="45" t="s">
        <v>357</v>
      </c>
      <c r="B16" s="45" t="s">
        <v>360</v>
      </c>
      <c r="C16" s="45" t="s">
        <v>1</v>
      </c>
      <c r="E16" s="45">
        <v>-1.0</v>
      </c>
      <c r="F16" s="45" t="s">
        <v>361</v>
      </c>
    </row>
    <row r="17">
      <c r="A17" s="45" t="s">
        <v>357</v>
      </c>
      <c r="B17" s="45" t="s">
        <v>360</v>
      </c>
      <c r="C17" s="45" t="s">
        <v>13</v>
      </c>
      <c r="D17" s="45" t="s">
        <v>362</v>
      </c>
      <c r="E17" s="45">
        <v>-1.0</v>
      </c>
      <c r="F17" s="45" t="s">
        <v>361</v>
      </c>
    </row>
    <row r="18">
      <c r="A18" s="45" t="s">
        <v>363</v>
      </c>
      <c r="B18" s="45" t="s">
        <v>353</v>
      </c>
      <c r="C18" s="45" t="s">
        <v>25</v>
      </c>
      <c r="D18" s="45" t="s">
        <v>3</v>
      </c>
      <c r="E18" s="45">
        <v>-16.0</v>
      </c>
      <c r="F18" s="45" t="s">
        <v>358</v>
      </c>
    </row>
    <row r="19">
      <c r="A19" s="45" t="s">
        <v>363</v>
      </c>
      <c r="B19" s="45" t="s">
        <v>353</v>
      </c>
      <c r="C19" s="45" t="s">
        <v>7</v>
      </c>
      <c r="E19" s="45">
        <v>16.0</v>
      </c>
      <c r="F19" s="45" t="s">
        <v>358</v>
      </c>
    </row>
    <row r="20">
      <c r="A20" s="45" t="s">
        <v>363</v>
      </c>
      <c r="B20" s="45" t="s">
        <v>353</v>
      </c>
      <c r="C20" s="45" t="s">
        <v>3</v>
      </c>
      <c r="E20" s="45">
        <v>-16.0</v>
      </c>
      <c r="F20" s="45" t="s">
        <v>358</v>
      </c>
    </row>
    <row r="21">
      <c r="A21" s="45" t="s">
        <v>363</v>
      </c>
      <c r="B21" s="45" t="s">
        <v>353</v>
      </c>
      <c r="C21" s="45" t="s">
        <v>362</v>
      </c>
      <c r="E21" s="45">
        <v>-16.0</v>
      </c>
      <c r="F21" s="45" t="s">
        <v>358</v>
      </c>
    </row>
    <row r="22">
      <c r="A22" s="45" t="s">
        <v>364</v>
      </c>
      <c r="B22" s="45" t="s">
        <v>365</v>
      </c>
      <c r="C22" s="45" t="s">
        <v>7</v>
      </c>
      <c r="D22" s="45"/>
      <c r="E22" s="45">
        <v>-1.0</v>
      </c>
      <c r="F22" s="45" t="s">
        <v>366</v>
      </c>
    </row>
    <row r="23">
      <c r="A23" s="45" t="s">
        <v>364</v>
      </c>
      <c r="B23" s="45" t="s">
        <v>365</v>
      </c>
      <c r="C23" s="45" t="s">
        <v>3</v>
      </c>
      <c r="D23" s="45"/>
      <c r="E23" s="45">
        <v>-1.0</v>
      </c>
      <c r="F23" s="45" t="s">
        <v>366</v>
      </c>
    </row>
    <row r="24">
      <c r="A24" s="45" t="s">
        <v>364</v>
      </c>
      <c r="B24" s="45" t="s">
        <v>365</v>
      </c>
      <c r="C24" s="26" t="s">
        <v>1</v>
      </c>
      <c r="D24" s="45"/>
      <c r="E24" s="45">
        <v>-1.0</v>
      </c>
      <c r="F24" s="45" t="s">
        <v>366</v>
      </c>
    </row>
    <row r="25">
      <c r="A25" s="45" t="s">
        <v>364</v>
      </c>
      <c r="B25" s="45" t="s">
        <v>365</v>
      </c>
      <c r="C25" s="26" t="s">
        <v>34</v>
      </c>
      <c r="D25" s="45"/>
      <c r="E25" s="45">
        <v>-1.0</v>
      </c>
      <c r="F25" s="45" t="s">
        <v>366</v>
      </c>
    </row>
    <row r="26">
      <c r="A26" s="45" t="s">
        <v>364</v>
      </c>
      <c r="B26" s="45" t="s">
        <v>365</v>
      </c>
      <c r="C26" s="26" t="s">
        <v>30</v>
      </c>
      <c r="D26" s="45"/>
      <c r="E26" s="45">
        <v>-1.0</v>
      </c>
      <c r="F26" s="45" t="s">
        <v>366</v>
      </c>
    </row>
    <row r="27">
      <c r="A27" s="45" t="s">
        <v>364</v>
      </c>
      <c r="B27" s="45" t="s">
        <v>365</v>
      </c>
      <c r="C27" s="26" t="s">
        <v>355</v>
      </c>
      <c r="D27" s="45"/>
      <c r="E27" s="45">
        <v>-1.0</v>
      </c>
      <c r="F27" s="45" t="s">
        <v>366</v>
      </c>
    </row>
    <row r="28">
      <c r="A28" s="45" t="s">
        <v>367</v>
      </c>
      <c r="B28" s="45" t="s">
        <v>368</v>
      </c>
      <c r="C28" s="26" t="s">
        <v>30</v>
      </c>
      <c r="D28" s="45"/>
      <c r="E28" s="45">
        <v>-1.0</v>
      </c>
      <c r="F28" s="45" t="s">
        <v>369</v>
      </c>
    </row>
    <row r="29">
      <c r="A29" s="45" t="s">
        <v>367</v>
      </c>
      <c r="B29" s="45" t="s">
        <v>368</v>
      </c>
      <c r="C29" s="26" t="s">
        <v>34</v>
      </c>
      <c r="D29" s="45"/>
      <c r="E29" s="45">
        <v>-1.0</v>
      </c>
      <c r="F29" s="45" t="s">
        <v>369</v>
      </c>
    </row>
    <row r="30">
      <c r="A30" s="45" t="s">
        <v>367</v>
      </c>
      <c r="B30" s="45" t="s">
        <v>368</v>
      </c>
      <c r="C30" s="57" t="s">
        <v>28</v>
      </c>
      <c r="D30" s="45"/>
      <c r="E30" s="45">
        <v>-1.0</v>
      </c>
      <c r="F30" s="45" t="s">
        <v>369</v>
      </c>
    </row>
    <row r="31">
      <c r="A31" s="45" t="s">
        <v>367</v>
      </c>
      <c r="B31" s="45" t="s">
        <v>368</v>
      </c>
      <c r="C31" s="26" t="s">
        <v>3</v>
      </c>
      <c r="D31" s="45"/>
      <c r="E31" s="45">
        <v>-1.0</v>
      </c>
      <c r="F31" s="45" t="s">
        <v>369</v>
      </c>
    </row>
    <row r="32">
      <c r="A32" s="45" t="s">
        <v>367</v>
      </c>
      <c r="B32" s="45" t="s">
        <v>368</v>
      </c>
      <c r="C32" s="26" t="s">
        <v>1</v>
      </c>
      <c r="D32" s="45"/>
      <c r="E32" s="45">
        <v>-1.0</v>
      </c>
      <c r="F32" s="45" t="s">
        <v>369</v>
      </c>
    </row>
    <row r="33">
      <c r="A33" s="45" t="s">
        <v>370</v>
      </c>
      <c r="B33" s="45" t="s">
        <v>371</v>
      </c>
      <c r="C33" s="26" t="s">
        <v>7</v>
      </c>
      <c r="D33" s="45"/>
      <c r="E33" s="45">
        <v>1.0</v>
      </c>
      <c r="F33" s="45" t="s">
        <v>361</v>
      </c>
    </row>
    <row r="34">
      <c r="A34" s="45" t="s">
        <v>370</v>
      </c>
      <c r="B34" s="45" t="s">
        <v>371</v>
      </c>
      <c r="C34" s="26" t="s">
        <v>3</v>
      </c>
      <c r="D34" s="45"/>
      <c r="E34" s="45">
        <v>-1.0</v>
      </c>
      <c r="F34" s="45" t="s">
        <v>361</v>
      </c>
    </row>
    <row r="35">
      <c r="A35" s="45" t="s">
        <v>370</v>
      </c>
      <c r="B35" s="45" t="s">
        <v>371</v>
      </c>
      <c r="C35" s="26" t="s">
        <v>372</v>
      </c>
      <c r="D35" s="45"/>
      <c r="E35" s="45">
        <v>-1.0</v>
      </c>
      <c r="F35" s="45" t="s">
        <v>361</v>
      </c>
    </row>
    <row r="36">
      <c r="A36" s="45" t="s">
        <v>370</v>
      </c>
      <c r="B36" s="45" t="s">
        <v>371</v>
      </c>
      <c r="C36" s="26" t="s">
        <v>362</v>
      </c>
      <c r="D36" s="45"/>
      <c r="E36" s="45">
        <v>-1.0</v>
      </c>
      <c r="F36" s="45" t="s">
        <v>361</v>
      </c>
    </row>
    <row r="37">
      <c r="A37" s="45" t="s">
        <v>373</v>
      </c>
      <c r="B37" s="45" t="s">
        <v>374</v>
      </c>
      <c r="C37" s="26" t="s">
        <v>2</v>
      </c>
      <c r="D37" s="45"/>
      <c r="E37" s="45">
        <v>-21.0</v>
      </c>
      <c r="F37" s="45" t="s">
        <v>375</v>
      </c>
    </row>
    <row r="38">
      <c r="A38" s="45" t="s">
        <v>373</v>
      </c>
      <c r="B38" s="45" t="s">
        <v>374</v>
      </c>
      <c r="C38" s="26" t="s">
        <v>3</v>
      </c>
      <c r="D38" s="45"/>
      <c r="E38" s="45">
        <v>21.0</v>
      </c>
      <c r="F38" s="45" t="s">
        <v>375</v>
      </c>
    </row>
    <row r="39">
      <c r="A39" s="45" t="s">
        <v>373</v>
      </c>
      <c r="B39" s="45" t="s">
        <v>374</v>
      </c>
      <c r="C39" s="53" t="s">
        <v>37</v>
      </c>
      <c r="E39" s="45">
        <v>-1.0</v>
      </c>
      <c r="F39" s="45" t="s">
        <v>361</v>
      </c>
    </row>
    <row r="40">
      <c r="A40" s="45" t="s">
        <v>373</v>
      </c>
      <c r="B40" s="45" t="s">
        <v>374</v>
      </c>
      <c r="C40" s="53" t="s">
        <v>34</v>
      </c>
      <c r="E40" s="45">
        <v>-1.0</v>
      </c>
      <c r="F40" s="45" t="s">
        <v>361</v>
      </c>
    </row>
    <row r="41">
      <c r="A41" s="45" t="s">
        <v>373</v>
      </c>
      <c r="B41" s="45" t="s">
        <v>374</v>
      </c>
      <c r="C41" s="26" t="s">
        <v>31</v>
      </c>
      <c r="E41" s="45">
        <v>-2.0</v>
      </c>
      <c r="F41" s="45" t="s">
        <v>361</v>
      </c>
    </row>
    <row r="42">
      <c r="A42" s="45" t="s">
        <v>373</v>
      </c>
      <c r="B42" s="45" t="s">
        <v>374</v>
      </c>
      <c r="C42" s="26" t="s">
        <v>1</v>
      </c>
      <c r="D42" s="45"/>
      <c r="E42" s="45">
        <v>-2.0</v>
      </c>
      <c r="F42" s="45" t="s">
        <v>361</v>
      </c>
    </row>
    <row r="43">
      <c r="A43" s="45" t="s">
        <v>373</v>
      </c>
      <c r="B43" s="45" t="s">
        <v>374</v>
      </c>
      <c r="C43" s="26" t="s">
        <v>11</v>
      </c>
      <c r="D43" s="45"/>
      <c r="E43" s="45">
        <v>-2.0</v>
      </c>
      <c r="F43" s="45" t="s">
        <v>361</v>
      </c>
    </row>
    <row r="44">
      <c r="A44" s="45" t="s">
        <v>376</v>
      </c>
      <c r="B44" s="45" t="s">
        <v>377</v>
      </c>
      <c r="C44" s="26" t="s">
        <v>28</v>
      </c>
      <c r="D44" s="45"/>
      <c r="E44" s="45">
        <v>-1.0</v>
      </c>
      <c r="F44" s="45" t="s">
        <v>378</v>
      </c>
    </row>
    <row r="45">
      <c r="A45" s="45" t="s">
        <v>376</v>
      </c>
      <c r="B45" s="45" t="s">
        <v>379</v>
      </c>
      <c r="C45" s="26" t="s">
        <v>28</v>
      </c>
      <c r="D45" s="45"/>
      <c r="E45" s="45">
        <v>-1.0</v>
      </c>
      <c r="F45" s="45" t="s">
        <v>378</v>
      </c>
    </row>
    <row r="46">
      <c r="A46" s="45" t="s">
        <v>376</v>
      </c>
      <c r="B46" s="45" t="s">
        <v>380</v>
      </c>
      <c r="C46" s="26" t="s">
        <v>11</v>
      </c>
      <c r="D46" s="45" t="s">
        <v>362</v>
      </c>
      <c r="E46" s="45">
        <v>-1.0</v>
      </c>
      <c r="F46" s="45" t="s">
        <v>361</v>
      </c>
    </row>
    <row r="47">
      <c r="A47" s="45" t="s">
        <v>376</v>
      </c>
      <c r="B47" s="45" t="s">
        <v>380</v>
      </c>
      <c r="C47" s="26" t="s">
        <v>3</v>
      </c>
      <c r="D47" s="45"/>
      <c r="E47" s="45">
        <v>-1.0</v>
      </c>
      <c r="F47" s="45" t="s">
        <v>361</v>
      </c>
    </row>
    <row r="48">
      <c r="A48" s="45" t="s">
        <v>376</v>
      </c>
      <c r="B48" s="45" t="s">
        <v>380</v>
      </c>
      <c r="C48" s="26" t="s">
        <v>7</v>
      </c>
      <c r="D48" s="45"/>
      <c r="E48" s="45">
        <v>-1.0</v>
      </c>
      <c r="F48" s="45" t="s">
        <v>361</v>
      </c>
    </row>
    <row r="49">
      <c r="A49" s="45" t="s">
        <v>376</v>
      </c>
      <c r="B49" s="45" t="s">
        <v>380</v>
      </c>
      <c r="C49" s="26" t="s">
        <v>1</v>
      </c>
      <c r="D49" s="45"/>
      <c r="E49" s="45">
        <v>-1.0</v>
      </c>
      <c r="F49" s="45" t="s">
        <v>361</v>
      </c>
    </row>
    <row r="50">
      <c r="A50" s="45" t="s">
        <v>381</v>
      </c>
      <c r="B50" s="45" t="s">
        <v>382</v>
      </c>
      <c r="C50" s="26" t="s">
        <v>11</v>
      </c>
      <c r="D50" s="45" t="s">
        <v>362</v>
      </c>
      <c r="E50" s="45">
        <v>-1.0</v>
      </c>
      <c r="F50" s="45" t="s">
        <v>383</v>
      </c>
    </row>
    <row r="51">
      <c r="A51" s="45" t="s">
        <v>381</v>
      </c>
      <c r="B51" s="45" t="s">
        <v>382</v>
      </c>
      <c r="C51" s="26" t="s">
        <v>19</v>
      </c>
      <c r="D51" s="45" t="s">
        <v>362</v>
      </c>
      <c r="E51" s="45">
        <v>1.0</v>
      </c>
      <c r="F51" s="45" t="s">
        <v>383</v>
      </c>
    </row>
    <row r="52">
      <c r="A52" s="45" t="s">
        <v>384</v>
      </c>
      <c r="B52" s="45" t="s">
        <v>385</v>
      </c>
      <c r="C52" s="26" t="s">
        <v>372</v>
      </c>
      <c r="D52" s="45" t="s">
        <v>362</v>
      </c>
      <c r="E52" s="45">
        <v>-5.0</v>
      </c>
      <c r="F52" s="45" t="s">
        <v>386</v>
      </c>
    </row>
    <row r="53">
      <c r="A53" s="45" t="s">
        <v>384</v>
      </c>
      <c r="B53" s="45" t="s">
        <v>385</v>
      </c>
      <c r="C53" s="26" t="s">
        <v>3</v>
      </c>
      <c r="D53" s="45" t="s">
        <v>362</v>
      </c>
      <c r="E53" s="45">
        <v>-5.0</v>
      </c>
      <c r="F53" s="45" t="s">
        <v>386</v>
      </c>
    </row>
    <row r="54">
      <c r="A54" s="45" t="s">
        <v>384</v>
      </c>
      <c r="B54" s="45" t="s">
        <v>385</v>
      </c>
      <c r="C54" s="26" t="s">
        <v>1</v>
      </c>
      <c r="D54" s="45" t="s">
        <v>362</v>
      </c>
      <c r="E54" s="45">
        <v>-5.0</v>
      </c>
      <c r="F54" s="45" t="s">
        <v>386</v>
      </c>
    </row>
    <row r="55">
      <c r="A55" s="45" t="s">
        <v>387</v>
      </c>
      <c r="B55" s="45" t="s">
        <v>388</v>
      </c>
      <c r="C55" s="87" t="s">
        <v>389</v>
      </c>
      <c r="D55" s="45" t="s">
        <v>362</v>
      </c>
      <c r="E55" s="45">
        <v>-1.0</v>
      </c>
      <c r="F55" s="45" t="s">
        <v>390</v>
      </c>
    </row>
    <row r="56">
      <c r="A56" s="45" t="s">
        <v>387</v>
      </c>
      <c r="B56" s="45" t="s">
        <v>388</v>
      </c>
      <c r="C56" s="87" t="s">
        <v>34</v>
      </c>
      <c r="D56" s="45" t="s">
        <v>362</v>
      </c>
      <c r="E56" s="45">
        <v>-1.0</v>
      </c>
      <c r="F56" s="45" t="s">
        <v>390</v>
      </c>
    </row>
    <row r="57">
      <c r="A57" s="45" t="s">
        <v>387</v>
      </c>
      <c r="B57" s="45" t="s">
        <v>388</v>
      </c>
      <c r="C57" s="88" t="s">
        <v>28</v>
      </c>
      <c r="E57" s="45">
        <v>-1.0</v>
      </c>
      <c r="F57" s="45" t="s">
        <v>390</v>
      </c>
    </row>
    <row r="58">
      <c r="A58" s="45" t="s">
        <v>387</v>
      </c>
      <c r="B58" s="45" t="s">
        <v>388</v>
      </c>
      <c r="C58" s="26" t="s">
        <v>3</v>
      </c>
      <c r="D58" s="45" t="s">
        <v>362</v>
      </c>
      <c r="E58" s="45">
        <v>-1.0</v>
      </c>
      <c r="F58" s="45" t="s">
        <v>390</v>
      </c>
    </row>
    <row r="59">
      <c r="A59" s="45" t="s">
        <v>387</v>
      </c>
      <c r="B59" s="45" t="s">
        <v>388</v>
      </c>
      <c r="C59" s="26" t="s">
        <v>1</v>
      </c>
      <c r="D59" s="45" t="s">
        <v>362</v>
      </c>
      <c r="E59" s="45">
        <v>-1.0</v>
      </c>
      <c r="F59" s="45" t="s">
        <v>390</v>
      </c>
    </row>
    <row r="60">
      <c r="A60" s="45" t="s">
        <v>391</v>
      </c>
      <c r="B60" s="45"/>
      <c r="C60" s="26" t="s">
        <v>35</v>
      </c>
      <c r="D60" s="45" t="s">
        <v>362</v>
      </c>
      <c r="E60" s="45">
        <v>-1.0</v>
      </c>
      <c r="F60" s="45"/>
    </row>
    <row r="61">
      <c r="A61" s="45" t="s">
        <v>391</v>
      </c>
      <c r="B61" s="45"/>
      <c r="C61" s="26" t="s">
        <v>38</v>
      </c>
      <c r="D61" s="45" t="s">
        <v>362</v>
      </c>
      <c r="E61" s="45">
        <v>-1.0</v>
      </c>
      <c r="F61" s="45"/>
    </row>
    <row r="62">
      <c r="A62" s="45" t="s">
        <v>391</v>
      </c>
      <c r="B62" s="45" t="s">
        <v>377</v>
      </c>
      <c r="C62" s="26" t="s">
        <v>389</v>
      </c>
      <c r="D62" s="45" t="s">
        <v>362</v>
      </c>
      <c r="E62" s="45">
        <v>-1.0</v>
      </c>
      <c r="F62" s="45"/>
    </row>
    <row r="63">
      <c r="A63" s="45" t="s">
        <v>391</v>
      </c>
      <c r="B63" s="45" t="s">
        <v>392</v>
      </c>
      <c r="C63" s="26" t="s">
        <v>389</v>
      </c>
      <c r="D63" s="45" t="s">
        <v>362</v>
      </c>
      <c r="E63" s="45">
        <v>-1.0</v>
      </c>
      <c r="F63" s="45"/>
    </row>
    <row r="64">
      <c r="A64" s="45" t="s">
        <v>391</v>
      </c>
      <c r="B64" s="45" t="s">
        <v>377</v>
      </c>
      <c r="C64" s="26" t="s">
        <v>11</v>
      </c>
      <c r="D64" s="45" t="s">
        <v>362</v>
      </c>
      <c r="E64" s="45">
        <v>-1.0</v>
      </c>
      <c r="F64" s="45"/>
    </row>
    <row r="65">
      <c r="A65" s="45" t="s">
        <v>391</v>
      </c>
      <c r="B65" s="45" t="s">
        <v>377</v>
      </c>
      <c r="C65" s="45" t="s">
        <v>362</v>
      </c>
      <c r="D65" s="45" t="s">
        <v>362</v>
      </c>
      <c r="E65" s="45">
        <v>-1.0</v>
      </c>
      <c r="F65" s="45"/>
    </row>
    <row r="66">
      <c r="A66" s="45" t="s">
        <v>391</v>
      </c>
      <c r="B66" s="45" t="s">
        <v>392</v>
      </c>
      <c r="C66" s="26" t="s">
        <v>11</v>
      </c>
      <c r="D66" s="45" t="s">
        <v>362</v>
      </c>
      <c r="E66" s="45">
        <v>-1.0</v>
      </c>
      <c r="F66" s="45"/>
    </row>
    <row r="67">
      <c r="A67" s="45" t="s">
        <v>391</v>
      </c>
      <c r="B67" s="45" t="s">
        <v>392</v>
      </c>
      <c r="C67" s="45" t="s">
        <v>362</v>
      </c>
      <c r="D67" s="45" t="s">
        <v>362</v>
      </c>
      <c r="E67" s="45">
        <v>-1.0</v>
      </c>
      <c r="F67" s="45"/>
    </row>
    <row r="68">
      <c r="A68" s="45" t="s">
        <v>388</v>
      </c>
      <c r="B68" s="45" t="s">
        <v>393</v>
      </c>
      <c r="C68" s="26" t="s">
        <v>389</v>
      </c>
      <c r="D68" s="45" t="s">
        <v>362</v>
      </c>
      <c r="E68" s="45">
        <v>-1.0</v>
      </c>
      <c r="F68" s="45"/>
    </row>
    <row r="69">
      <c r="A69" s="45" t="s">
        <v>388</v>
      </c>
      <c r="B69" s="45" t="s">
        <v>393</v>
      </c>
      <c r="C69" s="53" t="s">
        <v>37</v>
      </c>
      <c r="D69" s="45" t="s">
        <v>362</v>
      </c>
      <c r="E69" s="45">
        <v>-1.0</v>
      </c>
      <c r="F69" s="45"/>
    </row>
    <row r="70">
      <c r="A70" s="45" t="s">
        <v>388</v>
      </c>
      <c r="B70" s="45" t="s">
        <v>393</v>
      </c>
      <c r="C70" s="26" t="s">
        <v>3</v>
      </c>
      <c r="D70" s="45" t="s">
        <v>394</v>
      </c>
      <c r="E70" s="45">
        <v>-1.0</v>
      </c>
      <c r="F70" s="45"/>
    </row>
    <row r="71">
      <c r="A71" s="45" t="s">
        <v>388</v>
      </c>
      <c r="B71" s="45" t="s">
        <v>393</v>
      </c>
      <c r="C71" s="26" t="s">
        <v>1</v>
      </c>
      <c r="D71" s="45" t="s">
        <v>362</v>
      </c>
      <c r="E71" s="45">
        <v>-1.0</v>
      </c>
      <c r="F71" s="45"/>
    </row>
    <row r="72">
      <c r="A72" s="45" t="s">
        <v>395</v>
      </c>
      <c r="B72" s="45" t="s">
        <v>396</v>
      </c>
      <c r="C72" s="26" t="s">
        <v>389</v>
      </c>
      <c r="D72" s="45" t="s">
        <v>362</v>
      </c>
      <c r="E72" s="45">
        <v>-1.0</v>
      </c>
      <c r="F72" s="45"/>
    </row>
    <row r="73">
      <c r="A73" s="45" t="s">
        <v>395</v>
      </c>
      <c r="B73" s="45" t="s">
        <v>396</v>
      </c>
      <c r="C73" s="53" t="s">
        <v>39</v>
      </c>
      <c r="D73" s="45" t="s">
        <v>362</v>
      </c>
      <c r="E73" s="45">
        <v>-1.0</v>
      </c>
      <c r="F73" s="45"/>
    </row>
    <row r="74">
      <c r="A74" s="45" t="s">
        <v>395</v>
      </c>
      <c r="B74" s="45" t="s">
        <v>396</v>
      </c>
      <c r="C74" s="5" t="s">
        <v>355</v>
      </c>
      <c r="D74" s="45" t="s">
        <v>362</v>
      </c>
      <c r="E74" s="45">
        <v>-1.0</v>
      </c>
      <c r="F74" s="45"/>
    </row>
    <row r="75">
      <c r="A75" s="45" t="s">
        <v>395</v>
      </c>
      <c r="B75" s="45" t="s">
        <v>396</v>
      </c>
      <c r="C75" s="5" t="s">
        <v>1</v>
      </c>
      <c r="D75" s="45" t="s">
        <v>362</v>
      </c>
      <c r="E75" s="45">
        <v>-1.0</v>
      </c>
      <c r="F75" s="45"/>
    </row>
    <row r="76">
      <c r="A76" s="45" t="s">
        <v>397</v>
      </c>
      <c r="B76" s="45" t="s">
        <v>398</v>
      </c>
      <c r="C76" s="6" t="s">
        <v>24</v>
      </c>
      <c r="D76" s="45" t="s">
        <v>362</v>
      </c>
      <c r="E76" s="45">
        <v>-1.0</v>
      </c>
      <c r="F76" s="45"/>
    </row>
    <row r="77">
      <c r="A77" s="45" t="s">
        <v>399</v>
      </c>
      <c r="B77" s="45" t="s">
        <v>400</v>
      </c>
      <c r="C77" s="45" t="s">
        <v>401</v>
      </c>
      <c r="D77" s="45" t="s">
        <v>362</v>
      </c>
      <c r="E77" s="45">
        <v>-7.0</v>
      </c>
      <c r="F77" s="45"/>
    </row>
    <row r="78">
      <c r="A78" s="45" t="s">
        <v>399</v>
      </c>
      <c r="B78" s="45" t="s">
        <v>402</v>
      </c>
      <c r="C78" s="45" t="s">
        <v>403</v>
      </c>
      <c r="D78" s="45" t="s">
        <v>362</v>
      </c>
      <c r="E78" s="45">
        <v>-1.0</v>
      </c>
      <c r="F78" s="45"/>
    </row>
    <row r="79">
      <c r="A79" s="45" t="s">
        <v>402</v>
      </c>
      <c r="B79" s="45" t="s">
        <v>404</v>
      </c>
      <c r="C79" s="45" t="s">
        <v>355</v>
      </c>
      <c r="D79" s="45" t="s">
        <v>362</v>
      </c>
      <c r="E79" s="45">
        <v>-1.0</v>
      </c>
      <c r="F79" s="45"/>
    </row>
    <row r="80">
      <c r="A80" s="45" t="s">
        <v>402</v>
      </c>
      <c r="B80" s="45" t="s">
        <v>404</v>
      </c>
      <c r="C80" s="45" t="s">
        <v>1</v>
      </c>
      <c r="D80" s="45" t="s">
        <v>362</v>
      </c>
      <c r="E80" s="45">
        <v>-1.0</v>
      </c>
      <c r="F80" s="45"/>
    </row>
    <row r="81">
      <c r="A81" s="45" t="s">
        <v>402</v>
      </c>
      <c r="B81" s="45" t="s">
        <v>404</v>
      </c>
      <c r="C81" s="45" t="s">
        <v>7</v>
      </c>
      <c r="D81" s="45" t="s">
        <v>405</v>
      </c>
      <c r="E81" s="45">
        <v>1.0</v>
      </c>
      <c r="F81" s="45"/>
    </row>
    <row r="82">
      <c r="A82" s="45" t="s">
        <v>406</v>
      </c>
      <c r="B82" s="45" t="s">
        <v>400</v>
      </c>
      <c r="C82" s="45" t="s">
        <v>372</v>
      </c>
      <c r="D82" s="45" t="s">
        <v>362</v>
      </c>
      <c r="E82" s="45">
        <v>-1.0</v>
      </c>
      <c r="F82" s="45"/>
    </row>
    <row r="83">
      <c r="A83" s="45" t="s">
        <v>406</v>
      </c>
      <c r="B83" s="45" t="s">
        <v>400</v>
      </c>
      <c r="C83" s="45" t="s">
        <v>1</v>
      </c>
      <c r="D83" s="45" t="s">
        <v>362</v>
      </c>
      <c r="E83" s="45">
        <v>-1.0</v>
      </c>
      <c r="F83" s="45"/>
    </row>
    <row r="84">
      <c r="A84" s="45" t="s">
        <v>406</v>
      </c>
      <c r="B84" s="45" t="s">
        <v>400</v>
      </c>
      <c r="C84" s="45" t="s">
        <v>3</v>
      </c>
      <c r="D84" s="45" t="s">
        <v>394</v>
      </c>
      <c r="E84" s="45">
        <v>-1.0</v>
      </c>
      <c r="F84" s="45"/>
    </row>
    <row r="85">
      <c r="A85" s="45" t="s">
        <v>407</v>
      </c>
      <c r="B85" s="45" t="s">
        <v>408</v>
      </c>
      <c r="C85" s="45" t="s">
        <v>1</v>
      </c>
      <c r="D85" s="45" t="s">
        <v>394</v>
      </c>
      <c r="E85" s="45">
        <v>-2.0</v>
      </c>
      <c r="F85" s="45"/>
    </row>
    <row r="86">
      <c r="A86" s="45" t="s">
        <v>407</v>
      </c>
      <c r="B86" s="45" t="s">
        <v>408</v>
      </c>
      <c r="C86" s="45" t="s">
        <v>1</v>
      </c>
      <c r="D86" s="45" t="s">
        <v>362</v>
      </c>
      <c r="E86" s="45">
        <v>-2.0</v>
      </c>
      <c r="F86" s="45"/>
    </row>
    <row r="87">
      <c r="A87" s="45" t="s">
        <v>407</v>
      </c>
      <c r="B87" s="45" t="s">
        <v>408</v>
      </c>
      <c r="C87" s="45" t="s">
        <v>355</v>
      </c>
      <c r="D87" s="45" t="s">
        <v>362</v>
      </c>
      <c r="E87" s="45">
        <v>-1.0</v>
      </c>
      <c r="F87" s="45"/>
    </row>
    <row r="88">
      <c r="A88" s="45" t="s">
        <v>407</v>
      </c>
      <c r="B88" s="45" t="s">
        <v>408</v>
      </c>
      <c r="C88" s="45" t="s">
        <v>401</v>
      </c>
      <c r="D88" s="45" t="s">
        <v>362</v>
      </c>
      <c r="E88" s="45">
        <v>-1.0</v>
      </c>
      <c r="F88" s="45"/>
    </row>
    <row r="89">
      <c r="A89" s="45" t="s">
        <v>409</v>
      </c>
      <c r="B89" s="45" t="s">
        <v>410</v>
      </c>
      <c r="C89" s="45" t="s">
        <v>1</v>
      </c>
      <c r="D89" s="45" t="s">
        <v>362</v>
      </c>
      <c r="E89" s="45">
        <v>-6.0</v>
      </c>
      <c r="F89" s="45"/>
    </row>
    <row r="90">
      <c r="A90" s="45" t="s">
        <v>409</v>
      </c>
      <c r="B90" s="45" t="s">
        <v>410</v>
      </c>
      <c r="C90" s="88" t="s">
        <v>3</v>
      </c>
      <c r="D90" s="45" t="s">
        <v>362</v>
      </c>
      <c r="E90" s="45">
        <v>-6.0</v>
      </c>
      <c r="F90" s="45"/>
    </row>
    <row r="91">
      <c r="A91" s="45" t="s">
        <v>409</v>
      </c>
      <c r="B91" s="45" t="s">
        <v>410</v>
      </c>
      <c r="C91" s="45" t="s">
        <v>7</v>
      </c>
      <c r="D91" s="45" t="s">
        <v>362</v>
      </c>
      <c r="E91" s="45">
        <v>5.0</v>
      </c>
      <c r="F91" s="45"/>
    </row>
    <row r="92">
      <c r="A92" s="45" t="s">
        <v>409</v>
      </c>
      <c r="B92" s="45" t="s">
        <v>410</v>
      </c>
      <c r="C92" s="6" t="s">
        <v>24</v>
      </c>
      <c r="D92" s="45" t="s">
        <v>362</v>
      </c>
      <c r="E92" s="45">
        <v>-2.0</v>
      </c>
      <c r="F92" s="45"/>
    </row>
    <row r="93">
      <c r="A93" s="45" t="s">
        <v>409</v>
      </c>
      <c r="B93" s="45" t="s">
        <v>410</v>
      </c>
      <c r="C93" s="45" t="s">
        <v>372</v>
      </c>
      <c r="D93" s="45" t="s">
        <v>362</v>
      </c>
      <c r="E93" s="45">
        <v>-1.0</v>
      </c>
      <c r="F93" s="45"/>
    </row>
    <row r="94">
      <c r="A94" s="45" t="s">
        <v>409</v>
      </c>
      <c r="B94" s="45" t="s">
        <v>410</v>
      </c>
      <c r="C94" s="45" t="s">
        <v>355</v>
      </c>
      <c r="D94" s="45" t="s">
        <v>362</v>
      </c>
      <c r="E94" s="45">
        <v>-1.0</v>
      </c>
      <c r="F94" s="45"/>
    </row>
    <row r="95">
      <c r="A95" s="45" t="s">
        <v>409</v>
      </c>
      <c r="B95" s="45" t="s">
        <v>411</v>
      </c>
      <c r="C95" s="45" t="s">
        <v>355</v>
      </c>
      <c r="D95" s="45" t="s">
        <v>362</v>
      </c>
      <c r="E95" s="45">
        <v>-1.0</v>
      </c>
      <c r="F95" s="45"/>
    </row>
    <row r="96">
      <c r="A96" s="45" t="s">
        <v>409</v>
      </c>
      <c r="B96" s="45" t="s">
        <v>412</v>
      </c>
      <c r="C96" s="45" t="s">
        <v>372</v>
      </c>
      <c r="D96" s="45" t="s">
        <v>362</v>
      </c>
      <c r="E96" s="45">
        <v>-1.0</v>
      </c>
      <c r="F96" s="45"/>
    </row>
    <row r="97">
      <c r="A97" s="45" t="s">
        <v>413</v>
      </c>
      <c r="B97" s="45" t="s">
        <v>392</v>
      </c>
      <c r="C97" s="45" t="s">
        <v>1</v>
      </c>
      <c r="D97" s="45" t="s">
        <v>362</v>
      </c>
      <c r="E97" s="45">
        <v>-1.0</v>
      </c>
      <c r="F97" s="45"/>
    </row>
    <row r="98">
      <c r="A98" s="45" t="s">
        <v>413</v>
      </c>
      <c r="B98" s="45" t="s">
        <v>392</v>
      </c>
      <c r="C98" s="45" t="s">
        <v>355</v>
      </c>
      <c r="D98" s="45" t="s">
        <v>362</v>
      </c>
      <c r="E98" s="45">
        <v>-1.0</v>
      </c>
      <c r="F98" s="45"/>
    </row>
    <row r="99">
      <c r="A99" s="45" t="s">
        <v>413</v>
      </c>
      <c r="B99" s="45" t="s">
        <v>414</v>
      </c>
      <c r="C99" s="45" t="s">
        <v>1</v>
      </c>
      <c r="D99" s="45" t="s">
        <v>362</v>
      </c>
      <c r="E99" s="45">
        <v>-1.0</v>
      </c>
      <c r="F99" s="45"/>
    </row>
    <row r="100">
      <c r="A100" s="45" t="s">
        <v>413</v>
      </c>
      <c r="B100" s="45" t="s">
        <v>414</v>
      </c>
      <c r="C100" s="45" t="s">
        <v>355</v>
      </c>
      <c r="D100" s="45" t="s">
        <v>362</v>
      </c>
      <c r="E100" s="45">
        <v>-1.0</v>
      </c>
      <c r="F100" s="45"/>
    </row>
    <row r="101">
      <c r="A101" s="45" t="s">
        <v>392</v>
      </c>
      <c r="B101" s="45" t="s">
        <v>415</v>
      </c>
      <c r="C101" s="45" t="s">
        <v>1</v>
      </c>
      <c r="D101" s="45" t="s">
        <v>362</v>
      </c>
      <c r="E101" s="45">
        <v>-1.0</v>
      </c>
      <c r="F101" s="45"/>
    </row>
    <row r="102">
      <c r="A102" s="45" t="s">
        <v>392</v>
      </c>
      <c r="B102" s="45" t="s">
        <v>415</v>
      </c>
      <c r="C102" s="45" t="s">
        <v>355</v>
      </c>
      <c r="D102" s="45" t="s">
        <v>362</v>
      </c>
      <c r="E102" s="45">
        <v>-1.0</v>
      </c>
      <c r="F102" s="45"/>
    </row>
    <row r="103">
      <c r="A103" s="45" t="s">
        <v>412</v>
      </c>
      <c r="B103" s="45" t="s">
        <v>380</v>
      </c>
      <c r="C103" s="45" t="s">
        <v>416</v>
      </c>
      <c r="D103" s="45" t="s">
        <v>362</v>
      </c>
      <c r="E103" s="45">
        <v>-3.0</v>
      </c>
      <c r="F103" s="45"/>
    </row>
    <row r="104">
      <c r="A104" s="45" t="s">
        <v>412</v>
      </c>
      <c r="B104" s="45" t="s">
        <v>380</v>
      </c>
      <c r="C104" s="45" t="s">
        <v>372</v>
      </c>
      <c r="D104" s="45" t="s">
        <v>362</v>
      </c>
      <c r="E104" s="45">
        <v>-1.0</v>
      </c>
      <c r="F104" s="45"/>
    </row>
    <row r="105">
      <c r="A105" s="45" t="s">
        <v>412</v>
      </c>
      <c r="B105" s="45" t="s">
        <v>380</v>
      </c>
      <c r="C105" s="45" t="s">
        <v>7</v>
      </c>
      <c r="D105" s="45" t="s">
        <v>362</v>
      </c>
      <c r="E105" s="45">
        <v>4.0</v>
      </c>
      <c r="F105" s="45" t="s">
        <v>417</v>
      </c>
    </row>
    <row r="106">
      <c r="A106" s="45" t="s">
        <v>418</v>
      </c>
      <c r="B106" s="45" t="s">
        <v>419</v>
      </c>
      <c r="C106" s="45" t="s">
        <v>7</v>
      </c>
      <c r="D106" s="45" t="s">
        <v>362</v>
      </c>
      <c r="E106" s="45">
        <v>1.0</v>
      </c>
      <c r="F106" s="45"/>
    </row>
    <row r="107">
      <c r="A107" s="45" t="s">
        <v>418</v>
      </c>
      <c r="B107" s="45" t="s">
        <v>419</v>
      </c>
      <c r="C107" s="45" t="s">
        <v>355</v>
      </c>
      <c r="D107" s="45" t="s">
        <v>362</v>
      </c>
      <c r="E107" s="45">
        <v>-1.0</v>
      </c>
      <c r="F107" s="45"/>
    </row>
    <row r="108">
      <c r="A108" s="45" t="s">
        <v>418</v>
      </c>
      <c r="B108" s="45" t="s">
        <v>419</v>
      </c>
      <c r="C108" s="45" t="s">
        <v>372</v>
      </c>
      <c r="D108" s="45" t="s">
        <v>362</v>
      </c>
      <c r="E108" s="45">
        <v>-1.0</v>
      </c>
      <c r="F108" s="45"/>
    </row>
    <row r="109">
      <c r="A109" s="45" t="s">
        <v>419</v>
      </c>
      <c r="B109" s="45" t="s">
        <v>404</v>
      </c>
      <c r="C109" s="45" t="s">
        <v>372</v>
      </c>
      <c r="D109" s="45" t="s">
        <v>362</v>
      </c>
      <c r="E109" s="45">
        <v>-2.0</v>
      </c>
      <c r="F109" s="45" t="s">
        <v>420</v>
      </c>
    </row>
    <row r="110">
      <c r="A110" s="45" t="s">
        <v>421</v>
      </c>
      <c r="B110" s="45" t="s">
        <v>380</v>
      </c>
      <c r="C110" s="45" t="s">
        <v>355</v>
      </c>
      <c r="D110" s="45" t="s">
        <v>362</v>
      </c>
      <c r="E110" s="45">
        <v>-2.0</v>
      </c>
      <c r="F110" s="45" t="s">
        <v>420</v>
      </c>
    </row>
    <row r="111">
      <c r="A111" s="45" t="s">
        <v>380</v>
      </c>
      <c r="B111" s="45" t="s">
        <v>422</v>
      </c>
      <c r="C111" s="45" t="s">
        <v>372</v>
      </c>
      <c r="D111" s="45" t="s">
        <v>362</v>
      </c>
      <c r="E111" s="45">
        <v>2.0</v>
      </c>
      <c r="F111" s="45" t="s">
        <v>423</v>
      </c>
    </row>
    <row r="112">
      <c r="A112" s="45" t="s">
        <v>424</v>
      </c>
      <c r="B112" s="45" t="s">
        <v>425</v>
      </c>
      <c r="C112" s="45" t="s">
        <v>426</v>
      </c>
      <c r="D112" s="45" t="s">
        <v>362</v>
      </c>
      <c r="E112" s="45">
        <v>-1.0</v>
      </c>
      <c r="F112" s="45" t="s">
        <v>420</v>
      </c>
    </row>
    <row r="113">
      <c r="A113" s="45" t="s">
        <v>424</v>
      </c>
      <c r="B113" s="45" t="s">
        <v>415</v>
      </c>
      <c r="C113" s="45" t="s">
        <v>426</v>
      </c>
      <c r="D113" s="45" t="s">
        <v>362</v>
      </c>
      <c r="E113" s="45">
        <v>-2.0</v>
      </c>
      <c r="F113" s="45" t="s">
        <v>420</v>
      </c>
    </row>
    <row r="114">
      <c r="A114" s="45" t="s">
        <v>427</v>
      </c>
      <c r="B114" s="45" t="s">
        <v>428</v>
      </c>
      <c r="C114" s="45" t="s">
        <v>429</v>
      </c>
      <c r="D114" s="45" t="s">
        <v>362</v>
      </c>
      <c r="E114" s="45">
        <v>-1.0</v>
      </c>
      <c r="F114" s="45" t="s">
        <v>420</v>
      </c>
    </row>
    <row r="115">
      <c r="A115" s="45" t="s">
        <v>427</v>
      </c>
      <c r="B115" s="45" t="s">
        <v>428</v>
      </c>
      <c r="C115" s="45" t="s">
        <v>355</v>
      </c>
      <c r="D115" s="45" t="s">
        <v>362</v>
      </c>
      <c r="E115" s="45">
        <v>1.0</v>
      </c>
      <c r="F115" s="45" t="s">
        <v>420</v>
      </c>
    </row>
    <row r="116">
      <c r="A116" s="45" t="s">
        <v>427</v>
      </c>
      <c r="B116" s="45" t="s">
        <v>425</v>
      </c>
      <c r="C116" s="45" t="s">
        <v>426</v>
      </c>
      <c r="D116" s="45" t="s">
        <v>362</v>
      </c>
      <c r="E116" s="45">
        <v>-1.0</v>
      </c>
      <c r="F116" s="45" t="s">
        <v>420</v>
      </c>
    </row>
    <row r="117">
      <c r="A117" s="45" t="s">
        <v>427</v>
      </c>
      <c r="B117" s="45" t="s">
        <v>425</v>
      </c>
      <c r="C117" s="45" t="s">
        <v>430</v>
      </c>
      <c r="D117" s="45" t="s">
        <v>362</v>
      </c>
      <c r="E117" s="45">
        <v>1.0</v>
      </c>
      <c r="F117" s="45" t="s">
        <v>420</v>
      </c>
    </row>
    <row r="118">
      <c r="A118" s="45" t="s">
        <v>427</v>
      </c>
      <c r="B118" s="45" t="s">
        <v>425</v>
      </c>
      <c r="C118" s="45" t="s">
        <v>372</v>
      </c>
      <c r="D118" s="45" t="s">
        <v>362</v>
      </c>
      <c r="E118" s="45">
        <v>1.0</v>
      </c>
      <c r="F118" s="45" t="s">
        <v>420</v>
      </c>
    </row>
    <row r="119">
      <c r="A119" s="45" t="s">
        <v>428</v>
      </c>
      <c r="B119" s="45" t="s">
        <v>425</v>
      </c>
      <c r="C119" s="45" t="s">
        <v>355</v>
      </c>
      <c r="D119" s="45" t="s">
        <v>362</v>
      </c>
      <c r="E119" s="45">
        <v>-8.0</v>
      </c>
      <c r="F119" s="45" t="s">
        <v>431</v>
      </c>
    </row>
    <row r="120">
      <c r="A120" s="45" t="s">
        <v>428</v>
      </c>
      <c r="B120" s="45" t="s">
        <v>425</v>
      </c>
      <c r="C120" s="45" t="s">
        <v>432</v>
      </c>
      <c r="D120" s="45" t="s">
        <v>362</v>
      </c>
      <c r="E120" s="45">
        <v>-1.0</v>
      </c>
      <c r="F120" s="45" t="s">
        <v>431</v>
      </c>
    </row>
    <row r="121">
      <c r="A121" s="45" t="s">
        <v>428</v>
      </c>
      <c r="B121" s="45" t="s">
        <v>425</v>
      </c>
      <c r="C121" s="45" t="s">
        <v>401</v>
      </c>
      <c r="D121" s="45" t="s">
        <v>362</v>
      </c>
      <c r="E121" s="45">
        <v>-1.0</v>
      </c>
      <c r="F121" s="45" t="s">
        <v>431</v>
      </c>
    </row>
    <row r="122">
      <c r="A122" s="45" t="s">
        <v>428</v>
      </c>
      <c r="B122" s="45" t="s">
        <v>425</v>
      </c>
      <c r="C122" s="45" t="s">
        <v>430</v>
      </c>
      <c r="D122" s="45" t="s">
        <v>362</v>
      </c>
      <c r="E122" s="45">
        <v>-2.0</v>
      </c>
      <c r="F122" s="45" t="s">
        <v>431</v>
      </c>
    </row>
    <row r="123">
      <c r="A123" s="45" t="s">
        <v>428</v>
      </c>
      <c r="B123" s="45" t="s">
        <v>425</v>
      </c>
      <c r="C123" s="45" t="s">
        <v>433</v>
      </c>
      <c r="D123" s="45" t="s">
        <v>362</v>
      </c>
      <c r="E123" s="45">
        <v>-2.0</v>
      </c>
      <c r="F123" s="45" t="s">
        <v>431</v>
      </c>
    </row>
    <row r="124">
      <c r="A124" s="45" t="s">
        <v>428</v>
      </c>
      <c r="B124" s="45" t="s">
        <v>425</v>
      </c>
      <c r="C124" s="45" t="s">
        <v>434</v>
      </c>
      <c r="D124" s="45" t="s">
        <v>362</v>
      </c>
      <c r="E124" s="45">
        <v>-2.0</v>
      </c>
      <c r="F124" s="45" t="s">
        <v>431</v>
      </c>
    </row>
    <row r="125">
      <c r="A125" s="45" t="s">
        <v>425</v>
      </c>
      <c r="B125" s="45" t="s">
        <v>415</v>
      </c>
      <c r="C125" s="45" t="s">
        <v>355</v>
      </c>
      <c r="D125" s="45" t="s">
        <v>362</v>
      </c>
      <c r="E125" s="45">
        <v>-1.0</v>
      </c>
      <c r="F125" s="45" t="s">
        <v>420</v>
      </c>
    </row>
    <row r="126">
      <c r="A126" s="45" t="s">
        <v>425</v>
      </c>
      <c r="B126" s="45" t="s">
        <v>415</v>
      </c>
      <c r="C126" s="45" t="s">
        <v>372</v>
      </c>
      <c r="D126" s="45" t="s">
        <v>362</v>
      </c>
      <c r="E126" s="45">
        <v>-1.0</v>
      </c>
      <c r="F126" s="45" t="s">
        <v>420</v>
      </c>
    </row>
    <row r="127">
      <c r="A127" s="45" t="s">
        <v>425</v>
      </c>
      <c r="B127" s="45" t="s">
        <v>435</v>
      </c>
      <c r="C127" s="6" t="s">
        <v>28</v>
      </c>
      <c r="D127" s="45" t="s">
        <v>362</v>
      </c>
      <c r="E127" s="45">
        <v>-1.0</v>
      </c>
      <c r="F127" s="45" t="s">
        <v>436</v>
      </c>
    </row>
    <row r="128">
      <c r="A128" s="45" t="s">
        <v>425</v>
      </c>
      <c r="B128" s="45" t="s">
        <v>437</v>
      </c>
      <c r="C128" s="6" t="s">
        <v>28</v>
      </c>
      <c r="D128" s="45" t="s">
        <v>362</v>
      </c>
      <c r="E128" s="45">
        <v>-6.0</v>
      </c>
      <c r="F128" s="45" t="s">
        <v>436</v>
      </c>
    </row>
    <row r="129">
      <c r="A129" s="45" t="s">
        <v>415</v>
      </c>
      <c r="B129" s="45" t="s">
        <v>438</v>
      </c>
      <c r="C129" s="5" t="s">
        <v>389</v>
      </c>
      <c r="D129" s="45" t="s">
        <v>362</v>
      </c>
      <c r="E129" s="45">
        <v>-2.0</v>
      </c>
      <c r="F129" s="45"/>
    </row>
    <row r="130">
      <c r="A130" s="45" t="s">
        <v>415</v>
      </c>
      <c r="B130" s="45" t="s">
        <v>438</v>
      </c>
      <c r="C130" s="5" t="s">
        <v>439</v>
      </c>
      <c r="D130" s="45" t="s">
        <v>362</v>
      </c>
      <c r="E130" s="45">
        <v>2.0</v>
      </c>
      <c r="F130" s="45"/>
    </row>
    <row r="131">
      <c r="A131" s="45" t="s">
        <v>415</v>
      </c>
      <c r="B131" s="45" t="s">
        <v>438</v>
      </c>
      <c r="C131" s="89" t="s">
        <v>38</v>
      </c>
      <c r="D131" s="45" t="s">
        <v>362</v>
      </c>
      <c r="E131" s="45">
        <v>1.0</v>
      </c>
      <c r="F131" s="45"/>
    </row>
    <row r="132">
      <c r="A132" s="45" t="s">
        <v>415</v>
      </c>
      <c r="B132" s="45" t="s">
        <v>438</v>
      </c>
      <c r="C132" s="89" t="s">
        <v>36</v>
      </c>
      <c r="D132" s="45" t="s">
        <v>362</v>
      </c>
      <c r="E132" s="45">
        <v>-1.0</v>
      </c>
      <c r="F132" s="45"/>
    </row>
    <row r="133">
      <c r="A133" s="45" t="s">
        <v>440</v>
      </c>
      <c r="B133" s="45" t="s">
        <v>441</v>
      </c>
      <c r="C133" s="89" t="s">
        <v>37</v>
      </c>
      <c r="D133" s="45" t="s">
        <v>362</v>
      </c>
      <c r="E133" s="45">
        <v>1.0</v>
      </c>
      <c r="F133" s="45" t="s">
        <v>442</v>
      </c>
    </row>
    <row r="134">
      <c r="A134" s="45" t="s">
        <v>440</v>
      </c>
      <c r="B134" s="45" t="s">
        <v>441</v>
      </c>
      <c r="C134" s="89" t="s">
        <v>34</v>
      </c>
      <c r="D134" s="45" t="s">
        <v>362</v>
      </c>
      <c r="E134" s="45">
        <v>-1.0</v>
      </c>
      <c r="F134" s="45" t="s">
        <v>442</v>
      </c>
    </row>
    <row r="135">
      <c r="A135" s="45" t="s">
        <v>443</v>
      </c>
      <c r="B135" s="45" t="s">
        <v>444</v>
      </c>
      <c r="C135" s="89" t="s">
        <v>34</v>
      </c>
      <c r="D135" s="45" t="s">
        <v>362</v>
      </c>
      <c r="E135" s="45">
        <v>1.0</v>
      </c>
      <c r="F135" s="45" t="s">
        <v>445</v>
      </c>
    </row>
    <row r="136">
      <c r="A136" s="45" t="s">
        <v>443</v>
      </c>
      <c r="B136" s="45" t="s">
        <v>444</v>
      </c>
      <c r="C136" s="89" t="s">
        <v>35</v>
      </c>
      <c r="D136" s="45" t="s">
        <v>362</v>
      </c>
      <c r="E136" s="45">
        <v>-1.0</v>
      </c>
      <c r="F136" s="45" t="s">
        <v>445</v>
      </c>
    </row>
    <row r="137">
      <c r="A137" s="45" t="s">
        <v>443</v>
      </c>
      <c r="B137" s="45" t="s">
        <v>446</v>
      </c>
      <c r="C137" s="5" t="s">
        <v>389</v>
      </c>
      <c r="D137" s="45" t="s">
        <v>362</v>
      </c>
      <c r="E137" s="45">
        <v>1.0</v>
      </c>
      <c r="F137" s="45" t="s">
        <v>442</v>
      </c>
    </row>
    <row r="138">
      <c r="A138" s="45" t="s">
        <v>443</v>
      </c>
      <c r="B138" s="45" t="s">
        <v>446</v>
      </c>
      <c r="C138" s="5" t="s">
        <v>439</v>
      </c>
      <c r="D138" s="45" t="s">
        <v>362</v>
      </c>
      <c r="E138" s="45">
        <v>-1.0</v>
      </c>
      <c r="F138" s="45" t="s">
        <v>442</v>
      </c>
    </row>
    <row r="139">
      <c r="A139" s="45" t="s">
        <v>446</v>
      </c>
      <c r="B139" s="45" t="s">
        <v>447</v>
      </c>
      <c r="C139" s="6" t="s">
        <v>28</v>
      </c>
      <c r="D139" s="45" t="s">
        <v>362</v>
      </c>
      <c r="E139" s="45">
        <v>-15.0</v>
      </c>
      <c r="F139" s="45" t="s">
        <v>448</v>
      </c>
    </row>
    <row r="140">
      <c r="A140" s="45" t="s">
        <v>446</v>
      </c>
      <c r="B140" s="45" t="s">
        <v>449</v>
      </c>
      <c r="C140" s="6" t="s">
        <v>28</v>
      </c>
      <c r="D140" s="45" t="s">
        <v>362</v>
      </c>
      <c r="E140" s="45">
        <v>-18.0</v>
      </c>
      <c r="F140" s="45" t="s">
        <v>448</v>
      </c>
    </row>
    <row r="141">
      <c r="A141" s="45" t="s">
        <v>446</v>
      </c>
      <c r="B141" s="45" t="s">
        <v>450</v>
      </c>
      <c r="C141" s="6" t="s">
        <v>28</v>
      </c>
      <c r="D141" s="45" t="s">
        <v>362</v>
      </c>
      <c r="E141" s="45">
        <v>-28.0</v>
      </c>
      <c r="F141" s="45" t="s">
        <v>448</v>
      </c>
    </row>
    <row r="142">
      <c r="A142" s="45" t="s">
        <v>446</v>
      </c>
      <c r="B142" s="45" t="s">
        <v>451</v>
      </c>
      <c r="C142" s="5" t="s">
        <v>389</v>
      </c>
      <c r="D142" s="45" t="s">
        <v>362</v>
      </c>
      <c r="E142" s="45">
        <v>-57.0</v>
      </c>
      <c r="F142" s="45" t="s">
        <v>448</v>
      </c>
    </row>
    <row r="143">
      <c r="A143" s="45" t="s">
        <v>446</v>
      </c>
      <c r="B143" s="45" t="s">
        <v>451</v>
      </c>
      <c r="C143" s="5" t="s">
        <v>439</v>
      </c>
      <c r="D143" s="45" t="s">
        <v>362</v>
      </c>
      <c r="E143" s="45">
        <v>-4.0</v>
      </c>
      <c r="F143" s="45" t="s">
        <v>448</v>
      </c>
    </row>
    <row r="144">
      <c r="A144" s="45" t="s">
        <v>446</v>
      </c>
      <c r="B144" s="45" t="s">
        <v>451</v>
      </c>
      <c r="C144" s="89" t="s">
        <v>34</v>
      </c>
      <c r="D144" s="45" t="s">
        <v>362</v>
      </c>
      <c r="E144" s="45">
        <v>-6.0</v>
      </c>
      <c r="F144" s="45" t="s">
        <v>448</v>
      </c>
    </row>
    <row r="145">
      <c r="A145" s="45" t="s">
        <v>446</v>
      </c>
      <c r="B145" s="45" t="s">
        <v>451</v>
      </c>
      <c r="C145" s="89" t="s">
        <v>35</v>
      </c>
      <c r="D145" s="45" t="s">
        <v>362</v>
      </c>
      <c r="E145" s="45">
        <v>-22.0</v>
      </c>
      <c r="F145" s="45" t="s">
        <v>448</v>
      </c>
    </row>
    <row r="146">
      <c r="A146" s="45" t="s">
        <v>446</v>
      </c>
      <c r="B146" s="45" t="s">
        <v>451</v>
      </c>
      <c r="C146" s="89" t="s">
        <v>36</v>
      </c>
      <c r="D146" s="45" t="s">
        <v>362</v>
      </c>
      <c r="E146" s="45">
        <v>-20.0</v>
      </c>
      <c r="F146" s="45" t="s">
        <v>448</v>
      </c>
    </row>
    <row r="147">
      <c r="A147" s="45" t="s">
        <v>446</v>
      </c>
      <c r="B147" s="45" t="s">
        <v>451</v>
      </c>
      <c r="C147" s="89" t="s">
        <v>37</v>
      </c>
      <c r="D147" s="45" t="s">
        <v>362</v>
      </c>
      <c r="E147" s="45">
        <v>-11.0</v>
      </c>
      <c r="F147" s="45" t="s">
        <v>448</v>
      </c>
    </row>
    <row r="148">
      <c r="A148" s="45" t="s">
        <v>446</v>
      </c>
      <c r="B148" s="45" t="s">
        <v>451</v>
      </c>
      <c r="C148" s="89" t="s">
        <v>38</v>
      </c>
      <c r="D148" s="45" t="s">
        <v>362</v>
      </c>
      <c r="E148" s="45">
        <v>-2.0</v>
      </c>
      <c r="F148" s="45" t="s">
        <v>448</v>
      </c>
    </row>
    <row r="149">
      <c r="A149" s="45" t="s">
        <v>452</v>
      </c>
      <c r="B149" s="45" t="s">
        <v>453</v>
      </c>
      <c r="C149" s="89" t="s">
        <v>37</v>
      </c>
      <c r="D149" s="45" t="s">
        <v>362</v>
      </c>
      <c r="E149" s="45">
        <v>-1.0</v>
      </c>
      <c r="F149" s="45"/>
    </row>
    <row r="150">
      <c r="A150" s="45" t="s">
        <v>452</v>
      </c>
      <c r="B150" s="45" t="s">
        <v>453</v>
      </c>
      <c r="C150" s="89" t="s">
        <v>33</v>
      </c>
      <c r="D150" s="45" t="s">
        <v>362</v>
      </c>
      <c r="E150" s="45">
        <v>1.0</v>
      </c>
      <c r="F150" s="45"/>
    </row>
    <row r="151">
      <c r="A151" s="45" t="s">
        <v>452</v>
      </c>
      <c r="B151" s="45" t="s">
        <v>453</v>
      </c>
      <c r="C151" s="45" t="s">
        <v>372</v>
      </c>
      <c r="D151" s="45" t="s">
        <v>362</v>
      </c>
      <c r="E151" s="45">
        <v>-1.0</v>
      </c>
      <c r="F151" s="45" t="s">
        <v>420</v>
      </c>
    </row>
    <row r="152">
      <c r="A152" s="45" t="s">
        <v>453</v>
      </c>
      <c r="B152" s="45" t="s">
        <v>454</v>
      </c>
      <c r="C152" s="45" t="s">
        <v>355</v>
      </c>
      <c r="D152" s="45" t="s">
        <v>362</v>
      </c>
      <c r="E152" s="45">
        <v>-1.0</v>
      </c>
      <c r="F152" s="45" t="s">
        <v>420</v>
      </c>
    </row>
    <row r="153">
      <c r="A153" s="45" t="s">
        <v>453</v>
      </c>
      <c r="B153" s="45" t="s">
        <v>454</v>
      </c>
      <c r="C153" s="45" t="s">
        <v>426</v>
      </c>
      <c r="D153" s="45" t="s">
        <v>362</v>
      </c>
      <c r="E153" s="45">
        <v>-1.0</v>
      </c>
      <c r="F153" s="45" t="s">
        <v>420</v>
      </c>
    </row>
    <row r="154">
      <c r="A154" s="45" t="s">
        <v>453</v>
      </c>
      <c r="B154" s="45" t="s">
        <v>444</v>
      </c>
      <c r="C154" s="6" t="s">
        <v>28</v>
      </c>
      <c r="D154" s="45" t="s">
        <v>362</v>
      </c>
      <c r="E154" s="45">
        <v>-14.0</v>
      </c>
      <c r="F154" s="45" t="s">
        <v>436</v>
      </c>
    </row>
    <row r="155">
      <c r="A155" s="45" t="s">
        <v>444</v>
      </c>
      <c r="B155" s="45" t="s">
        <v>454</v>
      </c>
      <c r="C155" s="45" t="s">
        <v>389</v>
      </c>
      <c r="D155" s="45" t="s">
        <v>362</v>
      </c>
      <c r="E155" s="45">
        <v>-1.0</v>
      </c>
    </row>
    <row r="156">
      <c r="A156" s="45" t="s">
        <v>444</v>
      </c>
      <c r="B156" s="45" t="s">
        <v>454</v>
      </c>
      <c r="C156" s="45" t="s">
        <v>439</v>
      </c>
      <c r="D156" s="45" t="s">
        <v>362</v>
      </c>
      <c r="E156" s="45">
        <v>1.0</v>
      </c>
    </row>
    <row r="157">
      <c r="A157" s="45" t="s">
        <v>454</v>
      </c>
      <c r="B157" s="45" t="s">
        <v>441</v>
      </c>
      <c r="C157" s="45" t="s">
        <v>355</v>
      </c>
      <c r="D157" s="45" t="s">
        <v>362</v>
      </c>
      <c r="E157" s="45">
        <v>-2.0</v>
      </c>
    </row>
    <row r="158">
      <c r="A158" s="45" t="s">
        <v>454</v>
      </c>
      <c r="B158" s="45" t="s">
        <v>441</v>
      </c>
      <c r="C158" s="6" t="s">
        <v>28</v>
      </c>
      <c r="D158" s="45" t="s">
        <v>362</v>
      </c>
      <c r="E158" s="45">
        <v>2.0</v>
      </c>
    </row>
    <row r="159">
      <c r="A159" s="45" t="s">
        <v>447</v>
      </c>
      <c r="B159" s="45" t="s">
        <v>455</v>
      </c>
      <c r="C159" s="89" t="s">
        <v>34</v>
      </c>
      <c r="D159" s="45" t="s">
        <v>362</v>
      </c>
      <c r="E159" s="45">
        <v>1.0</v>
      </c>
    </row>
    <row r="160">
      <c r="A160" s="45" t="s">
        <v>447</v>
      </c>
      <c r="B160" s="45" t="s">
        <v>455</v>
      </c>
      <c r="C160" s="89" t="s">
        <v>35</v>
      </c>
      <c r="D160" s="45" t="s">
        <v>362</v>
      </c>
      <c r="E160" s="45">
        <v>-1.0</v>
      </c>
    </row>
    <row r="161">
      <c r="A161" s="45" t="s">
        <v>449</v>
      </c>
      <c r="B161" s="45" t="s">
        <v>456</v>
      </c>
      <c r="C161" s="89" t="s">
        <v>32</v>
      </c>
      <c r="D161" s="45" t="s">
        <v>362</v>
      </c>
      <c r="E161" s="45">
        <v>-1.0</v>
      </c>
    </row>
    <row r="162">
      <c r="A162" s="45" t="s">
        <v>449</v>
      </c>
      <c r="B162" s="45" t="s">
        <v>456</v>
      </c>
      <c r="C162" s="89" t="s">
        <v>35</v>
      </c>
      <c r="D162" s="45" t="s">
        <v>362</v>
      </c>
      <c r="E162" s="45">
        <v>1.0</v>
      </c>
    </row>
    <row r="163">
      <c r="A163" s="45" t="s">
        <v>457</v>
      </c>
      <c r="B163" s="45" t="s">
        <v>457</v>
      </c>
      <c r="C163" s="45" t="s">
        <v>355</v>
      </c>
      <c r="D163" s="45" t="s">
        <v>362</v>
      </c>
      <c r="E163" s="45">
        <v>-1.0</v>
      </c>
    </row>
    <row r="164">
      <c r="A164" s="45" t="s">
        <v>458</v>
      </c>
      <c r="B164" s="45" t="s">
        <v>459</v>
      </c>
      <c r="C164" s="89" t="s">
        <v>38</v>
      </c>
      <c r="D164" s="45" t="s">
        <v>362</v>
      </c>
      <c r="E164" s="45">
        <v>-1.0</v>
      </c>
    </row>
    <row r="165">
      <c r="A165" s="45" t="s">
        <v>458</v>
      </c>
      <c r="B165" s="45" t="s">
        <v>459</v>
      </c>
      <c r="C165" s="89" t="s">
        <v>37</v>
      </c>
      <c r="D165" s="45" t="s">
        <v>362</v>
      </c>
      <c r="E165" s="45">
        <v>1.0</v>
      </c>
    </row>
    <row r="166">
      <c r="A166" s="45" t="s">
        <v>460</v>
      </c>
      <c r="B166" s="45" t="s">
        <v>461</v>
      </c>
      <c r="C166" s="45" t="s">
        <v>355</v>
      </c>
      <c r="D166" s="45" t="s">
        <v>362</v>
      </c>
      <c r="E166" s="45">
        <v>-1.0</v>
      </c>
    </row>
    <row r="167">
      <c r="A167" s="45" t="s">
        <v>462</v>
      </c>
      <c r="B167" s="45" t="s">
        <v>463</v>
      </c>
      <c r="C167" s="6" t="s">
        <v>28</v>
      </c>
      <c r="D167" s="45" t="s">
        <v>362</v>
      </c>
      <c r="E167" s="45">
        <v>-2.0</v>
      </c>
      <c r="F167" s="45" t="s">
        <v>436</v>
      </c>
    </row>
    <row r="168">
      <c r="A168" s="45" t="s">
        <v>464</v>
      </c>
      <c r="B168" s="45" t="s">
        <v>465</v>
      </c>
      <c r="C168" s="6" t="s">
        <v>28</v>
      </c>
      <c r="D168" s="45" t="s">
        <v>362</v>
      </c>
      <c r="E168" s="45">
        <v>-11.0</v>
      </c>
      <c r="F168" s="45" t="s">
        <v>436</v>
      </c>
    </row>
    <row r="169">
      <c r="A169" s="45" t="s">
        <v>466</v>
      </c>
      <c r="B169" s="45" t="s">
        <v>467</v>
      </c>
      <c r="C169" s="45" t="s">
        <v>2</v>
      </c>
      <c r="E169" s="45">
        <v>-1.0</v>
      </c>
    </row>
    <row r="170">
      <c r="A170" s="45" t="s">
        <v>466</v>
      </c>
      <c r="B170" s="45" t="s">
        <v>467</v>
      </c>
      <c r="C170" s="45" t="s">
        <v>7</v>
      </c>
      <c r="E170" s="45">
        <v>1.0</v>
      </c>
    </row>
    <row r="171">
      <c r="A171" s="45" t="s">
        <v>466</v>
      </c>
      <c r="B171" s="45" t="s">
        <v>467</v>
      </c>
      <c r="C171" s="45" t="s">
        <v>468</v>
      </c>
      <c r="D171" s="45" t="s">
        <v>362</v>
      </c>
      <c r="E171" s="45">
        <v>-1.0</v>
      </c>
    </row>
    <row r="172">
      <c r="A172" s="45" t="s">
        <v>469</v>
      </c>
      <c r="B172" s="45" t="s">
        <v>470</v>
      </c>
      <c r="C172" s="45" t="s">
        <v>355</v>
      </c>
      <c r="D172" s="45" t="s">
        <v>362</v>
      </c>
      <c r="E172" s="45">
        <v>-1.0</v>
      </c>
    </row>
    <row r="173">
      <c r="A173" s="45" t="s">
        <v>469</v>
      </c>
      <c r="B173" s="45" t="s">
        <v>470</v>
      </c>
      <c r="C173" s="45" t="s">
        <v>372</v>
      </c>
      <c r="D173" s="45" t="s">
        <v>362</v>
      </c>
      <c r="E173" s="45">
        <v>1.0</v>
      </c>
    </row>
    <row r="174">
      <c r="A174" s="45" t="s">
        <v>471</v>
      </c>
      <c r="B174" s="45" t="s">
        <v>472</v>
      </c>
      <c r="C174" s="5" t="s">
        <v>355</v>
      </c>
      <c r="D174" s="45" t="s">
        <v>362</v>
      </c>
      <c r="E174" s="45">
        <v>2.0</v>
      </c>
    </row>
    <row r="175">
      <c r="A175" s="45" t="s">
        <v>471</v>
      </c>
      <c r="B175" s="45" t="s">
        <v>472</v>
      </c>
      <c r="C175" s="5" t="s">
        <v>426</v>
      </c>
      <c r="D175" s="45" t="s">
        <v>362</v>
      </c>
      <c r="E175" s="45">
        <v>-2.0</v>
      </c>
    </row>
    <row r="176">
      <c r="A176" s="45" t="s">
        <v>473</v>
      </c>
      <c r="B176" s="45" t="s">
        <v>470</v>
      </c>
      <c r="C176" s="89" t="s">
        <v>38</v>
      </c>
      <c r="D176" s="45" t="s">
        <v>362</v>
      </c>
      <c r="E176" s="45">
        <v>1.0</v>
      </c>
    </row>
    <row r="177">
      <c r="A177" s="45" t="s">
        <v>473</v>
      </c>
      <c r="B177" s="45" t="s">
        <v>470</v>
      </c>
      <c r="C177" s="89" t="s">
        <v>37</v>
      </c>
      <c r="D177" s="45" t="s">
        <v>362</v>
      </c>
      <c r="E177" s="45">
        <v>-1.0</v>
      </c>
    </row>
    <row r="178">
      <c r="A178" s="45" t="s">
        <v>474</v>
      </c>
      <c r="B178" s="45" t="s">
        <v>470</v>
      </c>
      <c r="C178" s="89" t="s">
        <v>38</v>
      </c>
      <c r="D178" s="45" t="s">
        <v>362</v>
      </c>
      <c r="E178" s="45">
        <v>1.0</v>
      </c>
    </row>
    <row r="179">
      <c r="A179" s="45" t="s">
        <v>474</v>
      </c>
      <c r="B179" s="45" t="s">
        <v>470</v>
      </c>
      <c r="C179" s="89" t="s">
        <v>37</v>
      </c>
      <c r="D179" s="45" t="s">
        <v>362</v>
      </c>
      <c r="E179" s="45">
        <v>-1.0</v>
      </c>
    </row>
    <row r="180">
      <c r="A180" s="45" t="s">
        <v>475</v>
      </c>
      <c r="B180" s="45" t="s">
        <v>476</v>
      </c>
      <c r="C180" s="45" t="s">
        <v>1</v>
      </c>
      <c r="D180" s="45" t="s">
        <v>362</v>
      </c>
      <c r="E180" s="45">
        <v>-1.0</v>
      </c>
      <c r="F180" s="45" t="s">
        <v>477</v>
      </c>
    </row>
    <row r="181">
      <c r="A181" s="45" t="s">
        <v>475</v>
      </c>
      <c r="B181" s="45" t="s">
        <v>476</v>
      </c>
      <c r="C181" s="45" t="s">
        <v>403</v>
      </c>
      <c r="D181" s="45" t="s">
        <v>362</v>
      </c>
      <c r="E181" s="45">
        <v>-1.0</v>
      </c>
      <c r="F181" s="45" t="s">
        <v>477</v>
      </c>
    </row>
    <row r="182">
      <c r="A182" s="45" t="s">
        <v>478</v>
      </c>
      <c r="B182" s="45" t="s">
        <v>479</v>
      </c>
      <c r="C182" s="45" t="s">
        <v>1</v>
      </c>
      <c r="D182" s="45" t="s">
        <v>362</v>
      </c>
      <c r="E182" s="45">
        <v>-2.0</v>
      </c>
    </row>
    <row r="183">
      <c r="A183" s="45" t="s">
        <v>478</v>
      </c>
      <c r="B183" s="45" t="s">
        <v>479</v>
      </c>
      <c r="C183" s="45" t="s">
        <v>13</v>
      </c>
      <c r="D183" s="45" t="s">
        <v>362</v>
      </c>
      <c r="E183" s="45">
        <v>-2.0</v>
      </c>
    </row>
    <row r="184">
      <c r="A184" s="45" t="s">
        <v>480</v>
      </c>
      <c r="B184" s="45" t="s">
        <v>481</v>
      </c>
      <c r="C184" s="45" t="s">
        <v>1</v>
      </c>
      <c r="D184" s="45" t="s">
        <v>362</v>
      </c>
      <c r="E184" s="45">
        <v>-1.0</v>
      </c>
      <c r="F184" s="45" t="s">
        <v>482</v>
      </c>
    </row>
    <row r="185">
      <c r="A185" s="45" t="s">
        <v>480</v>
      </c>
      <c r="B185" s="45" t="s">
        <v>481</v>
      </c>
      <c r="C185" s="45" t="s">
        <v>21</v>
      </c>
      <c r="D185" s="45" t="s">
        <v>362</v>
      </c>
      <c r="E185" s="45">
        <v>-1.0</v>
      </c>
      <c r="F185" s="45" t="s">
        <v>482</v>
      </c>
    </row>
    <row r="186">
      <c r="A186" s="45" t="s">
        <v>483</v>
      </c>
      <c r="B186" s="45" t="s">
        <v>484</v>
      </c>
      <c r="C186" s="2" t="s">
        <v>22</v>
      </c>
      <c r="D186" s="45" t="s">
        <v>362</v>
      </c>
      <c r="E186" s="45">
        <v>-1.0</v>
      </c>
    </row>
    <row r="187">
      <c r="A187" s="45" t="s">
        <v>483</v>
      </c>
      <c r="B187" s="45" t="s">
        <v>484</v>
      </c>
      <c r="C187" s="45" t="s">
        <v>1</v>
      </c>
      <c r="D187" s="45" t="s">
        <v>362</v>
      </c>
      <c r="E187" s="45">
        <v>-1.0</v>
      </c>
    </row>
    <row r="188">
      <c r="A188" s="45" t="s">
        <v>485</v>
      </c>
      <c r="B188" s="45" t="s">
        <v>486</v>
      </c>
      <c r="C188" s="45" t="s">
        <v>355</v>
      </c>
      <c r="D188" s="45" t="s">
        <v>362</v>
      </c>
      <c r="E188" s="45">
        <v>-1.0</v>
      </c>
    </row>
    <row r="189">
      <c r="A189" s="45" t="s">
        <v>485</v>
      </c>
      <c r="B189" s="45" t="s">
        <v>486</v>
      </c>
      <c r="C189" s="45" t="s">
        <v>1</v>
      </c>
      <c r="D189" s="45" t="s">
        <v>362</v>
      </c>
      <c r="E189" s="45">
        <v>-1.0</v>
      </c>
    </row>
  </sheetData>
  <drawing r:id="rId1"/>
</worksheet>
</file>