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ch\Desktop\2_félév\BSP\Project\old\"/>
    </mc:Choice>
  </mc:AlternateContent>
  <bookViews>
    <workbookView xWindow="0" yWindow="0" windowWidth="28800" windowHeight="124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B2" i="1"/>
  <c r="E1" i="1"/>
  <c r="B1" i="1"/>
  <c r="G1" i="1" l="1"/>
</calcChain>
</file>

<file path=xl/sharedStrings.xml><?xml version="1.0" encoding="utf-8"?>
<sst xmlns="http://schemas.openxmlformats.org/spreadsheetml/2006/main" count="13" uniqueCount="5">
  <si>
    <t>&gt;</t>
  </si>
  <si>
    <t>window size</t>
  </si>
  <si>
    <t>threshold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</si>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</sst>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E1" sqref="E1"/>
    </sheetView>
  </sheetViews>
  <sheetFormatPr defaultRowHeight="14.5" x14ac:dyDescent="0.35"/>
  <cols>
    <col min="13" max="13" width="11.1796875" customWidth="1"/>
    <col min="15" max="16" width="9" customWidth="1"/>
  </cols>
  <sheetData>
    <row r="1" spans="1:17" x14ac:dyDescent="0.35">
      <c r="A1">
        <v>1.0781301670072001</v>
      </c>
      <c r="B1">
        <f>AVERAGE(A1:A50)</f>
        <v>1.4738082333371572</v>
      </c>
      <c r="D1">
        <v>1.2478291415495599</v>
      </c>
      <c r="E1">
        <f xml:space="preserve"> AVERAGE(D1:D50)</f>
        <v>1.1762117076507856</v>
      </c>
      <c r="G1">
        <f>AVERAGE(B1,E1)</f>
        <v>1.3250099704939715</v>
      </c>
      <c r="M1" t="s">
        <v>1</v>
      </c>
      <c r="N1" t="s">
        <v>2</v>
      </c>
      <c r="O1" t="s">
        <v>3</v>
      </c>
      <c r="P1" t="s">
        <v>4</v>
      </c>
    </row>
    <row r="2" spans="1:17" x14ac:dyDescent="0.35">
      <c r="A2">
        <v>1.6010006558294301</v>
      </c>
      <c r="B2">
        <f>_xlfn.STDEV.P(A1:A50)</f>
        <v>0.27471073185824313</v>
      </c>
      <c r="D2">
        <v>1.12088575253417</v>
      </c>
      <c r="E2">
        <f>_xlfn.STDEV.P(D1:D50)</f>
        <v>0.33322942360485874</v>
      </c>
      <c r="M2">
        <v>512</v>
      </c>
      <c r="N2">
        <v>1.4625999999999999</v>
      </c>
      <c r="O2">
        <v>0.72</v>
      </c>
      <c r="P2">
        <v>0.57999999999999996</v>
      </c>
      <c r="Q2" t="s">
        <v>0</v>
      </c>
    </row>
    <row r="3" spans="1:17" x14ac:dyDescent="0.35">
      <c r="A3">
        <v>1.5212699008147299</v>
      </c>
      <c r="D3">
        <v>0.76982690139577803</v>
      </c>
      <c r="M3">
        <v>700</v>
      </c>
      <c r="N3">
        <v>1.3692</v>
      </c>
      <c r="O3">
        <v>0.76</v>
      </c>
      <c r="P3">
        <v>0.66</v>
      </c>
      <c r="Q3" t="s">
        <v>0</v>
      </c>
    </row>
    <row r="4" spans="1:17" x14ac:dyDescent="0.35">
      <c r="A4">
        <v>1.58830716431358</v>
      </c>
      <c r="D4">
        <v>1.02508120116567</v>
      </c>
      <c r="M4">
        <v>800</v>
      </c>
      <c r="N4">
        <v>1.325</v>
      </c>
      <c r="O4">
        <v>0.78</v>
      </c>
      <c r="P4">
        <v>0.72</v>
      </c>
      <c r="Q4" t="s">
        <v>0</v>
      </c>
    </row>
    <row r="5" spans="1:17" x14ac:dyDescent="0.35">
      <c r="A5">
        <v>1.3348521563000999</v>
      </c>
      <c r="D5">
        <v>1.07019577268254</v>
      </c>
      <c r="M5">
        <v>900</v>
      </c>
      <c r="N5">
        <v>1.2835000000000001</v>
      </c>
      <c r="O5">
        <v>0.74</v>
      </c>
      <c r="P5">
        <v>0.7</v>
      </c>
      <c r="Q5" t="s">
        <v>0</v>
      </c>
    </row>
    <row r="6" spans="1:17" x14ac:dyDescent="0.35">
      <c r="A6">
        <v>1.0634966909620001</v>
      </c>
      <c r="D6">
        <v>1.12776772483578</v>
      </c>
      <c r="M6">
        <v>1000</v>
      </c>
      <c r="N6">
        <v>1.2422</v>
      </c>
      <c r="O6">
        <v>0.72</v>
      </c>
      <c r="P6">
        <v>0.74</v>
      </c>
      <c r="Q6" t="s">
        <v>0</v>
      </c>
    </row>
    <row r="7" spans="1:17" x14ac:dyDescent="0.35">
      <c r="A7">
        <v>1.21991676475165</v>
      </c>
      <c r="D7">
        <v>1.06166958712429</v>
      </c>
      <c r="M7">
        <v>1500</v>
      </c>
      <c r="N7">
        <v>1.0509999999999999</v>
      </c>
      <c r="O7">
        <v>0.78</v>
      </c>
      <c r="P7">
        <v>0.68</v>
      </c>
      <c r="Q7" t="s">
        <v>0</v>
      </c>
    </row>
    <row r="8" spans="1:17" x14ac:dyDescent="0.35">
      <c r="A8">
        <v>1.7457565297771001</v>
      </c>
      <c r="D8">
        <v>1.3918128454827801</v>
      </c>
      <c r="M8">
        <v>2000</v>
      </c>
      <c r="N8">
        <v>0.90310000000000001</v>
      </c>
      <c r="O8">
        <v>0.76</v>
      </c>
      <c r="P8">
        <v>0.72</v>
      </c>
      <c r="Q8" t="s">
        <v>0</v>
      </c>
    </row>
    <row r="9" spans="1:17" x14ac:dyDescent="0.35">
      <c r="A9">
        <v>1.2487911987229601</v>
      </c>
      <c r="D9">
        <v>0.80971025033531097</v>
      </c>
      <c r="M9">
        <v>2500</v>
      </c>
      <c r="N9">
        <v>0.79869999999999997</v>
      </c>
      <c r="O9">
        <v>0.78</v>
      </c>
      <c r="P9">
        <v>0.56000000000000005</v>
      </c>
      <c r="Q9" t="s">
        <v>0</v>
      </c>
    </row>
    <row r="10" spans="1:17" x14ac:dyDescent="0.35">
      <c r="A10">
        <v>1.1469407264335401</v>
      </c>
      <c r="D10">
        <v>2.2645132672061798</v>
      </c>
      <c r="M10">
        <v>3000</v>
      </c>
      <c r="N10">
        <v>0.72729999999999995</v>
      </c>
      <c r="O10">
        <v>0.76</v>
      </c>
      <c r="P10">
        <v>0.54</v>
      </c>
      <c r="Q10" t="s">
        <v>0</v>
      </c>
    </row>
    <row r="11" spans="1:17" x14ac:dyDescent="0.35">
      <c r="A11">
        <v>1.29235755656483</v>
      </c>
      <c r="D11">
        <v>1.27325113668374</v>
      </c>
    </row>
    <row r="12" spans="1:17" x14ac:dyDescent="0.35">
      <c r="A12">
        <v>1.3875835736640201</v>
      </c>
      <c r="D12">
        <v>0.60369722964606098</v>
      </c>
    </row>
    <row r="13" spans="1:17" x14ac:dyDescent="0.35">
      <c r="A13">
        <v>1.78429332359277</v>
      </c>
      <c r="D13">
        <v>1.09845170025921</v>
      </c>
    </row>
    <row r="14" spans="1:17" x14ac:dyDescent="0.35">
      <c r="A14">
        <v>1.37729859416365</v>
      </c>
      <c r="D14">
        <v>1.5996870317602601</v>
      </c>
    </row>
    <row r="15" spans="1:17" x14ac:dyDescent="0.35">
      <c r="A15">
        <v>1.3525396823868701</v>
      </c>
      <c r="D15">
        <v>1.4710840500550499</v>
      </c>
    </row>
    <row r="16" spans="1:17" x14ac:dyDescent="0.35">
      <c r="A16">
        <v>1.3201543213608899</v>
      </c>
      <c r="D16">
        <v>1.20486674022943</v>
      </c>
    </row>
    <row r="17" spans="1:4" x14ac:dyDescent="0.35">
      <c r="A17">
        <v>1.3992821232250501</v>
      </c>
      <c r="D17">
        <v>1.3115929203801999</v>
      </c>
    </row>
    <row r="18" spans="1:4" x14ac:dyDescent="0.35">
      <c r="A18">
        <v>1.4475798970243601</v>
      </c>
      <c r="D18">
        <v>1.1849523525051699</v>
      </c>
    </row>
    <row r="19" spans="1:4" x14ac:dyDescent="0.35">
      <c r="A19">
        <v>1.23850673667725</v>
      </c>
      <c r="D19">
        <v>1.3765116822358301</v>
      </c>
    </row>
    <row r="20" spans="1:4" x14ac:dyDescent="0.35">
      <c r="A20">
        <v>1.4395232123398201</v>
      </c>
      <c r="D20">
        <v>1.1840504642693599</v>
      </c>
    </row>
    <row r="21" spans="1:4" x14ac:dyDescent="0.35">
      <c r="A21">
        <v>1.6188697471312501</v>
      </c>
      <c r="D21">
        <v>0.97843420204129805</v>
      </c>
    </row>
    <row r="22" spans="1:4" x14ac:dyDescent="0.35">
      <c r="A22">
        <v>1.57492661554318</v>
      </c>
      <c r="D22">
        <v>0.85234301029195403</v>
      </c>
    </row>
    <row r="23" spans="1:4" x14ac:dyDescent="0.35">
      <c r="A23">
        <v>1.6803078214556499</v>
      </c>
      <c r="D23">
        <v>0.91891561323775595</v>
      </c>
    </row>
    <row r="24" spans="1:4" x14ac:dyDescent="0.35">
      <c r="A24">
        <v>1.7119402708417399</v>
      </c>
      <c r="D24">
        <v>0.79935873557107395</v>
      </c>
    </row>
    <row r="25" spans="1:4" x14ac:dyDescent="0.35">
      <c r="A25">
        <v>1.46927850295101</v>
      </c>
      <c r="D25">
        <v>0.68228878735299503</v>
      </c>
    </row>
    <row r="26" spans="1:4" x14ac:dyDescent="0.35">
      <c r="A26">
        <v>1.3160415520197699</v>
      </c>
      <c r="D26">
        <v>1.5730267765320201</v>
      </c>
    </row>
    <row r="27" spans="1:4" x14ac:dyDescent="0.35">
      <c r="A27">
        <v>0.90498013637915098</v>
      </c>
      <c r="D27">
        <v>1.68747161253393</v>
      </c>
    </row>
    <row r="28" spans="1:4" x14ac:dyDescent="0.35">
      <c r="A28">
        <v>0.92935705484832298</v>
      </c>
      <c r="D28">
        <v>1.1917304011262899</v>
      </c>
    </row>
    <row r="29" spans="1:4" x14ac:dyDescent="0.35">
      <c r="A29">
        <v>1.1998994629058299</v>
      </c>
      <c r="D29">
        <v>0.86993981250624897</v>
      </c>
    </row>
    <row r="30" spans="1:4" x14ac:dyDescent="0.35">
      <c r="A30">
        <v>1.6058531032458301</v>
      </c>
      <c r="D30">
        <v>1.1486695748833999</v>
      </c>
    </row>
    <row r="31" spans="1:4" x14ac:dyDescent="0.35">
      <c r="A31">
        <v>1.3454100865740899</v>
      </c>
      <c r="D31">
        <v>1.11850367904922</v>
      </c>
    </row>
    <row r="32" spans="1:4" x14ac:dyDescent="0.35">
      <c r="A32">
        <v>1.35114413502808</v>
      </c>
      <c r="D32">
        <v>1.3702875855919501</v>
      </c>
    </row>
    <row r="33" spans="1:4" x14ac:dyDescent="0.35">
      <c r="A33">
        <v>1.64581125942005</v>
      </c>
      <c r="D33">
        <v>1.00798858368115</v>
      </c>
    </row>
    <row r="34" spans="1:4" x14ac:dyDescent="0.35">
      <c r="A34">
        <v>1.4533951361315101</v>
      </c>
      <c r="D34">
        <v>1.8253437706245399</v>
      </c>
    </row>
    <row r="35" spans="1:4" x14ac:dyDescent="0.35">
      <c r="A35">
        <v>1.31384747803776</v>
      </c>
      <c r="D35">
        <v>0.89057850400661598</v>
      </c>
    </row>
    <row r="36" spans="1:4" x14ac:dyDescent="0.35">
      <c r="A36">
        <v>1.9942521940568101</v>
      </c>
      <c r="D36">
        <v>1.3093891333622301</v>
      </c>
    </row>
    <row r="37" spans="1:4" x14ac:dyDescent="0.35">
      <c r="A37">
        <v>1.86758605997672</v>
      </c>
      <c r="D37">
        <v>1.2278083227243899</v>
      </c>
    </row>
    <row r="38" spans="1:4" x14ac:dyDescent="0.35">
      <c r="A38">
        <v>1.79845345529835</v>
      </c>
      <c r="D38">
        <v>1.1516625193746399</v>
      </c>
    </row>
    <row r="39" spans="1:4" x14ac:dyDescent="0.35">
      <c r="A39">
        <v>1.3265629121854601</v>
      </c>
      <c r="D39">
        <v>1.2128654012025599</v>
      </c>
    </row>
    <row r="40" spans="1:4" x14ac:dyDescent="0.35">
      <c r="A40">
        <v>1.34160955993856</v>
      </c>
      <c r="D40">
        <v>1.0192050989104</v>
      </c>
    </row>
    <row r="41" spans="1:4" x14ac:dyDescent="0.35">
      <c r="A41">
        <v>1.51178283737663</v>
      </c>
      <c r="D41">
        <v>1.06908302379743</v>
      </c>
    </row>
    <row r="42" spans="1:4" x14ac:dyDescent="0.35">
      <c r="A42">
        <v>1.8380805957236801</v>
      </c>
      <c r="D42">
        <v>1.32274414203517</v>
      </c>
    </row>
    <row r="43" spans="1:4" x14ac:dyDescent="0.35">
      <c r="A43">
        <v>1.4019314931625</v>
      </c>
      <c r="D43">
        <v>0.77211845106700205</v>
      </c>
    </row>
    <row r="44" spans="1:4" x14ac:dyDescent="0.35">
      <c r="A44">
        <v>1.8850750090738799</v>
      </c>
      <c r="D44">
        <v>1.27538021889372</v>
      </c>
    </row>
    <row r="45" spans="1:4" x14ac:dyDescent="0.35">
      <c r="A45">
        <v>2.2424908267842998</v>
      </c>
      <c r="D45">
        <v>2.0530044112460799</v>
      </c>
    </row>
    <row r="46" spans="1:4" x14ac:dyDescent="0.35">
      <c r="A46">
        <v>1.4461697752190701</v>
      </c>
      <c r="D46">
        <v>1.48727196847945</v>
      </c>
    </row>
    <row r="47" spans="1:4" x14ac:dyDescent="0.35">
      <c r="A47">
        <v>1.8397727341419301</v>
      </c>
      <c r="D47">
        <v>1.0675014654405299</v>
      </c>
    </row>
    <row r="48" spans="1:4" x14ac:dyDescent="0.35">
      <c r="A48">
        <v>1.86573197480183</v>
      </c>
      <c r="D48">
        <v>1.23975183590434</v>
      </c>
    </row>
    <row r="49" spans="1:4" x14ac:dyDescent="0.35">
      <c r="A49">
        <v>1.5213118700575301</v>
      </c>
      <c r="D49">
        <v>0.97661022078426696</v>
      </c>
    </row>
    <row r="50" spans="1:4" x14ac:dyDescent="0.35">
      <c r="A50">
        <v>1.1009570306355501</v>
      </c>
      <c r="D50">
        <v>0.51387076795025799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mauch</dc:creator>
  <cp:lastModifiedBy>mauch</cp:lastModifiedBy>
  <dcterms:created xsi:type="dcterms:W3CDTF">2022-12-13T15:15:09Z</dcterms:created>
  <dcterms:modified xsi:type="dcterms:W3CDTF">2022-12-13T22:53:37Z</dcterms:modified>
</cp:coreProperties>
</file>